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EDI\BFS\DEM\GNP-2017-0279_29.06.2017\"/>
    </mc:Choice>
  </mc:AlternateContent>
  <bookViews>
    <workbookView xWindow="-12" yWindow="-12" windowWidth="19176" windowHeight="3996" tabRatio="938"/>
  </bookViews>
  <sheets>
    <sheet name="Cantons (2016)" sheetId="74" r:id="rId1"/>
    <sheet name="Villes (2016)" sheetId="75" r:id="rId2"/>
    <sheet name="Cantons (2015)" sheetId="72" r:id="rId3"/>
    <sheet name="Villes (2015)" sheetId="73" r:id="rId4"/>
    <sheet name="Cantons (2014)" sheetId="70" r:id="rId5"/>
    <sheet name="Villes (2014)" sheetId="71" r:id="rId6"/>
    <sheet name="Cantons (2013)" sheetId="68" r:id="rId7"/>
    <sheet name="Villes (2013)" sheetId="69" r:id="rId8"/>
    <sheet name="Cantons (2012)" sheetId="67" r:id="rId9"/>
    <sheet name="Villes (2012)" sheetId="66" r:id="rId10"/>
    <sheet name="Cantons (2011)" sheetId="64" r:id="rId11"/>
    <sheet name="Villes (2011)" sheetId="65" r:id="rId12"/>
    <sheet name="Cantons (2010)" sheetId="62" r:id="rId13"/>
    <sheet name="Villes (2010)" sheetId="63" r:id="rId14"/>
    <sheet name="Cantons (2009)" sheetId="60" r:id="rId15"/>
    <sheet name="Villes (2009)" sheetId="61" r:id="rId16"/>
    <sheet name="Cantons (2008)" sheetId="50" r:id="rId17"/>
    <sheet name="Villes (2008)" sheetId="51" r:id="rId18"/>
    <sheet name="Cantons (2007)" sheetId="48" r:id="rId19"/>
    <sheet name="Villes (2007)" sheetId="49" r:id="rId20"/>
    <sheet name="Cantons (2006)" sheetId="47" r:id="rId21"/>
    <sheet name="Villes (2006)" sheetId="52" r:id="rId22"/>
    <sheet name="Cantons (2005)" sheetId="45" r:id="rId23"/>
    <sheet name="Villes (2005)" sheetId="53" r:id="rId24"/>
    <sheet name="Cantons (2004)" sheetId="43" r:id="rId25"/>
    <sheet name="Villes (2004)" sheetId="54" r:id="rId26"/>
    <sheet name="Cantons (2003)" sheetId="41" r:id="rId27"/>
    <sheet name="Villes (2003)" sheetId="55" r:id="rId28"/>
    <sheet name="Cantons (2002)" sheetId="37" r:id="rId29"/>
    <sheet name="Villes (2002)" sheetId="56" r:id="rId30"/>
    <sheet name="Cantons (2001)" sheetId="34" r:id="rId31"/>
    <sheet name="Villes (2001)" sheetId="57" r:id="rId32"/>
    <sheet name="Cantons (2000)" sheetId="32" r:id="rId33"/>
    <sheet name="Villes (2000)" sheetId="58" r:id="rId34"/>
    <sheet name="Cantons (1999)" sheetId="22" r:id="rId35"/>
    <sheet name="Villes (1999)" sheetId="59" r:id="rId36"/>
  </sheets>
  <definedNames>
    <definedName name="_xlnm.Print_Area" localSheetId="2">'Cantons (2015)'!$A$1:$K$56</definedName>
    <definedName name="_xlnm.Print_Area" localSheetId="0">'Cantons (2016)'!$A$1:$K$56</definedName>
    <definedName name="_xlnm.Print_Area" localSheetId="1">'Villes (2016)'!$A$1:$K$39</definedName>
  </definedNames>
  <calcPr calcId="152511"/>
</workbook>
</file>

<file path=xl/calcChain.xml><?xml version="1.0" encoding="utf-8"?>
<calcChain xmlns="http://schemas.openxmlformats.org/spreadsheetml/2006/main">
  <c r="J49" i="45" l="1"/>
  <c r="H49" i="45"/>
  <c r="F49" i="45"/>
  <c r="D49" i="45"/>
  <c r="J47" i="45"/>
  <c r="H47" i="45"/>
  <c r="F47" i="45"/>
  <c r="D47" i="45"/>
  <c r="J43" i="45"/>
  <c r="H43" i="45"/>
  <c r="F43" i="45"/>
  <c r="D43" i="45"/>
  <c r="J44" i="45"/>
  <c r="H44" i="45"/>
  <c r="F44" i="45"/>
  <c r="D44" i="45"/>
  <c r="J45" i="45"/>
  <c r="H45" i="45"/>
  <c r="F45" i="45"/>
  <c r="D45" i="45"/>
  <c r="J46" i="45"/>
  <c r="H46" i="45"/>
  <c r="F46" i="45"/>
  <c r="D46" i="45"/>
  <c r="J42" i="45"/>
  <c r="H42" i="45"/>
  <c r="F42" i="45"/>
  <c r="D42" i="45"/>
  <c r="J41" i="45"/>
  <c r="H41" i="45"/>
  <c r="F41" i="45"/>
  <c r="D41" i="45"/>
  <c r="J39" i="45"/>
  <c r="H39" i="45"/>
  <c r="F39" i="45"/>
  <c r="D39" i="45"/>
  <c r="J34" i="45"/>
  <c r="H34" i="45"/>
  <c r="F34" i="45"/>
  <c r="D34" i="45"/>
  <c r="J37" i="45"/>
  <c r="H37" i="45"/>
  <c r="F37" i="45"/>
  <c r="D37" i="45"/>
  <c r="J38" i="45"/>
  <c r="H38" i="45"/>
  <c r="F38" i="45"/>
  <c r="D38" i="45"/>
  <c r="J33" i="45"/>
  <c r="H33" i="45"/>
  <c r="F33" i="45"/>
  <c r="D33" i="45"/>
  <c r="J36" i="45"/>
  <c r="H36" i="45"/>
  <c r="F36" i="45"/>
  <c r="D36" i="45"/>
  <c r="J35" i="45"/>
  <c r="H35" i="45"/>
  <c r="F35" i="45"/>
  <c r="D35" i="45"/>
  <c r="J32" i="45"/>
  <c r="H32" i="45"/>
  <c r="F32" i="45"/>
  <c r="D32" i="45"/>
  <c r="J30" i="45"/>
  <c r="H30" i="45"/>
  <c r="F30" i="45"/>
  <c r="D30" i="45"/>
  <c r="J26" i="45"/>
  <c r="H26" i="45"/>
  <c r="F26" i="45"/>
  <c r="D26" i="45"/>
  <c r="J27" i="45"/>
  <c r="H27" i="45"/>
  <c r="F27" i="45"/>
  <c r="D27" i="45"/>
  <c r="J28" i="45"/>
  <c r="H28" i="45"/>
  <c r="F28" i="45"/>
  <c r="D28" i="45"/>
  <c r="J25" i="45"/>
  <c r="H25" i="45"/>
  <c r="F25" i="45"/>
  <c r="D25" i="45"/>
  <c r="J21" i="45"/>
  <c r="H21" i="45"/>
  <c r="F21" i="45"/>
  <c r="D21" i="45"/>
  <c r="J22" i="45"/>
  <c r="H22" i="45"/>
  <c r="F22" i="45"/>
  <c r="D22" i="45"/>
  <c r="J23" i="45"/>
  <c r="H23" i="45"/>
  <c r="F23" i="45"/>
  <c r="D23" i="45"/>
  <c r="J20" i="45"/>
  <c r="H20" i="45"/>
  <c r="F20" i="45"/>
  <c r="D20" i="45"/>
  <c r="J19" i="45"/>
  <c r="H19" i="45"/>
  <c r="F19" i="45"/>
  <c r="D19" i="45"/>
  <c r="J18" i="45"/>
  <c r="H18" i="45"/>
  <c r="F18" i="45"/>
  <c r="D18" i="45"/>
  <c r="J14" i="45"/>
  <c r="H14" i="45"/>
  <c r="F14" i="45"/>
  <c r="D14" i="45"/>
  <c r="J15" i="45"/>
  <c r="H15" i="45"/>
  <c r="F15" i="45"/>
  <c r="D15" i="45"/>
  <c r="J16" i="45"/>
  <c r="H16" i="45"/>
  <c r="F16" i="45"/>
  <c r="D16" i="45"/>
  <c r="J13" i="45"/>
  <c r="H13" i="45"/>
  <c r="F13" i="45"/>
  <c r="D13" i="45"/>
  <c r="J11" i="45"/>
  <c r="H11" i="45"/>
  <c r="F11" i="45"/>
  <c r="D11" i="45"/>
  <c r="J49" i="41"/>
  <c r="J47" i="41"/>
  <c r="J43" i="41"/>
  <c r="J44" i="41"/>
  <c r="J45" i="41"/>
  <c r="J46" i="41"/>
  <c r="J42" i="41"/>
  <c r="J41" i="41"/>
  <c r="J39" i="41"/>
  <c r="J34" i="41"/>
  <c r="J37" i="41"/>
  <c r="J38" i="41"/>
  <c r="J33" i="41"/>
  <c r="J36" i="41"/>
  <c r="J35" i="41"/>
  <c r="J32" i="41"/>
  <c r="J30" i="41"/>
  <c r="J26" i="41"/>
  <c r="J27" i="41"/>
  <c r="J28" i="41"/>
  <c r="J25" i="41"/>
  <c r="J21" i="41"/>
  <c r="J22" i="41"/>
  <c r="J23" i="41"/>
  <c r="J20" i="41"/>
  <c r="J19" i="41"/>
  <c r="J18" i="41"/>
  <c r="J14" i="41"/>
  <c r="J15" i="41"/>
  <c r="J16" i="41"/>
  <c r="J13" i="41"/>
  <c r="J11" i="41"/>
  <c r="H49" i="41"/>
  <c r="H47" i="41"/>
  <c r="H43" i="41"/>
  <c r="H44" i="41"/>
  <c r="H45" i="41"/>
  <c r="H46" i="41"/>
  <c r="H42" i="41"/>
  <c r="H41" i="41"/>
  <c r="H39" i="41"/>
  <c r="H34" i="41"/>
  <c r="H37" i="41"/>
  <c r="H38" i="41"/>
  <c r="H33" i="41"/>
  <c r="H36" i="41"/>
  <c r="H35" i="41"/>
  <c r="H32" i="41"/>
  <c r="H30" i="41"/>
  <c r="H26" i="41"/>
  <c r="H27" i="41"/>
  <c r="H28" i="41"/>
  <c r="H25" i="41"/>
  <c r="H21" i="41"/>
  <c r="H22" i="41"/>
  <c r="H23" i="41"/>
  <c r="H20" i="41"/>
  <c r="H19" i="41"/>
  <c r="H18" i="41"/>
  <c r="H14" i="41"/>
  <c r="H15" i="41"/>
  <c r="H16" i="41"/>
  <c r="H13" i="41"/>
  <c r="H11" i="41"/>
  <c r="F49" i="41"/>
  <c r="F47" i="41"/>
  <c r="F43" i="41"/>
  <c r="F44" i="41"/>
  <c r="F45" i="41"/>
  <c r="F46" i="41"/>
  <c r="F42" i="41"/>
  <c r="F41" i="41"/>
  <c r="F39" i="41"/>
  <c r="F34" i="41"/>
  <c r="F37" i="41"/>
  <c r="F38" i="41"/>
  <c r="F33" i="41"/>
  <c r="F36" i="41"/>
  <c r="F35" i="41"/>
  <c r="F32" i="41"/>
  <c r="F30" i="41"/>
  <c r="F26" i="41"/>
  <c r="F27" i="41"/>
  <c r="F28" i="41"/>
  <c r="F25" i="41"/>
  <c r="F21" i="41"/>
  <c r="F22" i="41"/>
  <c r="F23" i="41"/>
  <c r="F20" i="41"/>
  <c r="F19" i="41"/>
  <c r="F18" i="41"/>
  <c r="F14" i="41"/>
  <c r="F15" i="41"/>
  <c r="F16" i="41"/>
  <c r="F13" i="41"/>
  <c r="F11" i="41"/>
  <c r="D49" i="41"/>
  <c r="D47" i="41"/>
  <c r="D43" i="41"/>
  <c r="D44" i="41"/>
  <c r="D45" i="41"/>
  <c r="D46" i="41"/>
  <c r="D42" i="41"/>
  <c r="D41" i="41"/>
  <c r="D39" i="41"/>
  <c r="D34" i="41"/>
  <c r="D37" i="41"/>
  <c r="D38" i="41"/>
  <c r="D33" i="41"/>
  <c r="D36" i="41"/>
  <c r="D35" i="41"/>
  <c r="D32" i="41"/>
  <c r="D30" i="41"/>
  <c r="D26" i="41"/>
  <c r="D27" i="41"/>
  <c r="D28" i="41"/>
  <c r="D25" i="41"/>
  <c r="D21" i="41"/>
  <c r="D22" i="41"/>
  <c r="D23" i="41"/>
  <c r="D20" i="41"/>
  <c r="D19" i="41"/>
  <c r="D18" i="41"/>
  <c r="D14" i="41"/>
  <c r="D15" i="41"/>
  <c r="D16" i="41"/>
  <c r="D13" i="41"/>
  <c r="D11" i="41"/>
  <c r="J49" i="34"/>
  <c r="J47" i="34"/>
  <c r="J43" i="34"/>
  <c r="J44" i="34"/>
  <c r="J45" i="34"/>
  <c r="J46" i="34"/>
  <c r="J42" i="34"/>
  <c r="J41" i="34"/>
  <c r="J39" i="34"/>
  <c r="J34" i="34"/>
  <c r="J37" i="34"/>
  <c r="J38" i="34"/>
  <c r="J33" i="34"/>
  <c r="J36" i="34"/>
  <c r="J35" i="34"/>
  <c r="J32" i="34"/>
  <c r="J30" i="34"/>
  <c r="J26" i="34"/>
  <c r="J27" i="34"/>
  <c r="J28" i="34"/>
  <c r="J25" i="34"/>
  <c r="J21" i="34"/>
  <c r="J22" i="34"/>
  <c r="J23" i="34"/>
  <c r="J20" i="34"/>
  <c r="J19" i="34"/>
  <c r="J18" i="34"/>
  <c r="J14" i="34"/>
  <c r="J15" i="34"/>
  <c r="J16" i="34"/>
  <c r="J13" i="34"/>
  <c r="H49" i="34"/>
  <c r="H47" i="34"/>
  <c r="H43" i="34"/>
  <c r="H44" i="34"/>
  <c r="H45" i="34"/>
  <c r="H46" i="34"/>
  <c r="H42" i="34"/>
  <c r="H41" i="34"/>
  <c r="H39" i="34"/>
  <c r="H34" i="34"/>
  <c r="H37" i="34"/>
  <c r="H38" i="34"/>
  <c r="H33" i="34"/>
  <c r="H36" i="34"/>
  <c r="H35" i="34"/>
  <c r="H32" i="34"/>
  <c r="H30" i="34"/>
  <c r="H26" i="34"/>
  <c r="H27" i="34"/>
  <c r="H28" i="34"/>
  <c r="H25" i="34"/>
  <c r="H21" i="34"/>
  <c r="H22" i="34"/>
  <c r="H23" i="34"/>
  <c r="H20" i="34"/>
  <c r="H19" i="34"/>
  <c r="H18" i="34"/>
  <c r="H14" i="34"/>
  <c r="H15" i="34"/>
  <c r="H16" i="34"/>
  <c r="H13" i="34"/>
  <c r="F49" i="34"/>
  <c r="F47" i="34"/>
  <c r="F43" i="34"/>
  <c r="F44" i="34"/>
  <c r="F45" i="34"/>
  <c r="F46" i="34"/>
  <c r="F42" i="34"/>
  <c r="F41" i="34"/>
  <c r="F39" i="34"/>
  <c r="F34" i="34"/>
  <c r="F37" i="34"/>
  <c r="F38" i="34"/>
  <c r="F33" i="34"/>
  <c r="F36" i="34"/>
  <c r="F35" i="34"/>
  <c r="F32" i="34"/>
  <c r="F30" i="34"/>
  <c r="F26" i="34"/>
  <c r="F27" i="34"/>
  <c r="F28" i="34"/>
  <c r="F25" i="34"/>
  <c r="F21" i="34"/>
  <c r="F22" i="34"/>
  <c r="F23" i="34"/>
  <c r="F20" i="34"/>
  <c r="F19" i="34"/>
  <c r="F18" i="34"/>
  <c r="F14" i="34"/>
  <c r="F15" i="34"/>
  <c r="F16" i="34"/>
  <c r="F13" i="34"/>
  <c r="J11" i="34"/>
  <c r="H11" i="34"/>
  <c r="F11" i="34"/>
  <c r="D49" i="34"/>
  <c r="D47" i="34"/>
  <c r="D43" i="34"/>
  <c r="D44" i="34"/>
  <c r="D45" i="34"/>
  <c r="D46" i="34"/>
  <c r="D42" i="34"/>
  <c r="D41" i="34"/>
  <c r="D39" i="34"/>
  <c r="D34" i="34"/>
  <c r="D37" i="34"/>
  <c r="D38" i="34"/>
  <c r="D33" i="34"/>
  <c r="D36" i="34"/>
  <c r="D35" i="34"/>
  <c r="D32" i="34"/>
  <c r="D30" i="34"/>
  <c r="D26" i="34"/>
  <c r="D27" i="34"/>
  <c r="D28" i="34"/>
  <c r="D25" i="34"/>
  <c r="D21" i="34"/>
  <c r="D22" i="34"/>
  <c r="D23" i="34"/>
  <c r="D20" i="34"/>
  <c r="D19" i="34"/>
  <c r="D18" i="34"/>
  <c r="D14" i="34"/>
  <c r="D15" i="34"/>
  <c r="D16" i="34"/>
  <c r="D13" i="34"/>
  <c r="D11" i="34"/>
</calcChain>
</file>

<file path=xl/sharedStrings.xml><?xml version="1.0" encoding="utf-8"?>
<sst xmlns="http://schemas.openxmlformats.org/spreadsheetml/2006/main" count="1906" uniqueCount="84">
  <si>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</si>
  <si>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</si>
  <si>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</si>
  <si>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</si>
  <si>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</si>
  <si>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</si>
  <si>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</si>
  <si>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</si>
  <si>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</si>
  <si>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</si>
  <si>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</si>
  <si>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Lausanne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</si>
  <si>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</si>
  <si>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</si>
  <si>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</si>
  <si>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</si>
  <si>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</si>
  <si>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</si>
  <si>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</si>
  <si>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</si>
  <si>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</si>
  <si>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</si>
  <si>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</si>
  <si>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</si>
  <si>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</si>
  <si>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</si>
  <si>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</si>
  <si>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</si>
  <si>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</si>
  <si>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</si>
  <si>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Bâle</t>
  </si>
  <si>
    <t>Rang de naissance au cours du mariage actuel</t>
  </si>
  <si>
    <t>1er</t>
  </si>
  <si>
    <t>2e</t>
  </si>
  <si>
    <t>3e</t>
  </si>
  <si>
    <t>4e et ultérieur</t>
  </si>
  <si>
    <t>en %</t>
  </si>
  <si>
    <t>Villes</t>
  </si>
  <si>
    <t>Suisse centrale</t>
  </si>
  <si>
    <t>Appenzell Rh.-Ext.</t>
  </si>
  <si>
    <t>Appenzell Rh.-Int.</t>
  </si>
  <si>
    <t/>
  </si>
  <si>
    <t>© OFS - Encyclopédie statistique de la Suisse</t>
  </si>
  <si>
    <t>St-Gall</t>
  </si>
  <si>
    <t>Lugano</t>
  </si>
  <si>
    <t>Bienne</t>
  </si>
  <si>
    <t>Thoune</t>
  </si>
  <si>
    <t>Köniz</t>
  </si>
  <si>
    <t>La Chaux-de-Fonds</t>
  </si>
  <si>
    <t>Coire</t>
  </si>
  <si>
    <t>Vernier</t>
  </si>
  <si>
    <t>Uster</t>
  </si>
  <si>
    <t>Sion</t>
  </si>
  <si>
    <t>Lugano 1)</t>
  </si>
  <si>
    <t>1) Ajout selon l'état de la commune au 31.12.2008</t>
  </si>
  <si>
    <t>en nombre</t>
  </si>
  <si>
    <t>Naissances vivantes de mères mariées selon le rang de naissance, en 2009</t>
  </si>
  <si>
    <t>Naissances vivantes de mères mariées selon le rang de naissance, en 2008</t>
  </si>
  <si>
    <t>Naissances vivantes de mères mariées selon le rang de naissance, en 2007</t>
  </si>
  <si>
    <t>Naissances vivantes de mères mariées selon le rang de naissance, en 2006</t>
  </si>
  <si>
    <t>Naissances vivantes de mères mariées selon le rang de naissance, en 2005</t>
  </si>
  <si>
    <t>Naissances vivantes de mères mariées selon le rang de naissance, en 2004</t>
  </si>
  <si>
    <t>Naissances vivantes de mères mariées selon le rang de naissance, en 2003</t>
  </si>
  <si>
    <t>Naissances vivantes de mères mariées selon le rang de naissance, en 2002</t>
  </si>
  <si>
    <t>Naissances vivantes de mères mariées selon le rang de naissance, en 2001</t>
  </si>
  <si>
    <t>Naissances vivantes de mères mariées selon le rang de naissance, en 2000</t>
  </si>
  <si>
    <t>Naissances vivantes de mères mariées selon le rang de naissance, en 1999</t>
  </si>
  <si>
    <t>Winterthour</t>
  </si>
  <si>
    <t>Naissances vivantes de mères mariées selon le rang de naissance, en 2010 1)</t>
  </si>
  <si>
    <t>1) Dès 2010, changement de définition pour la population résidante permanente: la population résidante permanente comprend désormais les personnes dans le processus d'asile résidant depuis 12 mois ou plus en Suisse.</t>
  </si>
  <si>
    <t xml:space="preserve">Naissances vivantes de mères mariées selon le rang de naissance, en 2010 1) </t>
  </si>
  <si>
    <t>1) A partir de 2001, on ne compte que les événements des personnes qui ont un domicile permanent en Suisse.</t>
  </si>
  <si>
    <t>2) Ajout selon l'état de la commune au 31.12.2008</t>
  </si>
  <si>
    <t>Naissances vivantes de mères mariées selon le rang de naissance, en 2001 1)</t>
  </si>
  <si>
    <t>Lugano 2)</t>
  </si>
  <si>
    <t>Source: BEVNAT</t>
  </si>
  <si>
    <t>Naissances vivantes de mères mariées selon le rang de naissance, en 2011</t>
  </si>
  <si>
    <t>Naissances vivantes de mères mariées selon le rang de naissance, en 2012</t>
  </si>
  <si>
    <t>Naissances vivantes de mères mariées selon le rang de naissance, en 2013</t>
  </si>
  <si>
    <t>Renseignements: Centre d'information, section Démographie et migration, 058 463 67 11, info.dem@bfs.admin.ch</t>
  </si>
  <si>
    <t>Naissances vivantes de mères mariées selon le rang de naissance, en 2014</t>
  </si>
  <si>
    <t>T 01.04.01.01.06</t>
  </si>
  <si>
    <t>Naissances vivantes de mères mariées selon le rang de naissance, en 2015</t>
  </si>
  <si>
    <t>Naissances vivantes de mères mariées selon le rang de naissance,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</si>
</sst>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;\-#,###,##0__;0__;@__\ "/>
    <numFmt numFmtId="169" formatCode="#,###,##0.0__;\-#,###,##0.0__;\-__;@__\ "/>
    <numFmt numFmtId="170" formatCode="0.0"/>
    <numFmt numFmtId="171" formatCode="#,###,##0.0__;\-#,###,##0.0__;0.0__;@__\ "/>
  </numFmts>
  <fonts count="5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0" fontId="3" fillId="0" borderId="0" xfId="0" applyFont="1" applyBorder="1" applyAlignment="1">
      <alignment vertical="center"/>
    </xf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0" fontId="3" fillId="0" borderId="0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/>
    <xf numFmtId="0" fontId="2" fillId="0" borderId="3" xfId="0" applyFont="1" applyBorder="1"/>
    <xf numFmtId="164" fontId="2" fillId="0" borderId="4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8" fontId="2" fillId="3" borderId="2" xfId="0" applyNumberFormat="1" applyFont="1" applyFill="1" applyBorder="1"/>
    <xf numFmtId="169" fontId="2" fillId="3" borderId="2" xfId="0" applyNumberFormat="1" applyFont="1" applyFill="1" applyBorder="1"/>
    <xf numFmtId="168" fontId="2" fillId="0" borderId="0" xfId="0" applyNumberFormat="1" applyFont="1" applyBorder="1"/>
    <xf numFmtId="169" fontId="2" fillId="0" borderId="0" xfId="0" applyNumberFormat="1" applyFont="1" applyBorder="1"/>
    <xf numFmtId="168" fontId="2" fillId="3" borderId="0" xfId="0" applyNumberFormat="1" applyFont="1" applyFill="1" applyBorder="1"/>
    <xf numFmtId="169" fontId="2" fillId="3" borderId="0" xfId="0" applyNumberFormat="1" applyFont="1" applyFill="1" applyBorder="1"/>
    <xf numFmtId="168" fontId="2" fillId="0" borderId="1" xfId="0" applyNumberFormat="1" applyFont="1" applyBorder="1"/>
    <xf numFmtId="169" fontId="2" fillId="0" borderId="1" xfId="0" applyNumberFormat="1" applyFont="1" applyBorder="1"/>
    <xf numFmtId="168" fontId="2" fillId="0" borderId="0" xfId="0" applyNumberFormat="1" applyFont="1"/>
    <xf numFmtId="169" fontId="2" fillId="0" borderId="0" xfId="0" applyNumberFormat="1" applyFont="1"/>
    <xf numFmtId="168" fontId="2" fillId="2" borderId="0" xfId="0" applyNumberFormat="1" applyFont="1" applyFill="1" applyBorder="1" applyAlignment="1"/>
    <xf numFmtId="169" fontId="2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170" fontId="2" fillId="0" borderId="0" xfId="0" applyNumberFormat="1" applyFont="1" applyBorder="1"/>
    <xf numFmtId="168" fontId="2" fillId="2" borderId="0" xfId="0" applyNumberFormat="1" applyFont="1" applyFill="1" applyBorder="1"/>
    <xf numFmtId="169" fontId="2" fillId="2" borderId="0" xfId="0" applyNumberFormat="1" applyFont="1" applyFill="1" applyBorder="1"/>
    <xf numFmtId="0" fontId="2" fillId="0" borderId="0" xfId="0" applyFont="1" applyFill="1" applyBorder="1"/>
    <xf numFmtId="168" fontId="2" fillId="0" borderId="0" xfId="0" applyNumberFormat="1" applyFont="1" applyFill="1" applyBorder="1"/>
    <xf numFmtId="169" fontId="2" fillId="0" borderId="0" xfId="0" applyNumberFormat="1" applyFont="1" applyFill="1" applyBorder="1"/>
    <xf numFmtId="171" fontId="2" fillId="2" borderId="0" xfId="0" applyNumberFormat="1" applyFont="1" applyFill="1" applyBorder="1"/>
    <xf numFmtId="0" fontId="2" fillId="2" borderId="0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83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66598</v>
      </c>
      <c r="C11" s="30">
        <v>30018</v>
      </c>
      <c r="D11" s="31">
        <v>45.1</v>
      </c>
      <c r="E11" s="30">
        <v>26202</v>
      </c>
      <c r="F11" s="31">
        <v>39.299999999999997</v>
      </c>
      <c r="G11" s="30">
        <v>8140</v>
      </c>
      <c r="H11" s="31">
        <v>12.2</v>
      </c>
      <c r="I11" s="30">
        <v>2238</v>
      </c>
      <c r="J11" s="31">
        <v>3.4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12187</v>
      </c>
      <c r="C13" s="30">
        <v>5408</v>
      </c>
      <c r="D13" s="31">
        <v>44.4</v>
      </c>
      <c r="E13" s="30">
        <v>4900</v>
      </c>
      <c r="F13" s="31">
        <v>40.200000000000003</v>
      </c>
      <c r="G13" s="30">
        <v>1463</v>
      </c>
      <c r="H13" s="31">
        <v>12</v>
      </c>
      <c r="I13" s="30">
        <v>416</v>
      </c>
      <c r="J13" s="31">
        <v>3.4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5952</v>
      </c>
      <c r="C14" s="32">
        <v>2639</v>
      </c>
      <c r="D14" s="33">
        <v>44.3</v>
      </c>
      <c r="E14" s="32">
        <v>2430</v>
      </c>
      <c r="F14" s="33">
        <v>40.799999999999997</v>
      </c>
      <c r="G14" s="32">
        <v>682</v>
      </c>
      <c r="H14" s="33">
        <v>11.5</v>
      </c>
      <c r="I14" s="32">
        <v>201</v>
      </c>
      <c r="J14" s="33">
        <v>3.4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2519</v>
      </c>
      <c r="C15" s="32">
        <v>1108</v>
      </c>
      <c r="D15" s="33">
        <v>44</v>
      </c>
      <c r="E15" s="32">
        <v>1020</v>
      </c>
      <c r="F15" s="33">
        <v>40.5</v>
      </c>
      <c r="G15" s="32">
        <v>304</v>
      </c>
      <c r="H15" s="33">
        <v>12.1</v>
      </c>
      <c r="I15" s="32">
        <v>87</v>
      </c>
      <c r="J15" s="33">
        <v>3.5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3716</v>
      </c>
      <c r="C16" s="32">
        <v>1661</v>
      </c>
      <c r="D16" s="33">
        <v>44.7</v>
      </c>
      <c r="E16" s="32">
        <v>1450</v>
      </c>
      <c r="F16" s="33">
        <v>39</v>
      </c>
      <c r="G16" s="32">
        <v>477</v>
      </c>
      <c r="H16" s="33">
        <v>12.8</v>
      </c>
      <c r="I16" s="32">
        <v>128</v>
      </c>
      <c r="J16" s="33">
        <v>3.4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13707</v>
      </c>
      <c r="C18" s="30">
        <v>5995</v>
      </c>
      <c r="D18" s="31">
        <v>43.7</v>
      </c>
      <c r="E18" s="30">
        <v>5420</v>
      </c>
      <c r="F18" s="31">
        <v>39.5</v>
      </c>
      <c r="G18" s="30">
        <v>1813</v>
      </c>
      <c r="H18" s="31">
        <v>13.2</v>
      </c>
      <c r="I18" s="30">
        <v>479</v>
      </c>
      <c r="J18" s="31">
        <v>3.5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7622</v>
      </c>
      <c r="C19" s="32">
        <v>3437</v>
      </c>
      <c r="D19" s="33">
        <v>45.1</v>
      </c>
      <c r="E19" s="32">
        <v>2947</v>
      </c>
      <c r="F19" s="33">
        <v>38.700000000000003</v>
      </c>
      <c r="G19" s="32">
        <v>1000</v>
      </c>
      <c r="H19" s="33">
        <v>13.1</v>
      </c>
      <c r="I19" s="32">
        <v>238</v>
      </c>
      <c r="J19" s="33">
        <v>3.1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2469</v>
      </c>
      <c r="C20" s="32">
        <v>1030</v>
      </c>
      <c r="D20" s="33">
        <v>41.7</v>
      </c>
      <c r="E20" s="32">
        <v>1031</v>
      </c>
      <c r="F20" s="33">
        <v>41.8</v>
      </c>
      <c r="G20" s="32">
        <v>324</v>
      </c>
      <c r="H20" s="33">
        <v>13.1</v>
      </c>
      <c r="I20" s="32">
        <v>84</v>
      </c>
      <c r="J20" s="33">
        <v>3.4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1975</v>
      </c>
      <c r="C21" s="32">
        <v>860</v>
      </c>
      <c r="D21" s="33">
        <v>43.5</v>
      </c>
      <c r="E21" s="32">
        <v>770</v>
      </c>
      <c r="F21" s="33">
        <v>39</v>
      </c>
      <c r="G21" s="32">
        <v>258</v>
      </c>
      <c r="H21" s="33">
        <v>13.1</v>
      </c>
      <c r="I21" s="32">
        <v>87</v>
      </c>
      <c r="J21" s="33">
        <v>4.4000000000000004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1149</v>
      </c>
      <c r="C22" s="32">
        <v>486</v>
      </c>
      <c r="D22" s="33">
        <v>42.3</v>
      </c>
      <c r="E22" s="32">
        <v>478</v>
      </c>
      <c r="F22" s="33">
        <v>41.6</v>
      </c>
      <c r="G22" s="32">
        <v>138</v>
      </c>
      <c r="H22" s="33">
        <v>12</v>
      </c>
      <c r="I22" s="32">
        <v>47</v>
      </c>
      <c r="J22" s="33">
        <v>4.0999999999999996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492</v>
      </c>
      <c r="C23" s="32">
        <v>182</v>
      </c>
      <c r="D23" s="33">
        <v>37</v>
      </c>
      <c r="E23" s="32">
        <v>194</v>
      </c>
      <c r="F23" s="33">
        <v>39.4</v>
      </c>
      <c r="G23" s="32">
        <v>93</v>
      </c>
      <c r="H23" s="33">
        <v>18.899999999999999</v>
      </c>
      <c r="I23" s="32">
        <v>23</v>
      </c>
      <c r="J23" s="33">
        <v>4.7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9103</v>
      </c>
      <c r="C25" s="30">
        <v>4204</v>
      </c>
      <c r="D25" s="31">
        <v>46.2</v>
      </c>
      <c r="E25" s="30">
        <v>3608</v>
      </c>
      <c r="F25" s="31">
        <v>39.6</v>
      </c>
      <c r="G25" s="30">
        <v>1021</v>
      </c>
      <c r="H25" s="31">
        <v>11.2</v>
      </c>
      <c r="I25" s="30">
        <v>270</v>
      </c>
      <c r="J25" s="31">
        <v>3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1470</v>
      </c>
      <c r="C26" s="32">
        <v>769</v>
      </c>
      <c r="D26" s="33">
        <v>52.3</v>
      </c>
      <c r="E26" s="32">
        <v>538</v>
      </c>
      <c r="F26" s="33">
        <v>36.6</v>
      </c>
      <c r="G26" s="32">
        <v>125</v>
      </c>
      <c r="H26" s="33">
        <v>8.5</v>
      </c>
      <c r="I26" s="32">
        <v>38</v>
      </c>
      <c r="J26" s="33">
        <v>2.6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2013</v>
      </c>
      <c r="C27" s="32">
        <v>974</v>
      </c>
      <c r="D27" s="33">
        <v>48.4</v>
      </c>
      <c r="E27" s="32">
        <v>787</v>
      </c>
      <c r="F27" s="33">
        <v>39.1</v>
      </c>
      <c r="G27" s="32">
        <v>200</v>
      </c>
      <c r="H27" s="33">
        <v>9.9</v>
      </c>
      <c r="I27" s="32">
        <v>52</v>
      </c>
      <c r="J27" s="33">
        <v>2.6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5620</v>
      </c>
      <c r="C28" s="32">
        <v>2461</v>
      </c>
      <c r="D28" s="33">
        <v>43.8</v>
      </c>
      <c r="E28" s="32">
        <v>2283</v>
      </c>
      <c r="F28" s="33">
        <v>40.6</v>
      </c>
      <c r="G28" s="32">
        <v>696</v>
      </c>
      <c r="H28" s="33">
        <v>12.4</v>
      </c>
      <c r="I28" s="32">
        <v>180</v>
      </c>
      <c r="J28" s="33">
        <v>3.2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13206</v>
      </c>
      <c r="C30" s="30">
        <v>6268</v>
      </c>
      <c r="D30" s="31">
        <v>47.5</v>
      </c>
      <c r="E30" s="30">
        <v>5067</v>
      </c>
      <c r="F30" s="31">
        <v>38.4</v>
      </c>
      <c r="G30" s="30">
        <v>1441</v>
      </c>
      <c r="H30" s="31">
        <v>10.9</v>
      </c>
      <c r="I30" s="30">
        <v>430</v>
      </c>
      <c r="J30" s="31">
        <v>3.3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9703</v>
      </c>
      <c r="C32" s="30">
        <v>4250</v>
      </c>
      <c r="D32" s="31">
        <v>43.8</v>
      </c>
      <c r="E32" s="30">
        <v>3772</v>
      </c>
      <c r="F32" s="31">
        <v>38.9</v>
      </c>
      <c r="G32" s="30">
        <v>1319</v>
      </c>
      <c r="H32" s="31">
        <v>13.6</v>
      </c>
      <c r="I32" s="30">
        <v>362</v>
      </c>
      <c r="J32" s="31">
        <v>3.7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318</v>
      </c>
      <c r="C33" s="32">
        <v>142</v>
      </c>
      <c r="D33" s="33">
        <v>44.7</v>
      </c>
      <c r="E33" s="32">
        <v>121</v>
      </c>
      <c r="F33" s="33">
        <v>38.1</v>
      </c>
      <c r="G33" s="32">
        <v>47</v>
      </c>
      <c r="H33" s="33">
        <v>14.8</v>
      </c>
      <c r="I33" s="32">
        <v>8</v>
      </c>
      <c r="J33" s="33">
        <v>2.5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601</v>
      </c>
      <c r="C34" s="32">
        <v>266</v>
      </c>
      <c r="D34" s="33">
        <v>44.3</v>
      </c>
      <c r="E34" s="32">
        <v>230</v>
      </c>
      <c r="F34" s="33">
        <v>38.299999999999997</v>
      </c>
      <c r="G34" s="32">
        <v>83</v>
      </c>
      <c r="H34" s="33">
        <v>13.8</v>
      </c>
      <c r="I34" s="32">
        <v>22</v>
      </c>
      <c r="J34" s="33">
        <v>3.7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460</v>
      </c>
      <c r="C35" s="32">
        <v>205</v>
      </c>
      <c r="D35" s="33">
        <v>44.6</v>
      </c>
      <c r="E35" s="32">
        <v>172</v>
      </c>
      <c r="F35" s="33">
        <v>37.4</v>
      </c>
      <c r="G35" s="32">
        <v>64</v>
      </c>
      <c r="H35" s="33">
        <v>13.9</v>
      </c>
      <c r="I35" s="32">
        <v>19</v>
      </c>
      <c r="J35" s="33">
        <v>4.0999999999999996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152</v>
      </c>
      <c r="C36" s="32">
        <v>51</v>
      </c>
      <c r="D36" s="33">
        <v>33.6</v>
      </c>
      <c r="E36" s="32">
        <v>60</v>
      </c>
      <c r="F36" s="33">
        <v>39.5</v>
      </c>
      <c r="G36" s="32">
        <v>30</v>
      </c>
      <c r="H36" s="33">
        <v>19.7</v>
      </c>
      <c r="I36" s="32">
        <v>11</v>
      </c>
      <c r="J36" s="33">
        <v>7.2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4442</v>
      </c>
      <c r="C37" s="32">
        <v>1923</v>
      </c>
      <c r="D37" s="33">
        <v>43.3</v>
      </c>
      <c r="E37" s="32">
        <v>1734</v>
      </c>
      <c r="F37" s="33">
        <v>39</v>
      </c>
      <c r="G37" s="32">
        <v>624</v>
      </c>
      <c r="H37" s="33">
        <v>14</v>
      </c>
      <c r="I37" s="32">
        <v>161</v>
      </c>
      <c r="J37" s="33">
        <v>3.6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1410</v>
      </c>
      <c r="C38" s="32">
        <v>620</v>
      </c>
      <c r="D38" s="33">
        <v>44</v>
      </c>
      <c r="E38" s="32">
        <v>587</v>
      </c>
      <c r="F38" s="33">
        <v>41.6</v>
      </c>
      <c r="G38" s="32">
        <v>158</v>
      </c>
      <c r="H38" s="33">
        <v>11.2</v>
      </c>
      <c r="I38" s="32">
        <v>45</v>
      </c>
      <c r="J38" s="33">
        <v>3.2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2320</v>
      </c>
      <c r="C39" s="32">
        <v>1043</v>
      </c>
      <c r="D39" s="33">
        <v>45</v>
      </c>
      <c r="E39" s="32">
        <v>868</v>
      </c>
      <c r="F39" s="33">
        <v>37.4</v>
      </c>
      <c r="G39" s="32">
        <v>313</v>
      </c>
      <c r="H39" s="33">
        <v>13.5</v>
      </c>
      <c r="I39" s="32">
        <v>96</v>
      </c>
      <c r="J39" s="33">
        <v>4.0999999999999996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6678</v>
      </c>
      <c r="C41" s="30">
        <v>2951</v>
      </c>
      <c r="D41" s="31">
        <v>44.2</v>
      </c>
      <c r="E41" s="30">
        <v>2634</v>
      </c>
      <c r="F41" s="31">
        <v>39.4</v>
      </c>
      <c r="G41" s="30">
        <v>869</v>
      </c>
      <c r="H41" s="31">
        <v>13</v>
      </c>
      <c r="I41" s="30">
        <v>224</v>
      </c>
      <c r="J41" s="31">
        <v>3.4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3395</v>
      </c>
      <c r="C42" s="32">
        <v>1458</v>
      </c>
      <c r="D42" s="33">
        <v>42.9</v>
      </c>
      <c r="E42" s="32">
        <v>1333</v>
      </c>
      <c r="F42" s="33">
        <v>39.299999999999997</v>
      </c>
      <c r="G42" s="32">
        <v>487</v>
      </c>
      <c r="H42" s="33">
        <v>14.3</v>
      </c>
      <c r="I42" s="32">
        <v>117</v>
      </c>
      <c r="J42" s="33">
        <v>3.4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283</v>
      </c>
      <c r="C43" s="32">
        <v>113</v>
      </c>
      <c r="D43" s="33">
        <v>39.9</v>
      </c>
      <c r="E43" s="32">
        <v>117</v>
      </c>
      <c r="F43" s="33">
        <v>41.3</v>
      </c>
      <c r="G43" s="32">
        <v>42</v>
      </c>
      <c r="H43" s="33">
        <v>14.8</v>
      </c>
      <c r="I43" s="32">
        <v>11</v>
      </c>
      <c r="J43" s="33">
        <v>3.9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1286</v>
      </c>
      <c r="C44" s="32">
        <v>611</v>
      </c>
      <c r="D44" s="33">
        <v>47.5</v>
      </c>
      <c r="E44" s="32">
        <v>487</v>
      </c>
      <c r="F44" s="33">
        <v>37.9</v>
      </c>
      <c r="G44" s="32">
        <v>136</v>
      </c>
      <c r="H44" s="33">
        <v>10.6</v>
      </c>
      <c r="I44" s="32">
        <v>52</v>
      </c>
      <c r="J44" s="33">
        <v>4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282</v>
      </c>
      <c r="C45" s="32">
        <v>111</v>
      </c>
      <c r="D45" s="33">
        <v>39.4</v>
      </c>
      <c r="E45" s="32">
        <v>117</v>
      </c>
      <c r="F45" s="33">
        <v>41.5</v>
      </c>
      <c r="G45" s="32">
        <v>42</v>
      </c>
      <c r="H45" s="33">
        <v>14.9</v>
      </c>
      <c r="I45" s="32">
        <v>12</v>
      </c>
      <c r="J45" s="33">
        <v>4.3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309</v>
      </c>
      <c r="C46" s="32">
        <v>148</v>
      </c>
      <c r="D46" s="33">
        <v>47.9</v>
      </c>
      <c r="E46" s="32">
        <v>123</v>
      </c>
      <c r="F46" s="33">
        <v>39.799999999999997</v>
      </c>
      <c r="G46" s="32">
        <v>34</v>
      </c>
      <c r="H46" s="33">
        <v>11</v>
      </c>
      <c r="I46" s="32">
        <v>4</v>
      </c>
      <c r="J46" s="33">
        <v>1.3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1123</v>
      </c>
      <c r="C47" s="32">
        <v>510</v>
      </c>
      <c r="D47" s="33">
        <v>45.4</v>
      </c>
      <c r="E47" s="32">
        <v>457</v>
      </c>
      <c r="F47" s="33">
        <v>40.700000000000003</v>
      </c>
      <c r="G47" s="32">
        <v>128</v>
      </c>
      <c r="H47" s="33">
        <v>11.4</v>
      </c>
      <c r="I47" s="32">
        <v>28</v>
      </c>
      <c r="J47" s="33">
        <v>2.5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2014</v>
      </c>
      <c r="C49" s="30">
        <v>942</v>
      </c>
      <c r="D49" s="31">
        <v>46.8</v>
      </c>
      <c r="E49" s="30">
        <v>801</v>
      </c>
      <c r="F49" s="31">
        <v>39.799999999999997</v>
      </c>
      <c r="G49" s="30">
        <v>214</v>
      </c>
      <c r="H49" s="31">
        <v>10.6</v>
      </c>
      <c r="I49" s="30">
        <v>57</v>
      </c>
      <c r="J49" s="31">
        <v>2.8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Normal="10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77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3488</v>
      </c>
      <c r="C11" s="32">
        <v>1805</v>
      </c>
      <c r="D11" s="33">
        <v>51.7</v>
      </c>
      <c r="E11" s="32">
        <v>1233</v>
      </c>
      <c r="F11" s="33">
        <v>35.299999999999997</v>
      </c>
      <c r="G11" s="32">
        <v>324</v>
      </c>
      <c r="H11" s="33">
        <v>9.3000000000000007</v>
      </c>
      <c r="I11" s="32">
        <v>126</v>
      </c>
      <c r="J11" s="33">
        <v>3.6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1663</v>
      </c>
      <c r="C12" s="34">
        <v>876</v>
      </c>
      <c r="D12" s="35">
        <v>52.7</v>
      </c>
      <c r="E12" s="34">
        <v>590</v>
      </c>
      <c r="F12" s="35">
        <v>35.5</v>
      </c>
      <c r="G12" s="34">
        <v>153</v>
      </c>
      <c r="H12" s="35">
        <v>9.1999999999999993</v>
      </c>
      <c r="I12" s="34">
        <v>44</v>
      </c>
      <c r="J12" s="35">
        <v>2.6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1271</v>
      </c>
      <c r="C13" s="32">
        <v>692</v>
      </c>
      <c r="D13" s="33">
        <v>54.4</v>
      </c>
      <c r="E13" s="32">
        <v>429</v>
      </c>
      <c r="F13" s="33">
        <v>33.799999999999997</v>
      </c>
      <c r="G13" s="32">
        <v>115</v>
      </c>
      <c r="H13" s="33">
        <v>9</v>
      </c>
      <c r="I13" s="32">
        <v>35</v>
      </c>
      <c r="J13" s="33">
        <v>2.8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1080</v>
      </c>
      <c r="C14" s="34">
        <v>540</v>
      </c>
      <c r="D14" s="35">
        <v>50</v>
      </c>
      <c r="E14" s="34">
        <v>424</v>
      </c>
      <c r="F14" s="35">
        <v>39.299999999999997</v>
      </c>
      <c r="G14" s="34">
        <v>93</v>
      </c>
      <c r="H14" s="35">
        <v>8.6</v>
      </c>
      <c r="I14" s="34">
        <v>23</v>
      </c>
      <c r="J14" s="35">
        <v>2.1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1138</v>
      </c>
      <c r="C15" s="32">
        <v>583</v>
      </c>
      <c r="D15" s="33">
        <v>51.2</v>
      </c>
      <c r="E15" s="32">
        <v>395</v>
      </c>
      <c r="F15" s="33">
        <v>34.700000000000003</v>
      </c>
      <c r="G15" s="32">
        <v>135</v>
      </c>
      <c r="H15" s="33">
        <v>11.9</v>
      </c>
      <c r="I15" s="32">
        <v>25</v>
      </c>
      <c r="J15" s="33">
        <v>2.2000000000000002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995</v>
      </c>
      <c r="C16" s="32">
        <v>451</v>
      </c>
      <c r="D16" s="33">
        <v>45.3</v>
      </c>
      <c r="E16" s="32">
        <v>393</v>
      </c>
      <c r="F16" s="33">
        <v>39.5</v>
      </c>
      <c r="G16" s="32">
        <v>114</v>
      </c>
      <c r="H16" s="33">
        <v>11.5</v>
      </c>
      <c r="I16" s="32">
        <v>37</v>
      </c>
      <c r="J16" s="33">
        <v>3.7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642</v>
      </c>
      <c r="C17" s="34">
        <v>300</v>
      </c>
      <c r="D17" s="35">
        <v>46.7</v>
      </c>
      <c r="E17" s="34">
        <v>249</v>
      </c>
      <c r="F17" s="35">
        <v>38.799999999999997</v>
      </c>
      <c r="G17" s="34">
        <v>76</v>
      </c>
      <c r="H17" s="35">
        <v>11.8</v>
      </c>
      <c r="I17" s="34">
        <v>17</v>
      </c>
      <c r="J17" s="35">
        <v>2.6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588</v>
      </c>
      <c r="C18" s="32">
        <v>287</v>
      </c>
      <c r="D18" s="33">
        <v>48.8</v>
      </c>
      <c r="E18" s="32">
        <v>233</v>
      </c>
      <c r="F18" s="33">
        <v>39.6</v>
      </c>
      <c r="G18" s="32">
        <v>59</v>
      </c>
      <c r="H18" s="33">
        <v>10</v>
      </c>
      <c r="I18" s="32">
        <v>9</v>
      </c>
      <c r="J18" s="33">
        <v>1.5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376</v>
      </c>
      <c r="C19" s="34">
        <v>186</v>
      </c>
      <c r="D19" s="35">
        <v>49.5</v>
      </c>
      <c r="E19" s="34">
        <v>143</v>
      </c>
      <c r="F19" s="35">
        <v>38</v>
      </c>
      <c r="G19" s="34">
        <v>38</v>
      </c>
      <c r="H19" s="35">
        <v>10.1</v>
      </c>
      <c r="I19" s="34">
        <v>9</v>
      </c>
      <c r="J19" s="35">
        <v>2.4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395</v>
      </c>
      <c r="C20" s="45">
        <v>192</v>
      </c>
      <c r="D20" s="46">
        <v>48.6</v>
      </c>
      <c r="E20" s="45">
        <v>150</v>
      </c>
      <c r="F20" s="46">
        <v>38</v>
      </c>
      <c r="G20" s="45">
        <v>41</v>
      </c>
      <c r="H20" s="46">
        <v>10.4</v>
      </c>
      <c r="I20" s="45">
        <v>12</v>
      </c>
      <c r="J20" s="46">
        <v>3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275</v>
      </c>
      <c r="C21" s="32">
        <v>125</v>
      </c>
      <c r="D21" s="33">
        <v>45.5</v>
      </c>
      <c r="E21" s="32">
        <v>118</v>
      </c>
      <c r="F21" s="33">
        <v>42.9</v>
      </c>
      <c r="G21" s="32">
        <v>25</v>
      </c>
      <c r="H21" s="33">
        <v>9.1</v>
      </c>
      <c r="I21" s="32">
        <v>7</v>
      </c>
      <c r="J21" s="33">
        <v>2.5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295</v>
      </c>
      <c r="C22" s="34">
        <v>136</v>
      </c>
      <c r="D22" s="35">
        <v>46.1</v>
      </c>
      <c r="E22" s="34">
        <v>119</v>
      </c>
      <c r="F22" s="35">
        <v>40.299999999999997</v>
      </c>
      <c r="G22" s="34">
        <v>33</v>
      </c>
      <c r="H22" s="35">
        <v>11.2</v>
      </c>
      <c r="I22" s="34">
        <v>7</v>
      </c>
      <c r="J22" s="35">
        <v>2.4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272</v>
      </c>
      <c r="C23" s="45">
        <v>120</v>
      </c>
      <c r="D23" s="46">
        <v>44.1</v>
      </c>
      <c r="E23" s="45">
        <v>101</v>
      </c>
      <c r="F23" s="46">
        <v>37.1</v>
      </c>
      <c r="G23" s="45">
        <v>39</v>
      </c>
      <c r="H23" s="46">
        <v>14.3</v>
      </c>
      <c r="I23" s="45">
        <v>12</v>
      </c>
      <c r="J23" s="46">
        <v>4.4000000000000004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278</v>
      </c>
      <c r="C24" s="34">
        <v>145</v>
      </c>
      <c r="D24" s="35">
        <v>52.2</v>
      </c>
      <c r="E24" s="34">
        <v>101</v>
      </c>
      <c r="F24" s="35">
        <v>36.299999999999997</v>
      </c>
      <c r="G24" s="34">
        <v>26</v>
      </c>
      <c r="H24" s="35">
        <v>9.4</v>
      </c>
      <c r="I24" s="34">
        <v>6</v>
      </c>
      <c r="J24" s="35">
        <v>2.2000000000000002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279</v>
      </c>
      <c r="C25" s="45">
        <v>154</v>
      </c>
      <c r="D25" s="46">
        <v>55.2</v>
      </c>
      <c r="E25" s="45">
        <v>82</v>
      </c>
      <c r="F25" s="46">
        <v>29.4</v>
      </c>
      <c r="G25" s="45">
        <v>29</v>
      </c>
      <c r="H25" s="46">
        <v>10.4</v>
      </c>
      <c r="I25" s="45">
        <v>14</v>
      </c>
      <c r="J25" s="46">
        <v>5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232</v>
      </c>
      <c r="C26" s="45">
        <v>124</v>
      </c>
      <c r="D26" s="46">
        <v>53.4</v>
      </c>
      <c r="E26" s="45">
        <v>84</v>
      </c>
      <c r="F26" s="46">
        <v>36.200000000000003</v>
      </c>
      <c r="G26" s="45">
        <v>22</v>
      </c>
      <c r="H26" s="46">
        <v>9.5</v>
      </c>
      <c r="I26" s="45">
        <v>2</v>
      </c>
      <c r="J26" s="50">
        <v>0.9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244</v>
      </c>
      <c r="C27" s="34">
        <v>125</v>
      </c>
      <c r="D27" s="35">
        <v>51.2</v>
      </c>
      <c r="E27" s="34">
        <v>88</v>
      </c>
      <c r="F27" s="35">
        <v>36.1</v>
      </c>
      <c r="G27" s="34">
        <v>26</v>
      </c>
      <c r="H27" s="35">
        <v>10.7</v>
      </c>
      <c r="I27" s="34">
        <v>5</v>
      </c>
      <c r="J27" s="35">
        <v>2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308</v>
      </c>
      <c r="C28" s="48">
        <v>128</v>
      </c>
      <c r="D28" s="49">
        <v>41.6</v>
      </c>
      <c r="E28" s="48">
        <v>125</v>
      </c>
      <c r="F28" s="49">
        <v>40.6</v>
      </c>
      <c r="G28" s="48">
        <v>39</v>
      </c>
      <c r="H28" s="49">
        <v>12.7</v>
      </c>
      <c r="I28" s="48">
        <v>16</v>
      </c>
      <c r="J28" s="49">
        <v>5.2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296</v>
      </c>
      <c r="C29" s="34">
        <v>139</v>
      </c>
      <c r="D29" s="35">
        <v>47</v>
      </c>
      <c r="E29" s="34">
        <v>126</v>
      </c>
      <c r="F29" s="35">
        <v>42.6</v>
      </c>
      <c r="G29" s="34">
        <v>27</v>
      </c>
      <c r="H29" s="35">
        <v>9.1</v>
      </c>
      <c r="I29" s="34">
        <v>4</v>
      </c>
      <c r="J29" s="35">
        <v>1.4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245</v>
      </c>
      <c r="C30" s="48">
        <v>126</v>
      </c>
      <c r="D30" s="49">
        <v>51.4</v>
      </c>
      <c r="E30" s="48">
        <v>94</v>
      </c>
      <c r="F30" s="49">
        <v>38.4</v>
      </c>
      <c r="G30" s="48">
        <v>21</v>
      </c>
      <c r="H30" s="49">
        <v>8.6</v>
      </c>
      <c r="I30" s="48">
        <v>4</v>
      </c>
      <c r="J30" s="49">
        <v>1.6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12" t="s">
        <v>79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3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6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76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65205</v>
      </c>
      <c r="C11" s="30">
        <v>30375</v>
      </c>
      <c r="D11" s="31">
        <v>46.6</v>
      </c>
      <c r="E11" s="30">
        <v>25163</v>
      </c>
      <c r="F11" s="31">
        <v>38.6</v>
      </c>
      <c r="G11" s="30">
        <v>7572</v>
      </c>
      <c r="H11" s="31">
        <v>11.6</v>
      </c>
      <c r="I11" s="30">
        <v>2095</v>
      </c>
      <c r="J11" s="31">
        <v>3.2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12414</v>
      </c>
      <c r="C13" s="30">
        <v>5908</v>
      </c>
      <c r="D13" s="31">
        <v>47.591429031738357</v>
      </c>
      <c r="E13" s="30">
        <v>4777</v>
      </c>
      <c r="F13" s="31">
        <v>38.480747543096506</v>
      </c>
      <c r="G13" s="30">
        <v>1392</v>
      </c>
      <c r="H13" s="31">
        <v>11.213146447559208</v>
      </c>
      <c r="I13" s="30">
        <v>337</v>
      </c>
      <c r="J13" s="31">
        <v>2.714676977605929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6085</v>
      </c>
      <c r="C14" s="32">
        <v>2859</v>
      </c>
      <c r="D14" s="33">
        <v>47</v>
      </c>
      <c r="E14" s="32">
        <v>2368</v>
      </c>
      <c r="F14" s="33">
        <v>38.9</v>
      </c>
      <c r="G14" s="32">
        <v>688</v>
      </c>
      <c r="H14" s="33">
        <v>11.3</v>
      </c>
      <c r="I14" s="32">
        <v>170</v>
      </c>
      <c r="J14" s="33">
        <v>2.8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2588</v>
      </c>
      <c r="C15" s="32">
        <v>1210</v>
      </c>
      <c r="D15" s="33">
        <v>46.8</v>
      </c>
      <c r="E15" s="32">
        <v>1013</v>
      </c>
      <c r="F15" s="33">
        <v>39.1</v>
      </c>
      <c r="G15" s="32">
        <v>300</v>
      </c>
      <c r="H15" s="33">
        <v>11.6</v>
      </c>
      <c r="I15" s="32">
        <v>65</v>
      </c>
      <c r="J15" s="33">
        <v>2.5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3741</v>
      </c>
      <c r="C16" s="32">
        <v>1839</v>
      </c>
      <c r="D16" s="33">
        <v>49.2</v>
      </c>
      <c r="E16" s="32">
        <v>1396</v>
      </c>
      <c r="F16" s="33">
        <v>37.299999999999997</v>
      </c>
      <c r="G16" s="32">
        <v>404</v>
      </c>
      <c r="H16" s="33">
        <v>10.8</v>
      </c>
      <c r="I16" s="32">
        <v>102</v>
      </c>
      <c r="J16" s="33">
        <v>2.7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13797</v>
      </c>
      <c r="C18" s="30">
        <v>6224</v>
      </c>
      <c r="D18" s="31">
        <v>45.111256070160181</v>
      </c>
      <c r="E18" s="30">
        <v>5411</v>
      </c>
      <c r="F18" s="31">
        <v>39.218670725520042</v>
      </c>
      <c r="G18" s="30">
        <v>1704</v>
      </c>
      <c r="H18" s="31">
        <v>12.350510980647966</v>
      </c>
      <c r="I18" s="30">
        <v>458</v>
      </c>
      <c r="J18" s="31">
        <v>3.3195622236718125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7574</v>
      </c>
      <c r="C19" s="32">
        <v>3436</v>
      </c>
      <c r="D19" s="33">
        <v>45.4</v>
      </c>
      <c r="E19" s="32">
        <v>2947</v>
      </c>
      <c r="F19" s="33">
        <v>38.9</v>
      </c>
      <c r="G19" s="32">
        <v>942</v>
      </c>
      <c r="H19" s="33">
        <v>12.4</v>
      </c>
      <c r="I19" s="32">
        <v>249</v>
      </c>
      <c r="J19" s="33">
        <v>3.3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2459</v>
      </c>
      <c r="C20" s="32">
        <v>1120</v>
      </c>
      <c r="D20" s="33">
        <v>45.5</v>
      </c>
      <c r="E20" s="32">
        <v>981</v>
      </c>
      <c r="F20" s="33">
        <v>39.9</v>
      </c>
      <c r="G20" s="32">
        <v>284</v>
      </c>
      <c r="H20" s="33">
        <v>11.5</v>
      </c>
      <c r="I20" s="32">
        <v>74</v>
      </c>
      <c r="J20" s="33">
        <v>3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1929</v>
      </c>
      <c r="C21" s="32">
        <v>879</v>
      </c>
      <c r="D21" s="33">
        <v>45.6</v>
      </c>
      <c r="E21" s="32">
        <v>754</v>
      </c>
      <c r="F21" s="33">
        <v>39.1</v>
      </c>
      <c r="G21" s="32">
        <v>236</v>
      </c>
      <c r="H21" s="33">
        <v>12.2</v>
      </c>
      <c r="I21" s="32">
        <v>60</v>
      </c>
      <c r="J21" s="33">
        <v>3.1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1318</v>
      </c>
      <c r="C22" s="32">
        <v>571</v>
      </c>
      <c r="D22" s="33">
        <v>43.3</v>
      </c>
      <c r="E22" s="32">
        <v>521</v>
      </c>
      <c r="F22" s="33">
        <v>39.5</v>
      </c>
      <c r="G22" s="32">
        <v>170</v>
      </c>
      <c r="H22" s="33">
        <v>12.9</v>
      </c>
      <c r="I22" s="32">
        <v>56</v>
      </c>
      <c r="J22" s="33">
        <v>4.2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517</v>
      </c>
      <c r="C23" s="32">
        <v>218</v>
      </c>
      <c r="D23" s="33">
        <v>42.2</v>
      </c>
      <c r="E23" s="32">
        <v>208</v>
      </c>
      <c r="F23" s="33">
        <v>40.200000000000003</v>
      </c>
      <c r="G23" s="32">
        <v>72</v>
      </c>
      <c r="H23" s="33">
        <v>13.9</v>
      </c>
      <c r="I23" s="32">
        <v>19</v>
      </c>
      <c r="J23" s="33">
        <v>3.7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8566</v>
      </c>
      <c r="C25" s="30">
        <v>4034</v>
      </c>
      <c r="D25" s="31">
        <v>47.093159000700446</v>
      </c>
      <c r="E25" s="30">
        <v>3312</v>
      </c>
      <c r="F25" s="31">
        <v>38.664487508755542</v>
      </c>
      <c r="G25" s="30">
        <v>974</v>
      </c>
      <c r="H25" s="31">
        <v>11.370534671958907</v>
      </c>
      <c r="I25" s="30">
        <v>246</v>
      </c>
      <c r="J25" s="31">
        <v>2.8718188185851039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1402</v>
      </c>
      <c r="C26" s="32">
        <v>755</v>
      </c>
      <c r="D26" s="33">
        <v>53.9</v>
      </c>
      <c r="E26" s="32">
        <v>480</v>
      </c>
      <c r="F26" s="33">
        <v>34.200000000000003</v>
      </c>
      <c r="G26" s="32">
        <v>130</v>
      </c>
      <c r="H26" s="33">
        <v>9.3000000000000007</v>
      </c>
      <c r="I26" s="32">
        <v>37</v>
      </c>
      <c r="J26" s="33">
        <v>2.6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1991</v>
      </c>
      <c r="C27" s="32">
        <v>935</v>
      </c>
      <c r="D27" s="33">
        <v>47</v>
      </c>
      <c r="E27" s="32">
        <v>774</v>
      </c>
      <c r="F27" s="33">
        <v>38.9</v>
      </c>
      <c r="G27" s="32">
        <v>227</v>
      </c>
      <c r="H27" s="33">
        <v>11.4</v>
      </c>
      <c r="I27" s="32">
        <v>55</v>
      </c>
      <c r="J27" s="33">
        <v>2.8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5173</v>
      </c>
      <c r="C28" s="32">
        <v>2344</v>
      </c>
      <c r="D28" s="33">
        <v>45.3</v>
      </c>
      <c r="E28" s="32">
        <v>2058</v>
      </c>
      <c r="F28" s="33">
        <v>39.799999999999997</v>
      </c>
      <c r="G28" s="32">
        <v>617</v>
      </c>
      <c r="H28" s="33">
        <v>11.9</v>
      </c>
      <c r="I28" s="32">
        <v>154</v>
      </c>
      <c r="J28" s="33">
        <v>3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12648</v>
      </c>
      <c r="C30" s="30">
        <v>6310</v>
      </c>
      <c r="D30" s="31">
        <v>49.9</v>
      </c>
      <c r="E30" s="30">
        <v>4734</v>
      </c>
      <c r="F30" s="31">
        <v>37.4</v>
      </c>
      <c r="G30" s="30">
        <v>1273</v>
      </c>
      <c r="H30" s="31">
        <v>10.1</v>
      </c>
      <c r="I30" s="30">
        <v>331</v>
      </c>
      <c r="J30" s="31">
        <v>2.6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9009</v>
      </c>
      <c r="C32" s="30">
        <v>3994</v>
      </c>
      <c r="D32" s="31">
        <v>44.333444333444334</v>
      </c>
      <c r="E32" s="30">
        <v>3469</v>
      </c>
      <c r="F32" s="31">
        <v>38.505938505938509</v>
      </c>
      <c r="G32" s="30">
        <v>1164</v>
      </c>
      <c r="H32" s="31">
        <v>12.92041292041292</v>
      </c>
      <c r="I32" s="30">
        <v>382</v>
      </c>
      <c r="J32" s="31">
        <v>4.2402042402042399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291</v>
      </c>
      <c r="C33" s="32">
        <v>135</v>
      </c>
      <c r="D33" s="33">
        <v>46.4</v>
      </c>
      <c r="E33" s="32">
        <v>114</v>
      </c>
      <c r="F33" s="33">
        <v>39.200000000000003</v>
      </c>
      <c r="G33" s="32">
        <v>35</v>
      </c>
      <c r="H33" s="33">
        <v>12</v>
      </c>
      <c r="I33" s="32">
        <v>7</v>
      </c>
      <c r="J33" s="33">
        <v>2.4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588</v>
      </c>
      <c r="C34" s="32">
        <v>276</v>
      </c>
      <c r="D34" s="33">
        <v>46.9</v>
      </c>
      <c r="E34" s="32">
        <v>225</v>
      </c>
      <c r="F34" s="33">
        <v>38.299999999999997</v>
      </c>
      <c r="G34" s="32">
        <v>74</v>
      </c>
      <c r="H34" s="33">
        <v>12.6</v>
      </c>
      <c r="I34" s="32">
        <v>13</v>
      </c>
      <c r="J34" s="33">
        <v>2.2000000000000002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416</v>
      </c>
      <c r="C35" s="32">
        <v>175</v>
      </c>
      <c r="D35" s="33">
        <v>42.1</v>
      </c>
      <c r="E35" s="32">
        <v>156</v>
      </c>
      <c r="F35" s="33">
        <v>37.5</v>
      </c>
      <c r="G35" s="32">
        <v>63</v>
      </c>
      <c r="H35" s="33">
        <v>15.1</v>
      </c>
      <c r="I35" s="32">
        <v>22</v>
      </c>
      <c r="J35" s="33">
        <v>5.3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156</v>
      </c>
      <c r="C36" s="32">
        <v>67</v>
      </c>
      <c r="D36" s="33">
        <v>42.9</v>
      </c>
      <c r="E36" s="32">
        <v>44</v>
      </c>
      <c r="F36" s="33">
        <v>28.2</v>
      </c>
      <c r="G36" s="32">
        <v>30</v>
      </c>
      <c r="H36" s="33">
        <v>19.2</v>
      </c>
      <c r="I36" s="32">
        <v>15</v>
      </c>
      <c r="J36" s="33">
        <v>9.6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4194</v>
      </c>
      <c r="C37" s="32">
        <v>1808</v>
      </c>
      <c r="D37" s="33">
        <v>43.1</v>
      </c>
      <c r="E37" s="32">
        <v>1627</v>
      </c>
      <c r="F37" s="33">
        <v>38.799999999999997</v>
      </c>
      <c r="G37" s="32">
        <v>560</v>
      </c>
      <c r="H37" s="33">
        <v>13.4</v>
      </c>
      <c r="I37" s="32">
        <v>199</v>
      </c>
      <c r="J37" s="33">
        <v>4.7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1396</v>
      </c>
      <c r="C38" s="32">
        <v>665</v>
      </c>
      <c r="D38" s="33">
        <v>47.6</v>
      </c>
      <c r="E38" s="32">
        <v>523</v>
      </c>
      <c r="F38" s="33">
        <v>37.5</v>
      </c>
      <c r="G38" s="32">
        <v>165</v>
      </c>
      <c r="H38" s="33">
        <v>11.8</v>
      </c>
      <c r="I38" s="32">
        <v>43</v>
      </c>
      <c r="J38" s="33">
        <v>3.1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1968</v>
      </c>
      <c r="C39" s="32">
        <v>868</v>
      </c>
      <c r="D39" s="33">
        <v>44.1</v>
      </c>
      <c r="E39" s="32">
        <v>780</v>
      </c>
      <c r="F39" s="33">
        <v>39.6</v>
      </c>
      <c r="G39" s="32">
        <v>237</v>
      </c>
      <c r="H39" s="33">
        <v>12</v>
      </c>
      <c r="I39" s="32">
        <v>83</v>
      </c>
      <c r="J39" s="33">
        <v>4.2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6401</v>
      </c>
      <c r="C41" s="30">
        <v>2748</v>
      </c>
      <c r="D41" s="31">
        <v>42.930792063740043</v>
      </c>
      <c r="E41" s="30">
        <v>2559</v>
      </c>
      <c r="F41" s="31">
        <v>39.978128417434775</v>
      </c>
      <c r="G41" s="30">
        <v>817</v>
      </c>
      <c r="H41" s="31">
        <v>12.763630682705827</v>
      </c>
      <c r="I41" s="30">
        <v>277</v>
      </c>
      <c r="J41" s="31">
        <v>4.3274488361193564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3292</v>
      </c>
      <c r="C42" s="32">
        <v>1400</v>
      </c>
      <c r="D42" s="33">
        <v>42.5</v>
      </c>
      <c r="E42" s="32">
        <v>1302</v>
      </c>
      <c r="F42" s="33">
        <v>39.6</v>
      </c>
      <c r="G42" s="32">
        <v>434</v>
      </c>
      <c r="H42" s="33">
        <v>13.2</v>
      </c>
      <c r="I42" s="32">
        <v>156</v>
      </c>
      <c r="J42" s="33">
        <v>4.7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281</v>
      </c>
      <c r="C43" s="32">
        <v>117</v>
      </c>
      <c r="D43" s="33">
        <v>41.6</v>
      </c>
      <c r="E43" s="32">
        <v>107</v>
      </c>
      <c r="F43" s="33">
        <v>38.1</v>
      </c>
      <c r="G43" s="32">
        <v>39</v>
      </c>
      <c r="H43" s="33">
        <v>13.9</v>
      </c>
      <c r="I43" s="32">
        <v>18</v>
      </c>
      <c r="J43" s="33">
        <v>6.4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1175</v>
      </c>
      <c r="C44" s="32">
        <v>513</v>
      </c>
      <c r="D44" s="33">
        <v>43.7</v>
      </c>
      <c r="E44" s="32">
        <v>484</v>
      </c>
      <c r="F44" s="33">
        <v>41.2</v>
      </c>
      <c r="G44" s="32">
        <v>135</v>
      </c>
      <c r="H44" s="33">
        <v>11.5</v>
      </c>
      <c r="I44" s="32">
        <v>43</v>
      </c>
      <c r="J44" s="33">
        <v>3.7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328</v>
      </c>
      <c r="C45" s="32">
        <v>131</v>
      </c>
      <c r="D45" s="33">
        <v>39.9</v>
      </c>
      <c r="E45" s="32">
        <v>133</v>
      </c>
      <c r="F45" s="33">
        <v>40.5</v>
      </c>
      <c r="G45" s="32">
        <v>40</v>
      </c>
      <c r="H45" s="33">
        <v>12.2</v>
      </c>
      <c r="I45" s="32">
        <v>24</v>
      </c>
      <c r="J45" s="33">
        <v>7.3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314</v>
      </c>
      <c r="C46" s="32">
        <v>133</v>
      </c>
      <c r="D46" s="33">
        <v>42.4</v>
      </c>
      <c r="E46" s="32">
        <v>129</v>
      </c>
      <c r="F46" s="33">
        <v>41.1</v>
      </c>
      <c r="G46" s="32">
        <v>42</v>
      </c>
      <c r="H46" s="33">
        <v>13.4</v>
      </c>
      <c r="I46" s="32">
        <v>10</v>
      </c>
      <c r="J46" s="33">
        <v>3.2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1011</v>
      </c>
      <c r="C47" s="32">
        <v>454</v>
      </c>
      <c r="D47" s="33">
        <v>44.9</v>
      </c>
      <c r="E47" s="32">
        <v>404</v>
      </c>
      <c r="F47" s="33">
        <v>40</v>
      </c>
      <c r="G47" s="32">
        <v>127</v>
      </c>
      <c r="H47" s="33">
        <v>12.6</v>
      </c>
      <c r="I47" s="32">
        <v>26</v>
      </c>
      <c r="J47" s="33">
        <v>2.6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2370</v>
      </c>
      <c r="C49" s="30">
        <v>1157</v>
      </c>
      <c r="D49" s="31">
        <v>48.8</v>
      </c>
      <c r="E49" s="30">
        <v>901</v>
      </c>
      <c r="F49" s="31">
        <v>38</v>
      </c>
      <c r="G49" s="30">
        <v>248</v>
      </c>
      <c r="H49" s="31">
        <v>10.5</v>
      </c>
      <c r="I49" s="30">
        <v>64</v>
      </c>
      <c r="J49" s="31">
        <v>2.7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Normal="10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76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3604</v>
      </c>
      <c r="C11" s="32">
        <v>1952</v>
      </c>
      <c r="D11" s="33">
        <v>54.2</v>
      </c>
      <c r="E11" s="32">
        <v>1206</v>
      </c>
      <c r="F11" s="33">
        <v>33.5</v>
      </c>
      <c r="G11" s="32">
        <v>327</v>
      </c>
      <c r="H11" s="33">
        <v>9.1</v>
      </c>
      <c r="I11" s="32">
        <v>119</v>
      </c>
      <c r="J11" s="33">
        <v>3.3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1588</v>
      </c>
      <c r="C12" s="34">
        <v>870</v>
      </c>
      <c r="D12" s="35">
        <v>54.8</v>
      </c>
      <c r="E12" s="34">
        <v>548</v>
      </c>
      <c r="F12" s="35">
        <v>34.5</v>
      </c>
      <c r="G12" s="34">
        <v>140</v>
      </c>
      <c r="H12" s="35">
        <v>8.8000000000000007</v>
      </c>
      <c r="I12" s="34">
        <v>30</v>
      </c>
      <c r="J12" s="35">
        <v>1.9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1278</v>
      </c>
      <c r="C13" s="32">
        <v>694</v>
      </c>
      <c r="D13" s="33">
        <v>54.3</v>
      </c>
      <c r="E13" s="32">
        <v>436</v>
      </c>
      <c r="F13" s="33">
        <v>34.1</v>
      </c>
      <c r="G13" s="32">
        <v>114</v>
      </c>
      <c r="H13" s="33">
        <v>8.9</v>
      </c>
      <c r="I13" s="32">
        <v>34</v>
      </c>
      <c r="J13" s="33">
        <v>2.7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1039</v>
      </c>
      <c r="C14" s="34">
        <v>513</v>
      </c>
      <c r="D14" s="35">
        <v>49.4</v>
      </c>
      <c r="E14" s="34">
        <v>415</v>
      </c>
      <c r="F14" s="35">
        <v>39.9</v>
      </c>
      <c r="G14" s="34">
        <v>92</v>
      </c>
      <c r="H14" s="35">
        <v>8.9</v>
      </c>
      <c r="I14" s="34">
        <v>19</v>
      </c>
      <c r="J14" s="35">
        <v>1.8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1097</v>
      </c>
      <c r="C15" s="32">
        <v>563</v>
      </c>
      <c r="D15" s="33">
        <v>51.3</v>
      </c>
      <c r="E15" s="32">
        <v>372</v>
      </c>
      <c r="F15" s="33">
        <v>33.9</v>
      </c>
      <c r="G15" s="32">
        <v>121</v>
      </c>
      <c r="H15" s="33">
        <v>11</v>
      </c>
      <c r="I15" s="32">
        <v>41</v>
      </c>
      <c r="J15" s="33">
        <v>3.7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979</v>
      </c>
      <c r="C16" s="32">
        <v>445</v>
      </c>
      <c r="D16" s="33">
        <v>45.5</v>
      </c>
      <c r="E16" s="32">
        <v>402</v>
      </c>
      <c r="F16" s="33">
        <v>41.1</v>
      </c>
      <c r="G16" s="32">
        <v>104</v>
      </c>
      <c r="H16" s="33">
        <v>10.6</v>
      </c>
      <c r="I16" s="32">
        <v>28</v>
      </c>
      <c r="J16" s="33">
        <v>2.9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659</v>
      </c>
      <c r="C17" s="34">
        <v>342</v>
      </c>
      <c r="D17" s="35">
        <v>51.9</v>
      </c>
      <c r="E17" s="34">
        <v>226</v>
      </c>
      <c r="F17" s="35">
        <v>34.299999999999997</v>
      </c>
      <c r="G17" s="34">
        <v>72</v>
      </c>
      <c r="H17" s="35">
        <v>10.9</v>
      </c>
      <c r="I17" s="34">
        <v>19</v>
      </c>
      <c r="J17" s="35">
        <v>2.9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645</v>
      </c>
      <c r="C18" s="32">
        <v>339</v>
      </c>
      <c r="D18" s="33">
        <v>52.6</v>
      </c>
      <c r="E18" s="32">
        <v>219</v>
      </c>
      <c r="F18" s="33">
        <v>34</v>
      </c>
      <c r="G18" s="32">
        <v>73</v>
      </c>
      <c r="H18" s="33">
        <v>11.3</v>
      </c>
      <c r="I18" s="32">
        <v>14</v>
      </c>
      <c r="J18" s="33">
        <v>2.2000000000000002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397</v>
      </c>
      <c r="C19" s="34">
        <v>197</v>
      </c>
      <c r="D19" s="35">
        <v>49.6</v>
      </c>
      <c r="E19" s="34">
        <v>154</v>
      </c>
      <c r="F19" s="35">
        <v>38.799999999999997</v>
      </c>
      <c r="G19" s="34">
        <v>34</v>
      </c>
      <c r="H19" s="35">
        <v>8.6</v>
      </c>
      <c r="I19" s="34">
        <v>12</v>
      </c>
      <c r="J19" s="35">
        <v>3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403</v>
      </c>
      <c r="C20" s="45">
        <v>198</v>
      </c>
      <c r="D20" s="46">
        <v>49.1</v>
      </c>
      <c r="E20" s="45">
        <v>146</v>
      </c>
      <c r="F20" s="46">
        <v>36.200000000000003</v>
      </c>
      <c r="G20" s="45">
        <v>41</v>
      </c>
      <c r="H20" s="46">
        <v>10.199999999999999</v>
      </c>
      <c r="I20" s="45">
        <v>18</v>
      </c>
      <c r="J20" s="46">
        <v>4.5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282</v>
      </c>
      <c r="C21" s="32">
        <v>131</v>
      </c>
      <c r="D21" s="33">
        <v>46.5</v>
      </c>
      <c r="E21" s="32">
        <v>113</v>
      </c>
      <c r="F21" s="33">
        <v>40.1</v>
      </c>
      <c r="G21" s="32">
        <v>30</v>
      </c>
      <c r="H21" s="33">
        <v>10.6</v>
      </c>
      <c r="I21" s="32">
        <v>8</v>
      </c>
      <c r="J21" s="33">
        <v>2.8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299</v>
      </c>
      <c r="C22" s="34">
        <v>154</v>
      </c>
      <c r="D22" s="35">
        <v>51.5</v>
      </c>
      <c r="E22" s="34">
        <v>109</v>
      </c>
      <c r="F22" s="35">
        <v>36.5</v>
      </c>
      <c r="G22" s="34">
        <v>31</v>
      </c>
      <c r="H22" s="35">
        <v>10.4</v>
      </c>
      <c r="I22" s="34">
        <v>5</v>
      </c>
      <c r="J22" s="35">
        <v>1.7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281</v>
      </c>
      <c r="C23" s="45">
        <v>133</v>
      </c>
      <c r="D23" s="46">
        <v>47.3</v>
      </c>
      <c r="E23" s="45">
        <v>106</v>
      </c>
      <c r="F23" s="46">
        <v>37.700000000000003</v>
      </c>
      <c r="G23" s="45">
        <v>30</v>
      </c>
      <c r="H23" s="46">
        <v>10.7</v>
      </c>
      <c r="I23" s="45">
        <v>12</v>
      </c>
      <c r="J23" s="46">
        <v>4.3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281</v>
      </c>
      <c r="C24" s="34">
        <v>133</v>
      </c>
      <c r="D24" s="35">
        <v>47.3</v>
      </c>
      <c r="E24" s="34">
        <v>112</v>
      </c>
      <c r="F24" s="35">
        <v>39.9</v>
      </c>
      <c r="G24" s="34">
        <v>32</v>
      </c>
      <c r="H24" s="35">
        <v>11.4</v>
      </c>
      <c r="I24" s="34">
        <v>4</v>
      </c>
      <c r="J24" s="35">
        <v>1.4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328</v>
      </c>
      <c r="C25" s="45">
        <v>180</v>
      </c>
      <c r="D25" s="46">
        <v>54.9</v>
      </c>
      <c r="E25" s="45">
        <v>117</v>
      </c>
      <c r="F25" s="46">
        <v>35.700000000000003</v>
      </c>
      <c r="G25" s="45">
        <v>22</v>
      </c>
      <c r="H25" s="46">
        <v>6.7</v>
      </c>
      <c r="I25" s="45">
        <v>9</v>
      </c>
      <c r="J25" s="46">
        <v>2.7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246</v>
      </c>
      <c r="C26" s="45">
        <v>124</v>
      </c>
      <c r="D26" s="46">
        <v>50.4</v>
      </c>
      <c r="E26" s="45">
        <v>97</v>
      </c>
      <c r="F26" s="46">
        <v>39.4</v>
      </c>
      <c r="G26" s="45">
        <v>22</v>
      </c>
      <c r="H26" s="46">
        <v>8.9</v>
      </c>
      <c r="I26" s="45">
        <v>3</v>
      </c>
      <c r="J26" s="50">
        <v>1.2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289</v>
      </c>
      <c r="C27" s="34">
        <v>123</v>
      </c>
      <c r="D27" s="35">
        <v>42.6</v>
      </c>
      <c r="E27" s="34">
        <v>114</v>
      </c>
      <c r="F27" s="35">
        <v>39.4</v>
      </c>
      <c r="G27" s="34">
        <v>36</v>
      </c>
      <c r="H27" s="35">
        <v>12.5</v>
      </c>
      <c r="I27" s="34">
        <v>16</v>
      </c>
      <c r="J27" s="35">
        <v>5.5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294</v>
      </c>
      <c r="C28" s="48">
        <v>134</v>
      </c>
      <c r="D28" s="49">
        <v>45.6</v>
      </c>
      <c r="E28" s="48">
        <v>104</v>
      </c>
      <c r="F28" s="49">
        <v>35.4</v>
      </c>
      <c r="G28" s="48">
        <v>43</v>
      </c>
      <c r="H28" s="49">
        <v>14.6</v>
      </c>
      <c r="I28" s="48">
        <v>13</v>
      </c>
      <c r="J28" s="49">
        <v>4.4000000000000004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301</v>
      </c>
      <c r="C29" s="34">
        <v>154</v>
      </c>
      <c r="D29" s="35">
        <v>51.2</v>
      </c>
      <c r="E29" s="34">
        <v>117</v>
      </c>
      <c r="F29" s="35">
        <v>38.9</v>
      </c>
      <c r="G29" s="34">
        <v>24</v>
      </c>
      <c r="H29" s="35">
        <v>8</v>
      </c>
      <c r="I29" s="34">
        <v>6</v>
      </c>
      <c r="J29" s="35">
        <v>2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261</v>
      </c>
      <c r="C30" s="48">
        <v>136</v>
      </c>
      <c r="D30" s="49">
        <v>52.1</v>
      </c>
      <c r="E30" s="48">
        <v>95</v>
      </c>
      <c r="F30" s="49">
        <v>36.4</v>
      </c>
      <c r="G30" s="48">
        <v>26</v>
      </c>
      <c r="H30" s="49">
        <v>10</v>
      </c>
      <c r="I30" s="48">
        <v>4</v>
      </c>
      <c r="J30" s="49">
        <v>1.5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12" t="s">
        <v>79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3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68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65343</v>
      </c>
      <c r="C11" s="30">
        <v>30476</v>
      </c>
      <c r="D11" s="31">
        <v>46.6</v>
      </c>
      <c r="E11" s="30">
        <v>25109</v>
      </c>
      <c r="F11" s="31">
        <v>38.4</v>
      </c>
      <c r="G11" s="30">
        <v>7665</v>
      </c>
      <c r="H11" s="31">
        <v>11.7</v>
      </c>
      <c r="I11" s="30">
        <v>2093</v>
      </c>
      <c r="J11" s="31">
        <v>3.2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12662</v>
      </c>
      <c r="C13" s="30">
        <v>6009</v>
      </c>
      <c r="D13" s="31">
        <v>47.5</v>
      </c>
      <c r="E13" s="30">
        <v>4865</v>
      </c>
      <c r="F13" s="31">
        <v>38.4</v>
      </c>
      <c r="G13" s="30">
        <v>1414</v>
      </c>
      <c r="H13" s="31">
        <v>11.2</v>
      </c>
      <c r="I13" s="30">
        <v>374</v>
      </c>
      <c r="J13" s="31">
        <v>3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6282</v>
      </c>
      <c r="C14" s="32">
        <v>2936</v>
      </c>
      <c r="D14" s="33">
        <v>46.7</v>
      </c>
      <c r="E14" s="32">
        <v>2475</v>
      </c>
      <c r="F14" s="33">
        <v>39.4</v>
      </c>
      <c r="G14" s="32">
        <v>699</v>
      </c>
      <c r="H14" s="33">
        <v>11.1</v>
      </c>
      <c r="I14" s="32">
        <v>172</v>
      </c>
      <c r="J14" s="33">
        <v>2.7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2597</v>
      </c>
      <c r="C15" s="32">
        <v>1236</v>
      </c>
      <c r="D15" s="33">
        <v>47.6</v>
      </c>
      <c r="E15" s="32">
        <v>991</v>
      </c>
      <c r="F15" s="33">
        <v>38.200000000000003</v>
      </c>
      <c r="G15" s="32">
        <v>282</v>
      </c>
      <c r="H15" s="33">
        <v>10.9</v>
      </c>
      <c r="I15" s="32">
        <v>88</v>
      </c>
      <c r="J15" s="33">
        <v>3.4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3783</v>
      </c>
      <c r="C16" s="32">
        <v>1837</v>
      </c>
      <c r="D16" s="33">
        <v>48.6</v>
      </c>
      <c r="E16" s="32">
        <v>1399</v>
      </c>
      <c r="F16" s="33">
        <v>37</v>
      </c>
      <c r="G16" s="32">
        <v>433</v>
      </c>
      <c r="H16" s="33">
        <v>11.4</v>
      </c>
      <c r="I16" s="32">
        <v>114</v>
      </c>
      <c r="J16" s="33">
        <v>3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13823</v>
      </c>
      <c r="C18" s="30">
        <v>6360</v>
      </c>
      <c r="D18" s="31">
        <v>46</v>
      </c>
      <c r="E18" s="30">
        <v>5331</v>
      </c>
      <c r="F18" s="31">
        <v>38.6</v>
      </c>
      <c r="G18" s="30">
        <v>1708</v>
      </c>
      <c r="H18" s="31">
        <v>12.4</v>
      </c>
      <c r="I18" s="30">
        <v>424</v>
      </c>
      <c r="J18" s="31">
        <v>3.1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7590</v>
      </c>
      <c r="C19" s="32">
        <v>3486</v>
      </c>
      <c r="D19" s="33">
        <v>45.9</v>
      </c>
      <c r="E19" s="32">
        <v>2881</v>
      </c>
      <c r="F19" s="33">
        <v>38</v>
      </c>
      <c r="G19" s="32">
        <v>973</v>
      </c>
      <c r="H19" s="33">
        <v>12.8</v>
      </c>
      <c r="I19" s="32">
        <v>250</v>
      </c>
      <c r="J19" s="33">
        <v>3.3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2456</v>
      </c>
      <c r="C20" s="32">
        <v>1131</v>
      </c>
      <c r="D20" s="33">
        <v>46.1</v>
      </c>
      <c r="E20" s="32">
        <v>978</v>
      </c>
      <c r="F20" s="33">
        <v>39.799999999999997</v>
      </c>
      <c r="G20" s="32">
        <v>283</v>
      </c>
      <c r="H20" s="33">
        <v>11.5</v>
      </c>
      <c r="I20" s="32">
        <v>64</v>
      </c>
      <c r="J20" s="33">
        <v>2.6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1901</v>
      </c>
      <c r="C21" s="32">
        <v>880</v>
      </c>
      <c r="D21" s="33">
        <v>46.3</v>
      </c>
      <c r="E21" s="32">
        <v>732</v>
      </c>
      <c r="F21" s="33">
        <v>38.5</v>
      </c>
      <c r="G21" s="32">
        <v>228</v>
      </c>
      <c r="H21" s="33">
        <v>12</v>
      </c>
      <c r="I21" s="32">
        <v>61</v>
      </c>
      <c r="J21" s="33">
        <v>3.2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1323</v>
      </c>
      <c r="C22" s="32">
        <v>620</v>
      </c>
      <c r="D22" s="33">
        <v>46.9</v>
      </c>
      <c r="E22" s="32">
        <v>521</v>
      </c>
      <c r="F22" s="33">
        <v>39.4</v>
      </c>
      <c r="G22" s="32">
        <v>145</v>
      </c>
      <c r="H22" s="33">
        <v>11</v>
      </c>
      <c r="I22" s="32">
        <v>37</v>
      </c>
      <c r="J22" s="33">
        <v>2.8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553</v>
      </c>
      <c r="C23" s="32">
        <v>243</v>
      </c>
      <c r="D23" s="33">
        <v>43.9</v>
      </c>
      <c r="E23" s="32">
        <v>219</v>
      </c>
      <c r="F23" s="33">
        <v>39.6</v>
      </c>
      <c r="G23" s="32">
        <v>79</v>
      </c>
      <c r="H23" s="33">
        <v>14.3</v>
      </c>
      <c r="I23" s="32">
        <v>12</v>
      </c>
      <c r="J23" s="33">
        <v>2.2000000000000002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8729</v>
      </c>
      <c r="C25" s="30">
        <v>4044</v>
      </c>
      <c r="D25" s="31">
        <v>46.3</v>
      </c>
      <c r="E25" s="30">
        <v>3419</v>
      </c>
      <c r="F25" s="31">
        <v>39.200000000000003</v>
      </c>
      <c r="G25" s="30">
        <v>1006</v>
      </c>
      <c r="H25" s="31">
        <v>11.5</v>
      </c>
      <c r="I25" s="30">
        <v>260</v>
      </c>
      <c r="J25" s="31">
        <v>3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1429</v>
      </c>
      <c r="C26" s="32">
        <v>725</v>
      </c>
      <c r="D26" s="33">
        <v>50.7</v>
      </c>
      <c r="E26" s="32">
        <v>525</v>
      </c>
      <c r="F26" s="33">
        <v>36.700000000000003</v>
      </c>
      <c r="G26" s="32">
        <v>143</v>
      </c>
      <c r="H26" s="33">
        <v>10</v>
      </c>
      <c r="I26" s="32">
        <v>36</v>
      </c>
      <c r="J26" s="33">
        <v>2.5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1982</v>
      </c>
      <c r="C27" s="32">
        <v>924</v>
      </c>
      <c r="D27" s="33">
        <v>46.6</v>
      </c>
      <c r="E27" s="32">
        <v>781</v>
      </c>
      <c r="F27" s="33">
        <v>39.4</v>
      </c>
      <c r="G27" s="32">
        <v>224</v>
      </c>
      <c r="H27" s="33">
        <v>11.3</v>
      </c>
      <c r="I27" s="32">
        <v>53</v>
      </c>
      <c r="J27" s="33">
        <v>2.7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5318</v>
      </c>
      <c r="C28" s="32">
        <v>2395</v>
      </c>
      <c r="D28" s="33">
        <v>45</v>
      </c>
      <c r="E28" s="32">
        <v>2113</v>
      </c>
      <c r="F28" s="33">
        <v>39.700000000000003</v>
      </c>
      <c r="G28" s="32">
        <v>639</v>
      </c>
      <c r="H28" s="33">
        <v>12</v>
      </c>
      <c r="I28" s="32">
        <v>171</v>
      </c>
      <c r="J28" s="33">
        <v>3.2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12547</v>
      </c>
      <c r="C30" s="30">
        <v>6240</v>
      </c>
      <c r="D30" s="31">
        <v>49.7</v>
      </c>
      <c r="E30" s="30">
        <v>4649</v>
      </c>
      <c r="F30" s="31">
        <v>37.1</v>
      </c>
      <c r="G30" s="30">
        <v>1317</v>
      </c>
      <c r="H30" s="31">
        <v>10.5</v>
      </c>
      <c r="I30" s="30">
        <v>341</v>
      </c>
      <c r="J30" s="31">
        <v>2.7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8845</v>
      </c>
      <c r="C32" s="30">
        <v>3801</v>
      </c>
      <c r="D32" s="31">
        <v>43</v>
      </c>
      <c r="E32" s="30">
        <v>3452</v>
      </c>
      <c r="F32" s="31">
        <v>39</v>
      </c>
      <c r="G32" s="30">
        <v>1197</v>
      </c>
      <c r="H32" s="31">
        <v>13.5</v>
      </c>
      <c r="I32" s="30">
        <v>395</v>
      </c>
      <c r="J32" s="31">
        <v>4.5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271</v>
      </c>
      <c r="C33" s="32">
        <v>120</v>
      </c>
      <c r="D33" s="33">
        <v>44.3</v>
      </c>
      <c r="E33" s="32">
        <v>105</v>
      </c>
      <c r="F33" s="33">
        <v>38.700000000000003</v>
      </c>
      <c r="G33" s="32">
        <v>36</v>
      </c>
      <c r="H33" s="33">
        <v>13.3</v>
      </c>
      <c r="I33" s="32">
        <v>10</v>
      </c>
      <c r="J33" s="33">
        <v>3.7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549</v>
      </c>
      <c r="C34" s="32">
        <v>251</v>
      </c>
      <c r="D34" s="33">
        <v>45.7</v>
      </c>
      <c r="E34" s="32">
        <v>195</v>
      </c>
      <c r="F34" s="33">
        <v>35.5</v>
      </c>
      <c r="G34" s="32">
        <v>80</v>
      </c>
      <c r="H34" s="33">
        <v>14.6</v>
      </c>
      <c r="I34" s="32">
        <v>23</v>
      </c>
      <c r="J34" s="33">
        <v>4.2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423</v>
      </c>
      <c r="C35" s="32">
        <v>178</v>
      </c>
      <c r="D35" s="33">
        <v>42.1</v>
      </c>
      <c r="E35" s="32">
        <v>147</v>
      </c>
      <c r="F35" s="33">
        <v>34.799999999999997</v>
      </c>
      <c r="G35" s="32">
        <v>70</v>
      </c>
      <c r="H35" s="33">
        <v>16.5</v>
      </c>
      <c r="I35" s="32">
        <v>28</v>
      </c>
      <c r="J35" s="33">
        <v>6.6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140</v>
      </c>
      <c r="C36" s="32">
        <v>47</v>
      </c>
      <c r="D36" s="33">
        <v>33.6</v>
      </c>
      <c r="E36" s="32">
        <v>59</v>
      </c>
      <c r="F36" s="33">
        <v>42.1</v>
      </c>
      <c r="G36" s="32">
        <v>27</v>
      </c>
      <c r="H36" s="33">
        <v>19.3</v>
      </c>
      <c r="I36" s="32">
        <v>7</v>
      </c>
      <c r="J36" s="33">
        <v>5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4183</v>
      </c>
      <c r="C37" s="32">
        <v>1803</v>
      </c>
      <c r="D37" s="33">
        <v>43.1</v>
      </c>
      <c r="E37" s="32">
        <v>1615</v>
      </c>
      <c r="F37" s="33">
        <v>38.6</v>
      </c>
      <c r="G37" s="32">
        <v>565</v>
      </c>
      <c r="H37" s="33">
        <v>13.5</v>
      </c>
      <c r="I37" s="32">
        <v>200</v>
      </c>
      <c r="J37" s="33">
        <v>4.8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1281</v>
      </c>
      <c r="C38" s="32">
        <v>579</v>
      </c>
      <c r="D38" s="33">
        <v>45.2</v>
      </c>
      <c r="E38" s="32">
        <v>502</v>
      </c>
      <c r="F38" s="33">
        <v>39.200000000000003</v>
      </c>
      <c r="G38" s="32">
        <v>161</v>
      </c>
      <c r="H38" s="33">
        <v>12.6</v>
      </c>
      <c r="I38" s="32">
        <v>39</v>
      </c>
      <c r="J38" s="33">
        <v>3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1998</v>
      </c>
      <c r="C39" s="32">
        <v>823</v>
      </c>
      <c r="D39" s="33">
        <v>41.2</v>
      </c>
      <c r="E39" s="32">
        <v>829</v>
      </c>
      <c r="F39" s="33">
        <v>41.5</v>
      </c>
      <c r="G39" s="32">
        <v>258</v>
      </c>
      <c r="H39" s="33">
        <v>12.9</v>
      </c>
      <c r="I39" s="32">
        <v>88</v>
      </c>
      <c r="J39" s="33">
        <v>4.4000000000000004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6377</v>
      </c>
      <c r="C41" s="30">
        <v>2852</v>
      </c>
      <c r="D41" s="31">
        <v>44.7</v>
      </c>
      <c r="E41" s="30">
        <v>2475</v>
      </c>
      <c r="F41" s="31">
        <v>38.799999999999997</v>
      </c>
      <c r="G41" s="30">
        <v>806</v>
      </c>
      <c r="H41" s="31">
        <v>12.6</v>
      </c>
      <c r="I41" s="30">
        <v>244</v>
      </c>
      <c r="J41" s="31">
        <v>3.8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3240</v>
      </c>
      <c r="C42" s="32">
        <v>1427</v>
      </c>
      <c r="D42" s="33">
        <v>44</v>
      </c>
      <c r="E42" s="32">
        <v>1259</v>
      </c>
      <c r="F42" s="33">
        <v>38.9</v>
      </c>
      <c r="G42" s="32">
        <v>426</v>
      </c>
      <c r="H42" s="33">
        <v>13.1</v>
      </c>
      <c r="I42" s="32">
        <v>128</v>
      </c>
      <c r="J42" s="33">
        <v>4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301</v>
      </c>
      <c r="C43" s="32">
        <v>116</v>
      </c>
      <c r="D43" s="33">
        <v>38.5</v>
      </c>
      <c r="E43" s="32">
        <v>129</v>
      </c>
      <c r="F43" s="33">
        <v>42.9</v>
      </c>
      <c r="G43" s="32">
        <v>41</v>
      </c>
      <c r="H43" s="33">
        <v>13.6</v>
      </c>
      <c r="I43" s="32">
        <v>15</v>
      </c>
      <c r="J43" s="33">
        <v>5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1235</v>
      </c>
      <c r="C44" s="32">
        <v>590</v>
      </c>
      <c r="D44" s="33">
        <v>47.8</v>
      </c>
      <c r="E44" s="32">
        <v>453</v>
      </c>
      <c r="F44" s="33">
        <v>36.700000000000003</v>
      </c>
      <c r="G44" s="32">
        <v>146</v>
      </c>
      <c r="H44" s="33">
        <v>11.8</v>
      </c>
      <c r="I44" s="32">
        <v>46</v>
      </c>
      <c r="J44" s="33">
        <v>3.7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292</v>
      </c>
      <c r="C45" s="32">
        <v>131</v>
      </c>
      <c r="D45" s="33">
        <v>44.9</v>
      </c>
      <c r="E45" s="32">
        <v>115</v>
      </c>
      <c r="F45" s="33">
        <v>39.4</v>
      </c>
      <c r="G45" s="32">
        <v>29</v>
      </c>
      <c r="H45" s="33">
        <v>9.9</v>
      </c>
      <c r="I45" s="32">
        <v>17</v>
      </c>
      <c r="J45" s="33">
        <v>5.8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311</v>
      </c>
      <c r="C46" s="32">
        <v>137</v>
      </c>
      <c r="D46" s="33">
        <v>44.1</v>
      </c>
      <c r="E46" s="32">
        <v>120</v>
      </c>
      <c r="F46" s="33">
        <v>38.6</v>
      </c>
      <c r="G46" s="32">
        <v>44</v>
      </c>
      <c r="H46" s="33">
        <v>14.1</v>
      </c>
      <c r="I46" s="32">
        <v>10</v>
      </c>
      <c r="J46" s="33">
        <v>3.2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998</v>
      </c>
      <c r="C47" s="32">
        <v>451</v>
      </c>
      <c r="D47" s="33">
        <v>45.2</v>
      </c>
      <c r="E47" s="32">
        <v>399</v>
      </c>
      <c r="F47" s="33">
        <v>40</v>
      </c>
      <c r="G47" s="32">
        <v>120</v>
      </c>
      <c r="H47" s="33">
        <v>12</v>
      </c>
      <c r="I47" s="32">
        <v>28</v>
      </c>
      <c r="J47" s="33">
        <v>2.8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2360</v>
      </c>
      <c r="C49" s="30">
        <v>1170</v>
      </c>
      <c r="D49" s="31">
        <v>49.6</v>
      </c>
      <c r="E49" s="30">
        <v>918</v>
      </c>
      <c r="F49" s="31">
        <v>38.9</v>
      </c>
      <c r="G49" s="30">
        <v>217</v>
      </c>
      <c r="H49" s="31">
        <v>9.1999999999999993</v>
      </c>
      <c r="I49" s="30">
        <v>55</v>
      </c>
      <c r="J49" s="31">
        <v>2.2999999999999998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51" t="s">
        <v>69</v>
      </c>
      <c r="B52" s="51"/>
      <c r="C52" s="51"/>
      <c r="D52" s="51"/>
      <c r="E52" s="51"/>
      <c r="F52" s="51"/>
      <c r="G52" s="51"/>
      <c r="H52" s="51"/>
      <c r="I52" s="51"/>
      <c r="J52" s="51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42" t="s">
        <v>75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12" t="s">
        <v>79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43" t="s">
        <v>42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</sheetData>
  <mergeCells count="1">
    <mergeCell ref="A52:J5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70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3465</v>
      </c>
      <c r="C11" s="32">
        <v>1881</v>
      </c>
      <c r="D11" s="33">
        <v>54.3</v>
      </c>
      <c r="E11" s="32">
        <v>1152</v>
      </c>
      <c r="F11" s="33">
        <v>33.200000000000003</v>
      </c>
      <c r="G11" s="32">
        <v>329</v>
      </c>
      <c r="H11" s="33">
        <v>9.5</v>
      </c>
      <c r="I11" s="32">
        <v>103</v>
      </c>
      <c r="J11" s="33">
        <v>3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1600</v>
      </c>
      <c r="C12" s="34">
        <v>859</v>
      </c>
      <c r="D12" s="35">
        <v>53.7</v>
      </c>
      <c r="E12" s="34">
        <v>555</v>
      </c>
      <c r="F12" s="35">
        <v>34.700000000000003</v>
      </c>
      <c r="G12" s="34">
        <v>151</v>
      </c>
      <c r="H12" s="35">
        <v>9.4</v>
      </c>
      <c r="I12" s="34">
        <v>35</v>
      </c>
      <c r="J12" s="35">
        <v>2.2000000000000002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1309</v>
      </c>
      <c r="C13" s="32">
        <v>684</v>
      </c>
      <c r="D13" s="33">
        <v>52.3</v>
      </c>
      <c r="E13" s="32">
        <v>468</v>
      </c>
      <c r="F13" s="33">
        <v>35.799999999999997</v>
      </c>
      <c r="G13" s="32">
        <v>125</v>
      </c>
      <c r="H13" s="33">
        <v>9.5</v>
      </c>
      <c r="I13" s="32">
        <v>32</v>
      </c>
      <c r="J13" s="33">
        <v>2.4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1055</v>
      </c>
      <c r="C14" s="34">
        <v>560</v>
      </c>
      <c r="D14" s="35">
        <v>53.1</v>
      </c>
      <c r="E14" s="34">
        <v>367</v>
      </c>
      <c r="F14" s="35">
        <v>34.799999999999997</v>
      </c>
      <c r="G14" s="34">
        <v>104</v>
      </c>
      <c r="H14" s="35">
        <v>9.9</v>
      </c>
      <c r="I14" s="34">
        <v>24</v>
      </c>
      <c r="J14" s="35">
        <v>2.2999999999999998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1138</v>
      </c>
      <c r="C15" s="32">
        <v>555</v>
      </c>
      <c r="D15" s="33">
        <v>48.8</v>
      </c>
      <c r="E15" s="32">
        <v>433</v>
      </c>
      <c r="F15" s="33">
        <v>38</v>
      </c>
      <c r="G15" s="32">
        <v>118</v>
      </c>
      <c r="H15" s="33">
        <v>10.4</v>
      </c>
      <c r="I15" s="32">
        <v>32</v>
      </c>
      <c r="J15" s="33">
        <v>2.8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998</v>
      </c>
      <c r="C16" s="32">
        <v>473</v>
      </c>
      <c r="D16" s="33">
        <v>47.4</v>
      </c>
      <c r="E16" s="32">
        <v>369</v>
      </c>
      <c r="F16" s="33">
        <v>37</v>
      </c>
      <c r="G16" s="32">
        <v>124</v>
      </c>
      <c r="H16" s="33">
        <v>12.4</v>
      </c>
      <c r="I16" s="32">
        <v>32</v>
      </c>
      <c r="J16" s="33">
        <v>3.2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652</v>
      </c>
      <c r="C17" s="34">
        <v>294</v>
      </c>
      <c r="D17" s="35">
        <v>45.1</v>
      </c>
      <c r="E17" s="34">
        <v>268</v>
      </c>
      <c r="F17" s="35">
        <v>41.1</v>
      </c>
      <c r="G17" s="34">
        <v>70</v>
      </c>
      <c r="H17" s="35">
        <v>10.7</v>
      </c>
      <c r="I17" s="34">
        <v>20</v>
      </c>
      <c r="J17" s="35">
        <v>3.1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580</v>
      </c>
      <c r="C18" s="32">
        <v>312</v>
      </c>
      <c r="D18" s="33">
        <v>53.8</v>
      </c>
      <c r="E18" s="32">
        <v>207</v>
      </c>
      <c r="F18" s="33">
        <v>35.700000000000003</v>
      </c>
      <c r="G18" s="32">
        <v>51</v>
      </c>
      <c r="H18" s="33">
        <v>8.8000000000000007</v>
      </c>
      <c r="I18" s="32">
        <v>10</v>
      </c>
      <c r="J18" s="33">
        <v>1.7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403</v>
      </c>
      <c r="C19" s="34">
        <v>207</v>
      </c>
      <c r="D19" s="35">
        <v>51.4</v>
      </c>
      <c r="E19" s="34">
        <v>160</v>
      </c>
      <c r="F19" s="35">
        <v>39.700000000000003</v>
      </c>
      <c r="G19" s="34">
        <v>28</v>
      </c>
      <c r="H19" s="35">
        <v>6.9</v>
      </c>
      <c r="I19" s="34">
        <v>8</v>
      </c>
      <c r="J19" s="35">
        <v>2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387</v>
      </c>
      <c r="C20" s="45">
        <v>202</v>
      </c>
      <c r="D20" s="46">
        <v>52.2</v>
      </c>
      <c r="E20" s="45">
        <v>134</v>
      </c>
      <c r="F20" s="46">
        <v>34.6</v>
      </c>
      <c r="G20" s="45">
        <v>38</v>
      </c>
      <c r="H20" s="46">
        <v>9.8000000000000007</v>
      </c>
      <c r="I20" s="45">
        <v>13</v>
      </c>
      <c r="J20" s="46">
        <v>3.4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327</v>
      </c>
      <c r="C21" s="32">
        <v>168</v>
      </c>
      <c r="D21" s="33">
        <v>51.4</v>
      </c>
      <c r="E21" s="32">
        <v>123</v>
      </c>
      <c r="F21" s="33">
        <v>37.6</v>
      </c>
      <c r="G21" s="32">
        <v>31</v>
      </c>
      <c r="H21" s="33">
        <v>9.5</v>
      </c>
      <c r="I21" s="32">
        <v>5</v>
      </c>
      <c r="J21" s="33">
        <v>1.5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304</v>
      </c>
      <c r="C22" s="34">
        <v>142</v>
      </c>
      <c r="D22" s="35">
        <v>46.7</v>
      </c>
      <c r="E22" s="34">
        <v>122</v>
      </c>
      <c r="F22" s="35">
        <v>40.1</v>
      </c>
      <c r="G22" s="34">
        <v>35</v>
      </c>
      <c r="H22" s="35">
        <v>11.5</v>
      </c>
      <c r="I22" s="34">
        <v>5</v>
      </c>
      <c r="J22" s="35">
        <v>1.6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276</v>
      </c>
      <c r="C23" s="45">
        <v>129</v>
      </c>
      <c r="D23" s="46">
        <v>46.7</v>
      </c>
      <c r="E23" s="45">
        <v>109</v>
      </c>
      <c r="F23" s="46">
        <v>39.5</v>
      </c>
      <c r="G23" s="45">
        <v>25</v>
      </c>
      <c r="H23" s="46">
        <v>9.1</v>
      </c>
      <c r="I23" s="45">
        <v>13</v>
      </c>
      <c r="J23" s="46">
        <v>4.7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228</v>
      </c>
      <c r="C24" s="34">
        <v>108</v>
      </c>
      <c r="D24" s="35">
        <v>47.4</v>
      </c>
      <c r="E24" s="34">
        <v>86</v>
      </c>
      <c r="F24" s="35">
        <v>37.700000000000003</v>
      </c>
      <c r="G24" s="34">
        <v>27</v>
      </c>
      <c r="H24" s="35">
        <v>11.8</v>
      </c>
      <c r="I24" s="34">
        <v>7</v>
      </c>
      <c r="J24" s="35">
        <v>3.1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292</v>
      </c>
      <c r="C25" s="45">
        <v>155</v>
      </c>
      <c r="D25" s="46">
        <v>53.1</v>
      </c>
      <c r="E25" s="45">
        <v>107</v>
      </c>
      <c r="F25" s="46">
        <v>36.6</v>
      </c>
      <c r="G25" s="45">
        <v>24</v>
      </c>
      <c r="H25" s="46">
        <v>8.1999999999999993</v>
      </c>
      <c r="I25" s="45">
        <v>6</v>
      </c>
      <c r="J25" s="46">
        <v>2.1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198</v>
      </c>
      <c r="C26" s="45">
        <v>103</v>
      </c>
      <c r="D26" s="46">
        <v>52</v>
      </c>
      <c r="E26" s="45">
        <v>72</v>
      </c>
      <c r="F26" s="46">
        <v>36.4</v>
      </c>
      <c r="G26" s="45">
        <v>23</v>
      </c>
      <c r="H26" s="46">
        <v>11.6</v>
      </c>
      <c r="I26" s="45">
        <v>0</v>
      </c>
      <c r="J26" s="50">
        <v>0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263</v>
      </c>
      <c r="C27" s="34">
        <v>138</v>
      </c>
      <c r="D27" s="35">
        <v>52.5</v>
      </c>
      <c r="E27" s="34">
        <v>95</v>
      </c>
      <c r="F27" s="35">
        <v>36.1</v>
      </c>
      <c r="G27" s="34">
        <v>26</v>
      </c>
      <c r="H27" s="35">
        <v>9.9</v>
      </c>
      <c r="I27" s="34">
        <v>4</v>
      </c>
      <c r="J27" s="35">
        <v>1.5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260</v>
      </c>
      <c r="C28" s="48">
        <v>131</v>
      </c>
      <c r="D28" s="49">
        <v>50.4</v>
      </c>
      <c r="E28" s="48">
        <v>83</v>
      </c>
      <c r="F28" s="49">
        <v>31.9</v>
      </c>
      <c r="G28" s="48">
        <v>35</v>
      </c>
      <c r="H28" s="49">
        <v>13.5</v>
      </c>
      <c r="I28" s="48">
        <v>11</v>
      </c>
      <c r="J28" s="49">
        <v>4.2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341</v>
      </c>
      <c r="C29" s="34">
        <v>162</v>
      </c>
      <c r="D29" s="35">
        <v>47.5</v>
      </c>
      <c r="E29" s="34">
        <v>125</v>
      </c>
      <c r="F29" s="35">
        <v>36.700000000000003</v>
      </c>
      <c r="G29" s="34">
        <v>50</v>
      </c>
      <c r="H29" s="35">
        <v>14.7</v>
      </c>
      <c r="I29" s="34">
        <v>4</v>
      </c>
      <c r="J29" s="35">
        <v>1.2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245</v>
      </c>
      <c r="C30" s="48">
        <v>121</v>
      </c>
      <c r="D30" s="49">
        <v>49.4</v>
      </c>
      <c r="E30" s="48">
        <v>82</v>
      </c>
      <c r="F30" s="49">
        <v>33.5</v>
      </c>
      <c r="G30" s="48">
        <v>32</v>
      </c>
      <c r="H30" s="49">
        <v>13.1</v>
      </c>
      <c r="I30" s="48">
        <v>10</v>
      </c>
      <c r="J30" s="49">
        <v>4.0999999999999996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51" t="s">
        <v>69</v>
      </c>
      <c r="B33" s="51"/>
      <c r="C33" s="51"/>
      <c r="D33" s="51"/>
      <c r="E33" s="51"/>
      <c r="F33" s="51"/>
      <c r="G33" s="51"/>
      <c r="H33" s="51"/>
      <c r="I33" s="51"/>
      <c r="J33" s="51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42" t="s">
        <v>75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12" t="s">
        <v>79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43" t="s">
        <v>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mergeCells count="1">
    <mergeCell ref="A33:J3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56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64266</v>
      </c>
      <c r="C11" s="30">
        <v>29715</v>
      </c>
      <c r="D11" s="31">
        <v>46.2</v>
      </c>
      <c r="E11" s="30">
        <v>24765</v>
      </c>
      <c r="F11" s="31">
        <v>38.5</v>
      </c>
      <c r="G11" s="30">
        <v>7552</v>
      </c>
      <c r="H11" s="31">
        <v>11.8</v>
      </c>
      <c r="I11" s="30">
        <v>2234</v>
      </c>
      <c r="J11" s="31">
        <v>3.5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12436</v>
      </c>
      <c r="C13" s="30">
        <v>5921</v>
      </c>
      <c r="D13" s="31">
        <v>47.6</v>
      </c>
      <c r="E13" s="30">
        <v>4783</v>
      </c>
      <c r="F13" s="31">
        <v>38.5</v>
      </c>
      <c r="G13" s="30">
        <v>1340</v>
      </c>
      <c r="H13" s="31">
        <v>10.8</v>
      </c>
      <c r="I13" s="30">
        <v>392</v>
      </c>
      <c r="J13" s="31">
        <v>3.2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6294</v>
      </c>
      <c r="C14" s="32">
        <v>3015</v>
      </c>
      <c r="D14" s="33">
        <v>47.9</v>
      </c>
      <c r="E14" s="32">
        <v>2446</v>
      </c>
      <c r="F14" s="33">
        <v>38.9</v>
      </c>
      <c r="G14" s="32">
        <v>660</v>
      </c>
      <c r="H14" s="33">
        <v>10.5</v>
      </c>
      <c r="I14" s="32">
        <v>173</v>
      </c>
      <c r="J14" s="33">
        <v>2.7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2444</v>
      </c>
      <c r="C15" s="32">
        <v>1090</v>
      </c>
      <c r="D15" s="33">
        <v>44.6</v>
      </c>
      <c r="E15" s="32">
        <v>969</v>
      </c>
      <c r="F15" s="33">
        <v>39.6</v>
      </c>
      <c r="G15" s="32">
        <v>283</v>
      </c>
      <c r="H15" s="33">
        <v>11.6</v>
      </c>
      <c r="I15" s="32">
        <v>102</v>
      </c>
      <c r="J15" s="33">
        <v>4.2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3698</v>
      </c>
      <c r="C16" s="32">
        <v>1816</v>
      </c>
      <c r="D16" s="33">
        <v>49.1</v>
      </c>
      <c r="E16" s="32">
        <v>1368</v>
      </c>
      <c r="F16" s="33">
        <v>37</v>
      </c>
      <c r="G16" s="32">
        <v>397</v>
      </c>
      <c r="H16" s="33">
        <v>10.7</v>
      </c>
      <c r="I16" s="32">
        <v>117</v>
      </c>
      <c r="J16" s="33">
        <v>3.2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13746</v>
      </c>
      <c r="C18" s="30">
        <v>6230</v>
      </c>
      <c r="D18" s="31">
        <v>45.3</v>
      </c>
      <c r="E18" s="30">
        <v>5381</v>
      </c>
      <c r="F18" s="31">
        <v>39.1</v>
      </c>
      <c r="G18" s="30">
        <v>1654</v>
      </c>
      <c r="H18" s="31">
        <v>12</v>
      </c>
      <c r="I18" s="30">
        <v>481</v>
      </c>
      <c r="J18" s="31">
        <v>3.5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7524</v>
      </c>
      <c r="C19" s="32">
        <v>3423</v>
      </c>
      <c r="D19" s="33">
        <v>45.5</v>
      </c>
      <c r="E19" s="32">
        <v>2953</v>
      </c>
      <c r="F19" s="33">
        <v>39.200000000000003</v>
      </c>
      <c r="G19" s="32">
        <v>891</v>
      </c>
      <c r="H19" s="33">
        <v>11.8</v>
      </c>
      <c r="I19" s="32">
        <v>257</v>
      </c>
      <c r="J19" s="33">
        <v>3.4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2445</v>
      </c>
      <c r="C20" s="32">
        <v>1125</v>
      </c>
      <c r="D20" s="33">
        <v>46</v>
      </c>
      <c r="E20" s="32">
        <v>947</v>
      </c>
      <c r="F20" s="33">
        <v>38.700000000000003</v>
      </c>
      <c r="G20" s="32">
        <v>290</v>
      </c>
      <c r="H20" s="33">
        <v>11.9</v>
      </c>
      <c r="I20" s="32">
        <v>83</v>
      </c>
      <c r="J20" s="33">
        <v>3.4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1839</v>
      </c>
      <c r="C21" s="32">
        <v>837</v>
      </c>
      <c r="D21" s="33">
        <v>45.5</v>
      </c>
      <c r="E21" s="32">
        <v>713</v>
      </c>
      <c r="F21" s="33">
        <v>38.799999999999997</v>
      </c>
      <c r="G21" s="32">
        <v>232</v>
      </c>
      <c r="H21" s="33">
        <v>12.6</v>
      </c>
      <c r="I21" s="32">
        <v>57</v>
      </c>
      <c r="J21" s="33">
        <v>3.1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1364</v>
      </c>
      <c r="C22" s="32">
        <v>614</v>
      </c>
      <c r="D22" s="33">
        <v>45</v>
      </c>
      <c r="E22" s="32">
        <v>544</v>
      </c>
      <c r="F22" s="33">
        <v>39.9</v>
      </c>
      <c r="G22" s="32">
        <v>152</v>
      </c>
      <c r="H22" s="33">
        <v>11.1</v>
      </c>
      <c r="I22" s="32">
        <v>54</v>
      </c>
      <c r="J22" s="33">
        <v>4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574</v>
      </c>
      <c r="C23" s="32">
        <v>231</v>
      </c>
      <c r="D23" s="33">
        <v>40.200000000000003</v>
      </c>
      <c r="E23" s="32">
        <v>224</v>
      </c>
      <c r="F23" s="33">
        <v>39</v>
      </c>
      <c r="G23" s="32">
        <v>89</v>
      </c>
      <c r="H23" s="33">
        <v>15.5</v>
      </c>
      <c r="I23" s="32">
        <v>30</v>
      </c>
      <c r="J23" s="33">
        <v>5.2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8333</v>
      </c>
      <c r="C25" s="30">
        <v>3823</v>
      </c>
      <c r="D25" s="31">
        <v>45.9</v>
      </c>
      <c r="E25" s="30">
        <v>3283</v>
      </c>
      <c r="F25" s="31">
        <v>39.4</v>
      </c>
      <c r="G25" s="30">
        <v>965</v>
      </c>
      <c r="H25" s="31">
        <v>11.6</v>
      </c>
      <c r="I25" s="30">
        <v>262</v>
      </c>
      <c r="J25" s="31">
        <v>3.1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1340</v>
      </c>
      <c r="C26" s="32">
        <v>685</v>
      </c>
      <c r="D26" s="33">
        <v>51.1</v>
      </c>
      <c r="E26" s="32">
        <v>462</v>
      </c>
      <c r="F26" s="33">
        <v>34.5</v>
      </c>
      <c r="G26" s="32">
        <v>147</v>
      </c>
      <c r="H26" s="33">
        <v>11</v>
      </c>
      <c r="I26" s="32">
        <v>46</v>
      </c>
      <c r="J26" s="33">
        <v>3.4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2005</v>
      </c>
      <c r="C27" s="32">
        <v>903</v>
      </c>
      <c r="D27" s="33">
        <v>45</v>
      </c>
      <c r="E27" s="32">
        <v>817</v>
      </c>
      <c r="F27" s="33">
        <v>40.700000000000003</v>
      </c>
      <c r="G27" s="32">
        <v>231</v>
      </c>
      <c r="H27" s="33">
        <v>11.5</v>
      </c>
      <c r="I27" s="32">
        <v>54</v>
      </c>
      <c r="J27" s="33">
        <v>2.7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4988</v>
      </c>
      <c r="C28" s="32">
        <v>2235</v>
      </c>
      <c r="D28" s="33">
        <v>44.8</v>
      </c>
      <c r="E28" s="32">
        <v>2004</v>
      </c>
      <c r="F28" s="33">
        <v>40.200000000000003</v>
      </c>
      <c r="G28" s="32">
        <v>587</v>
      </c>
      <c r="H28" s="33">
        <v>11.8</v>
      </c>
      <c r="I28" s="32">
        <v>162</v>
      </c>
      <c r="J28" s="33">
        <v>3.2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12268</v>
      </c>
      <c r="C30" s="30">
        <v>6035</v>
      </c>
      <c r="D30" s="31">
        <v>49.2</v>
      </c>
      <c r="E30" s="30">
        <v>4621</v>
      </c>
      <c r="F30" s="31">
        <v>37.700000000000003</v>
      </c>
      <c r="G30" s="30">
        <v>1263</v>
      </c>
      <c r="H30" s="31">
        <v>10.3</v>
      </c>
      <c r="I30" s="30">
        <v>349</v>
      </c>
      <c r="J30" s="31">
        <v>2.8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8706</v>
      </c>
      <c r="C32" s="30">
        <v>3708</v>
      </c>
      <c r="D32" s="31">
        <v>42.6</v>
      </c>
      <c r="E32" s="30">
        <v>3340</v>
      </c>
      <c r="F32" s="31">
        <v>38.4</v>
      </c>
      <c r="G32" s="30">
        <v>1247</v>
      </c>
      <c r="H32" s="31">
        <v>14.3</v>
      </c>
      <c r="I32" s="30">
        <v>411</v>
      </c>
      <c r="J32" s="31">
        <v>4.7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269</v>
      </c>
      <c r="C33" s="32">
        <v>123</v>
      </c>
      <c r="D33" s="33">
        <v>45.7</v>
      </c>
      <c r="E33" s="32">
        <v>100</v>
      </c>
      <c r="F33" s="33">
        <v>37.200000000000003</v>
      </c>
      <c r="G33" s="32">
        <v>37</v>
      </c>
      <c r="H33" s="33">
        <v>13.8</v>
      </c>
      <c r="I33" s="32">
        <v>9</v>
      </c>
      <c r="J33" s="33">
        <v>3.3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547</v>
      </c>
      <c r="C34" s="32">
        <v>243</v>
      </c>
      <c r="D34" s="33">
        <v>44.4</v>
      </c>
      <c r="E34" s="32">
        <v>198</v>
      </c>
      <c r="F34" s="33">
        <v>36.200000000000003</v>
      </c>
      <c r="G34" s="32">
        <v>73</v>
      </c>
      <c r="H34" s="33">
        <v>13.3</v>
      </c>
      <c r="I34" s="32">
        <v>33</v>
      </c>
      <c r="J34" s="33">
        <v>6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393</v>
      </c>
      <c r="C35" s="32">
        <v>156</v>
      </c>
      <c r="D35" s="33">
        <v>39.700000000000003</v>
      </c>
      <c r="E35" s="32">
        <v>155</v>
      </c>
      <c r="F35" s="33">
        <v>39.4</v>
      </c>
      <c r="G35" s="32">
        <v>69</v>
      </c>
      <c r="H35" s="33">
        <v>17.600000000000001</v>
      </c>
      <c r="I35" s="32">
        <v>13</v>
      </c>
      <c r="J35" s="33">
        <v>3.3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139</v>
      </c>
      <c r="C36" s="32">
        <v>47</v>
      </c>
      <c r="D36" s="33">
        <v>33.799999999999997</v>
      </c>
      <c r="E36" s="32">
        <v>51</v>
      </c>
      <c r="F36" s="33">
        <v>36.700000000000003</v>
      </c>
      <c r="G36" s="32">
        <v>27</v>
      </c>
      <c r="H36" s="33">
        <v>19.399999999999999</v>
      </c>
      <c r="I36" s="32">
        <v>14</v>
      </c>
      <c r="J36" s="33">
        <v>10.1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4130</v>
      </c>
      <c r="C37" s="32">
        <v>1758</v>
      </c>
      <c r="D37" s="33">
        <v>42.6</v>
      </c>
      <c r="E37" s="32">
        <v>1551</v>
      </c>
      <c r="F37" s="33">
        <v>37.6</v>
      </c>
      <c r="G37" s="32">
        <v>615</v>
      </c>
      <c r="H37" s="33">
        <v>14.9</v>
      </c>
      <c r="I37" s="32">
        <v>206</v>
      </c>
      <c r="J37" s="33">
        <v>5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1317</v>
      </c>
      <c r="C38" s="32">
        <v>612</v>
      </c>
      <c r="D38" s="33">
        <v>46.5</v>
      </c>
      <c r="E38" s="32">
        <v>516</v>
      </c>
      <c r="F38" s="33">
        <v>39.200000000000003</v>
      </c>
      <c r="G38" s="32">
        <v>145</v>
      </c>
      <c r="H38" s="33">
        <v>11</v>
      </c>
      <c r="I38" s="32">
        <v>44</v>
      </c>
      <c r="J38" s="33">
        <v>3.3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1911</v>
      </c>
      <c r="C39" s="32">
        <v>769</v>
      </c>
      <c r="D39" s="33">
        <v>40.200000000000003</v>
      </c>
      <c r="E39" s="32">
        <v>769</v>
      </c>
      <c r="F39" s="33">
        <v>40.200000000000003</v>
      </c>
      <c r="G39" s="32">
        <v>281</v>
      </c>
      <c r="H39" s="33">
        <v>14.7</v>
      </c>
      <c r="I39" s="32">
        <v>92</v>
      </c>
      <c r="J39" s="33">
        <v>4.8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6432</v>
      </c>
      <c r="C41" s="30">
        <v>2850</v>
      </c>
      <c r="D41" s="31">
        <v>44.3</v>
      </c>
      <c r="E41" s="30">
        <v>2463</v>
      </c>
      <c r="F41" s="31">
        <v>38.299999999999997</v>
      </c>
      <c r="G41" s="30">
        <v>846</v>
      </c>
      <c r="H41" s="31">
        <v>13.2</v>
      </c>
      <c r="I41" s="30">
        <v>273</v>
      </c>
      <c r="J41" s="31">
        <v>4.2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3233</v>
      </c>
      <c r="C42" s="32">
        <v>1386</v>
      </c>
      <c r="D42" s="33">
        <v>42.9</v>
      </c>
      <c r="E42" s="32">
        <v>1242</v>
      </c>
      <c r="F42" s="33">
        <v>38.4</v>
      </c>
      <c r="G42" s="32">
        <v>446</v>
      </c>
      <c r="H42" s="33">
        <v>13.8</v>
      </c>
      <c r="I42" s="32">
        <v>159</v>
      </c>
      <c r="J42" s="33">
        <v>4.9000000000000004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313</v>
      </c>
      <c r="C43" s="32">
        <v>115</v>
      </c>
      <c r="D43" s="33">
        <v>36.700000000000003</v>
      </c>
      <c r="E43" s="32">
        <v>129</v>
      </c>
      <c r="F43" s="33">
        <v>41.2</v>
      </c>
      <c r="G43" s="32">
        <v>51</v>
      </c>
      <c r="H43" s="33">
        <v>16.3</v>
      </c>
      <c r="I43" s="32">
        <v>18</v>
      </c>
      <c r="J43" s="33">
        <v>5.8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1262</v>
      </c>
      <c r="C44" s="32">
        <v>589</v>
      </c>
      <c r="D44" s="33">
        <v>46.7</v>
      </c>
      <c r="E44" s="32">
        <v>468</v>
      </c>
      <c r="F44" s="33">
        <v>37.1</v>
      </c>
      <c r="G44" s="32">
        <v>158</v>
      </c>
      <c r="H44" s="33">
        <v>12.5</v>
      </c>
      <c r="I44" s="32">
        <v>47</v>
      </c>
      <c r="J44" s="33">
        <v>3.7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298</v>
      </c>
      <c r="C45" s="32">
        <v>155</v>
      </c>
      <c r="D45" s="33">
        <v>52</v>
      </c>
      <c r="E45" s="32">
        <v>93</v>
      </c>
      <c r="F45" s="33">
        <v>31.2</v>
      </c>
      <c r="G45" s="32">
        <v>38</v>
      </c>
      <c r="H45" s="33">
        <v>12.8</v>
      </c>
      <c r="I45" s="32">
        <v>12</v>
      </c>
      <c r="J45" s="33">
        <v>4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305</v>
      </c>
      <c r="C46" s="32">
        <v>125</v>
      </c>
      <c r="D46" s="33">
        <v>41</v>
      </c>
      <c r="E46" s="32">
        <v>119</v>
      </c>
      <c r="F46" s="33">
        <v>39</v>
      </c>
      <c r="G46" s="32">
        <v>47</v>
      </c>
      <c r="H46" s="33">
        <v>15.4</v>
      </c>
      <c r="I46" s="32">
        <v>14</v>
      </c>
      <c r="J46" s="33">
        <v>4.5999999999999996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1021</v>
      </c>
      <c r="C47" s="32">
        <v>480</v>
      </c>
      <c r="D47" s="33">
        <v>47</v>
      </c>
      <c r="E47" s="32">
        <v>412</v>
      </c>
      <c r="F47" s="33">
        <v>40.4</v>
      </c>
      <c r="G47" s="32">
        <v>106</v>
      </c>
      <c r="H47" s="33">
        <v>10.4</v>
      </c>
      <c r="I47" s="32">
        <v>23</v>
      </c>
      <c r="J47" s="33">
        <v>2.2999999999999998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2345</v>
      </c>
      <c r="C49" s="30">
        <v>1148</v>
      </c>
      <c r="D49" s="31">
        <v>49</v>
      </c>
      <c r="E49" s="30">
        <v>894</v>
      </c>
      <c r="F49" s="31">
        <v>38.1</v>
      </c>
      <c r="G49" s="30">
        <v>237</v>
      </c>
      <c r="H49" s="31">
        <v>10.1</v>
      </c>
      <c r="I49" s="30">
        <v>66</v>
      </c>
      <c r="J49" s="31">
        <v>2.8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56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3472</v>
      </c>
      <c r="C11" s="32">
        <v>1835</v>
      </c>
      <c r="D11" s="33">
        <v>52.9</v>
      </c>
      <c r="E11" s="32">
        <v>1203</v>
      </c>
      <c r="F11" s="33">
        <v>34.6</v>
      </c>
      <c r="G11" s="32">
        <v>318</v>
      </c>
      <c r="H11" s="33">
        <v>9.1999999999999993</v>
      </c>
      <c r="I11" s="32">
        <v>116</v>
      </c>
      <c r="J11" s="33">
        <v>3.3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1553</v>
      </c>
      <c r="C12" s="34">
        <v>854</v>
      </c>
      <c r="D12" s="35">
        <v>55</v>
      </c>
      <c r="E12" s="34">
        <v>535</v>
      </c>
      <c r="F12" s="35">
        <v>34.4</v>
      </c>
      <c r="G12" s="34">
        <v>123</v>
      </c>
      <c r="H12" s="35">
        <v>7.9</v>
      </c>
      <c r="I12" s="34">
        <v>41</v>
      </c>
      <c r="J12" s="35">
        <v>2.6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1227</v>
      </c>
      <c r="C13" s="32">
        <v>638</v>
      </c>
      <c r="D13" s="33">
        <v>52</v>
      </c>
      <c r="E13" s="32">
        <v>409</v>
      </c>
      <c r="F13" s="33">
        <v>33.299999999999997</v>
      </c>
      <c r="G13" s="32">
        <v>138</v>
      </c>
      <c r="H13" s="33">
        <v>11.2</v>
      </c>
      <c r="I13" s="32">
        <v>42</v>
      </c>
      <c r="J13" s="33">
        <v>3.4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1013</v>
      </c>
      <c r="C14" s="34">
        <v>527</v>
      </c>
      <c r="D14" s="35">
        <v>52</v>
      </c>
      <c r="E14" s="34">
        <v>369</v>
      </c>
      <c r="F14" s="35">
        <v>36.4</v>
      </c>
      <c r="G14" s="34">
        <v>95</v>
      </c>
      <c r="H14" s="35">
        <v>9.4</v>
      </c>
      <c r="I14" s="34">
        <v>22</v>
      </c>
      <c r="J14" s="35">
        <v>2.2000000000000002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1126</v>
      </c>
      <c r="C15" s="32">
        <v>578</v>
      </c>
      <c r="D15" s="33">
        <v>51.3</v>
      </c>
      <c r="E15" s="32">
        <v>398</v>
      </c>
      <c r="F15" s="33">
        <v>35.299999999999997</v>
      </c>
      <c r="G15" s="32">
        <v>119</v>
      </c>
      <c r="H15" s="33">
        <v>10.6</v>
      </c>
      <c r="I15" s="32">
        <v>31</v>
      </c>
      <c r="J15" s="33">
        <v>2.8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956</v>
      </c>
      <c r="C16" s="32">
        <v>478</v>
      </c>
      <c r="D16" s="33">
        <v>50</v>
      </c>
      <c r="E16" s="32">
        <v>328</v>
      </c>
      <c r="F16" s="33">
        <v>34.299999999999997</v>
      </c>
      <c r="G16" s="32">
        <v>125</v>
      </c>
      <c r="H16" s="33">
        <v>13.1</v>
      </c>
      <c r="I16" s="32">
        <v>25</v>
      </c>
      <c r="J16" s="33">
        <v>2.6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607</v>
      </c>
      <c r="C17" s="34">
        <v>313</v>
      </c>
      <c r="D17" s="35">
        <v>51.6</v>
      </c>
      <c r="E17" s="34">
        <v>208</v>
      </c>
      <c r="F17" s="35">
        <v>34.299999999999997</v>
      </c>
      <c r="G17" s="34">
        <v>75</v>
      </c>
      <c r="H17" s="35">
        <v>12.4</v>
      </c>
      <c r="I17" s="34">
        <v>11</v>
      </c>
      <c r="J17" s="35">
        <v>1.8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421</v>
      </c>
      <c r="C18" s="32">
        <v>220</v>
      </c>
      <c r="D18" s="33">
        <v>52.3</v>
      </c>
      <c r="E18" s="32">
        <v>152</v>
      </c>
      <c r="F18" s="33">
        <v>36.1</v>
      </c>
      <c r="G18" s="32">
        <v>39</v>
      </c>
      <c r="H18" s="33">
        <v>9.3000000000000007</v>
      </c>
      <c r="I18" s="32">
        <v>10</v>
      </c>
      <c r="J18" s="33">
        <v>2.4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402</v>
      </c>
      <c r="C19" s="34">
        <v>201</v>
      </c>
      <c r="D19" s="35">
        <v>50</v>
      </c>
      <c r="E19" s="34">
        <v>158</v>
      </c>
      <c r="F19" s="35">
        <v>39.299999999999997</v>
      </c>
      <c r="G19" s="34">
        <v>33</v>
      </c>
      <c r="H19" s="35">
        <v>8.1999999999999993</v>
      </c>
      <c r="I19" s="34">
        <v>10</v>
      </c>
      <c r="J19" s="35">
        <v>2.5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383</v>
      </c>
      <c r="C20" s="45">
        <v>192</v>
      </c>
      <c r="D20" s="46">
        <v>50.1</v>
      </c>
      <c r="E20" s="45">
        <v>140</v>
      </c>
      <c r="F20" s="46">
        <v>36.6</v>
      </c>
      <c r="G20" s="45">
        <v>38</v>
      </c>
      <c r="H20" s="46">
        <v>9.9</v>
      </c>
      <c r="I20" s="45">
        <v>13</v>
      </c>
      <c r="J20" s="46">
        <v>3.4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288</v>
      </c>
      <c r="C21" s="32">
        <v>139</v>
      </c>
      <c r="D21" s="33">
        <v>48.3</v>
      </c>
      <c r="E21" s="32">
        <v>103</v>
      </c>
      <c r="F21" s="33">
        <v>35.799999999999997</v>
      </c>
      <c r="G21" s="32">
        <v>34</v>
      </c>
      <c r="H21" s="33">
        <v>11.8</v>
      </c>
      <c r="I21" s="32">
        <v>12</v>
      </c>
      <c r="J21" s="33">
        <v>4.2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303</v>
      </c>
      <c r="C22" s="34">
        <v>135</v>
      </c>
      <c r="D22" s="35">
        <v>44.6</v>
      </c>
      <c r="E22" s="34">
        <v>124</v>
      </c>
      <c r="F22" s="35">
        <v>40.9</v>
      </c>
      <c r="G22" s="34">
        <v>37</v>
      </c>
      <c r="H22" s="35">
        <v>12.2</v>
      </c>
      <c r="I22" s="34">
        <v>7</v>
      </c>
      <c r="J22" s="35">
        <v>2.2999999999999998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293</v>
      </c>
      <c r="C23" s="45">
        <v>129</v>
      </c>
      <c r="D23" s="46">
        <v>44</v>
      </c>
      <c r="E23" s="45">
        <v>122</v>
      </c>
      <c r="F23" s="46">
        <v>41.6</v>
      </c>
      <c r="G23" s="45">
        <v>27</v>
      </c>
      <c r="H23" s="46">
        <v>9.1999999999999993</v>
      </c>
      <c r="I23" s="45">
        <v>15</v>
      </c>
      <c r="J23" s="46">
        <v>5.0999999999999996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251</v>
      </c>
      <c r="C24" s="34">
        <v>111</v>
      </c>
      <c r="D24" s="35">
        <v>44.2</v>
      </c>
      <c r="E24" s="34">
        <v>99</v>
      </c>
      <c r="F24" s="35">
        <v>39.4</v>
      </c>
      <c r="G24" s="34">
        <v>33</v>
      </c>
      <c r="H24" s="35">
        <v>13.1</v>
      </c>
      <c r="I24" s="34">
        <v>8</v>
      </c>
      <c r="J24" s="35">
        <v>3.2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298</v>
      </c>
      <c r="C25" s="45">
        <v>168</v>
      </c>
      <c r="D25" s="46">
        <v>56.4</v>
      </c>
      <c r="E25" s="45">
        <v>100</v>
      </c>
      <c r="F25" s="46">
        <v>33.6</v>
      </c>
      <c r="G25" s="45">
        <v>26</v>
      </c>
      <c r="H25" s="46">
        <v>8.6999999999999993</v>
      </c>
      <c r="I25" s="45">
        <v>4</v>
      </c>
      <c r="J25" s="46">
        <v>1.3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206</v>
      </c>
      <c r="C26" s="45">
        <v>109</v>
      </c>
      <c r="D26" s="46">
        <v>52.9</v>
      </c>
      <c r="E26" s="45">
        <v>77</v>
      </c>
      <c r="F26" s="46">
        <v>37.4</v>
      </c>
      <c r="G26" s="45">
        <v>16</v>
      </c>
      <c r="H26" s="46">
        <v>7.8</v>
      </c>
      <c r="I26" s="45">
        <v>4</v>
      </c>
      <c r="J26" s="46">
        <v>1.9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273</v>
      </c>
      <c r="C27" s="34">
        <v>141</v>
      </c>
      <c r="D27" s="35">
        <v>51.6</v>
      </c>
      <c r="E27" s="34">
        <v>99</v>
      </c>
      <c r="F27" s="35">
        <v>36.299999999999997</v>
      </c>
      <c r="G27" s="34">
        <v>24</v>
      </c>
      <c r="H27" s="35">
        <v>8.8000000000000007</v>
      </c>
      <c r="I27" s="34">
        <v>9</v>
      </c>
      <c r="J27" s="35">
        <v>3.3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301</v>
      </c>
      <c r="C28" s="48">
        <v>138</v>
      </c>
      <c r="D28" s="49">
        <v>45.8</v>
      </c>
      <c r="E28" s="48">
        <v>110</v>
      </c>
      <c r="F28" s="49">
        <v>36.5</v>
      </c>
      <c r="G28" s="48">
        <v>42</v>
      </c>
      <c r="H28" s="49">
        <v>14</v>
      </c>
      <c r="I28" s="48">
        <v>11</v>
      </c>
      <c r="J28" s="49">
        <v>3.7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313</v>
      </c>
      <c r="C29" s="34">
        <v>165</v>
      </c>
      <c r="D29" s="35">
        <v>52.7</v>
      </c>
      <c r="E29" s="34">
        <v>111</v>
      </c>
      <c r="F29" s="35">
        <v>35.5</v>
      </c>
      <c r="G29" s="34">
        <v>28</v>
      </c>
      <c r="H29" s="35">
        <v>8.9</v>
      </c>
      <c r="I29" s="34">
        <v>9</v>
      </c>
      <c r="J29" s="35">
        <v>2.9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244</v>
      </c>
      <c r="C30" s="48">
        <v>121</v>
      </c>
      <c r="D30" s="49">
        <v>49.6</v>
      </c>
      <c r="E30" s="48">
        <v>100</v>
      </c>
      <c r="F30" s="49">
        <v>41</v>
      </c>
      <c r="G30" s="48">
        <v>19</v>
      </c>
      <c r="H30" s="49">
        <v>7.8</v>
      </c>
      <c r="I30" s="48">
        <v>4</v>
      </c>
      <c r="J30" s="49">
        <v>1.6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75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12" t="s">
        <v>79</v>
      </c>
      <c r="B34" s="38"/>
      <c r="C34" s="38"/>
      <c r="D34" s="39"/>
      <c r="E34" s="38"/>
      <c r="F34" s="39"/>
      <c r="G34" s="38"/>
      <c r="H34" s="39"/>
      <c r="I34" s="38"/>
      <c r="J34" s="39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3" t="s">
        <v>42</v>
      </c>
      <c r="B35" s="40"/>
      <c r="C35" s="40"/>
      <c r="D35" s="41"/>
      <c r="E35" s="40"/>
      <c r="F35" s="41"/>
      <c r="G35" s="40"/>
      <c r="H35" s="41"/>
      <c r="I35" s="40"/>
      <c r="J35" s="41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7"/>
      <c r="B36" s="32"/>
      <c r="C36" s="32"/>
      <c r="D36" s="33"/>
      <c r="E36" s="32"/>
      <c r="F36" s="33"/>
      <c r="G36" s="32"/>
      <c r="H36" s="33"/>
      <c r="I36" s="32"/>
      <c r="J36" s="33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6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57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63584</v>
      </c>
      <c r="C11" s="30">
        <v>29400</v>
      </c>
      <c r="D11" s="31">
        <v>46.2</v>
      </c>
      <c r="E11" s="30">
        <v>24498</v>
      </c>
      <c r="F11" s="31">
        <v>38.5</v>
      </c>
      <c r="G11" s="30">
        <v>7496</v>
      </c>
      <c r="H11" s="31">
        <v>11.8</v>
      </c>
      <c r="I11" s="30">
        <v>2190</v>
      </c>
      <c r="J11" s="31">
        <v>3.4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12172</v>
      </c>
      <c r="C13" s="30">
        <v>5734</v>
      </c>
      <c r="D13" s="31">
        <v>47.108116989812686</v>
      </c>
      <c r="E13" s="30">
        <v>4777</v>
      </c>
      <c r="F13" s="31">
        <v>39.245810055865924</v>
      </c>
      <c r="G13" s="30">
        <v>1302</v>
      </c>
      <c r="H13" s="31">
        <v>10.696680906999671</v>
      </c>
      <c r="I13" s="30">
        <v>359</v>
      </c>
      <c r="J13" s="31">
        <v>2.9493920473217217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5996</v>
      </c>
      <c r="C14" s="32">
        <v>2823</v>
      </c>
      <c r="D14" s="33">
        <v>47.1</v>
      </c>
      <c r="E14" s="32">
        <v>2379</v>
      </c>
      <c r="F14" s="33">
        <v>39.700000000000003</v>
      </c>
      <c r="G14" s="32">
        <v>627</v>
      </c>
      <c r="H14" s="33">
        <v>10.5</v>
      </c>
      <c r="I14" s="32">
        <v>167</v>
      </c>
      <c r="J14" s="33">
        <v>2.8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2462</v>
      </c>
      <c r="C15" s="32">
        <v>1097</v>
      </c>
      <c r="D15" s="33">
        <v>44.6</v>
      </c>
      <c r="E15" s="32">
        <v>987</v>
      </c>
      <c r="F15" s="33">
        <v>40.1</v>
      </c>
      <c r="G15" s="32">
        <v>299</v>
      </c>
      <c r="H15" s="33">
        <v>12.1</v>
      </c>
      <c r="I15" s="32">
        <v>79</v>
      </c>
      <c r="J15" s="33">
        <v>3.2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3714</v>
      </c>
      <c r="C16" s="32">
        <v>1814</v>
      </c>
      <c r="D16" s="33">
        <v>48.8</v>
      </c>
      <c r="E16" s="32">
        <v>1411</v>
      </c>
      <c r="F16" s="33">
        <v>38</v>
      </c>
      <c r="G16" s="32">
        <v>376</v>
      </c>
      <c r="H16" s="33">
        <v>10.1</v>
      </c>
      <c r="I16" s="32">
        <v>113</v>
      </c>
      <c r="J16" s="33">
        <v>3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13603</v>
      </c>
      <c r="C18" s="30">
        <v>6221</v>
      </c>
      <c r="D18" s="31">
        <v>45.732558994339485</v>
      </c>
      <c r="E18" s="30">
        <v>5288</v>
      </c>
      <c r="F18" s="31">
        <v>38.873777843122845</v>
      </c>
      <c r="G18" s="30">
        <v>1610</v>
      </c>
      <c r="H18" s="31">
        <v>11.835624494596781</v>
      </c>
      <c r="I18" s="30">
        <v>484</v>
      </c>
      <c r="J18" s="31">
        <v>3.5580386679408953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7507</v>
      </c>
      <c r="C19" s="32">
        <v>3419</v>
      </c>
      <c r="D19" s="33">
        <v>45.5</v>
      </c>
      <c r="E19" s="32">
        <v>2920</v>
      </c>
      <c r="F19" s="33">
        <v>38.9</v>
      </c>
      <c r="G19" s="32">
        <v>909</v>
      </c>
      <c r="H19" s="33">
        <v>12.1</v>
      </c>
      <c r="I19" s="32">
        <v>259</v>
      </c>
      <c r="J19" s="33">
        <v>3.5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2370</v>
      </c>
      <c r="C20" s="32">
        <v>1122</v>
      </c>
      <c r="D20" s="33">
        <v>47.3</v>
      </c>
      <c r="E20" s="32">
        <v>894</v>
      </c>
      <c r="F20" s="33">
        <v>37.700000000000003</v>
      </c>
      <c r="G20" s="32">
        <v>273</v>
      </c>
      <c r="H20" s="33">
        <v>11.5</v>
      </c>
      <c r="I20" s="32">
        <v>81</v>
      </c>
      <c r="J20" s="33">
        <v>3.4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1842</v>
      </c>
      <c r="C21" s="32">
        <v>841</v>
      </c>
      <c r="D21" s="33">
        <v>45.7</v>
      </c>
      <c r="E21" s="32">
        <v>719</v>
      </c>
      <c r="F21" s="33">
        <v>39</v>
      </c>
      <c r="G21" s="32">
        <v>205</v>
      </c>
      <c r="H21" s="33">
        <v>11.1</v>
      </c>
      <c r="I21" s="32">
        <v>77</v>
      </c>
      <c r="J21" s="33">
        <v>4.2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1345</v>
      </c>
      <c r="C22" s="32">
        <v>605</v>
      </c>
      <c r="D22" s="33">
        <v>45</v>
      </c>
      <c r="E22" s="32">
        <v>543</v>
      </c>
      <c r="F22" s="33">
        <v>40.4</v>
      </c>
      <c r="G22" s="32">
        <v>155</v>
      </c>
      <c r="H22" s="33">
        <v>11.5</v>
      </c>
      <c r="I22" s="32">
        <v>42</v>
      </c>
      <c r="J22" s="33">
        <v>3.1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539</v>
      </c>
      <c r="C23" s="32">
        <v>234</v>
      </c>
      <c r="D23" s="33">
        <v>43.4</v>
      </c>
      <c r="E23" s="32">
        <v>212</v>
      </c>
      <c r="F23" s="33">
        <v>39.299999999999997</v>
      </c>
      <c r="G23" s="32">
        <v>68</v>
      </c>
      <c r="H23" s="33">
        <v>12.6</v>
      </c>
      <c r="I23" s="32">
        <v>25</v>
      </c>
      <c r="J23" s="33">
        <v>4.5999999999999996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8303</v>
      </c>
      <c r="C25" s="30">
        <v>3904</v>
      </c>
      <c r="D25" s="31">
        <v>47.01914970492593</v>
      </c>
      <c r="E25" s="30">
        <v>3172</v>
      </c>
      <c r="F25" s="31">
        <v>38.203059135252317</v>
      </c>
      <c r="G25" s="30">
        <v>968</v>
      </c>
      <c r="H25" s="31">
        <v>11.658436709623029</v>
      </c>
      <c r="I25" s="30">
        <v>259</v>
      </c>
      <c r="J25" s="31">
        <v>3.1193544501987231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1306</v>
      </c>
      <c r="C26" s="32">
        <v>678</v>
      </c>
      <c r="D26" s="33">
        <v>51.9</v>
      </c>
      <c r="E26" s="32">
        <v>458</v>
      </c>
      <c r="F26" s="33">
        <v>35.1</v>
      </c>
      <c r="G26" s="32">
        <v>140</v>
      </c>
      <c r="H26" s="33">
        <v>10.7</v>
      </c>
      <c r="I26" s="32">
        <v>30</v>
      </c>
      <c r="J26" s="33">
        <v>2.2999999999999998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1941</v>
      </c>
      <c r="C27" s="32">
        <v>906</v>
      </c>
      <c r="D27" s="33">
        <v>46.7</v>
      </c>
      <c r="E27" s="32">
        <v>751</v>
      </c>
      <c r="F27" s="33">
        <v>38.700000000000003</v>
      </c>
      <c r="G27" s="32">
        <v>230</v>
      </c>
      <c r="H27" s="33">
        <v>11.8</v>
      </c>
      <c r="I27" s="32">
        <v>54</v>
      </c>
      <c r="J27" s="33">
        <v>2.8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5056</v>
      </c>
      <c r="C28" s="32">
        <v>2320</v>
      </c>
      <c r="D28" s="33">
        <v>45.9</v>
      </c>
      <c r="E28" s="32">
        <v>1963</v>
      </c>
      <c r="F28" s="33">
        <v>38.799999999999997</v>
      </c>
      <c r="G28" s="32">
        <v>598</v>
      </c>
      <c r="H28" s="33">
        <v>11.8</v>
      </c>
      <c r="I28" s="32">
        <v>175</v>
      </c>
      <c r="J28" s="33">
        <v>3.5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12022</v>
      </c>
      <c r="C30" s="30">
        <v>6016</v>
      </c>
      <c r="D30" s="31">
        <v>50</v>
      </c>
      <c r="E30" s="30">
        <v>4432</v>
      </c>
      <c r="F30" s="31">
        <v>36.9</v>
      </c>
      <c r="G30" s="30">
        <v>1239</v>
      </c>
      <c r="H30" s="31">
        <v>10.3</v>
      </c>
      <c r="I30" s="30">
        <v>335</v>
      </c>
      <c r="J30" s="31">
        <v>2.8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8570</v>
      </c>
      <c r="C32" s="30">
        <v>3616</v>
      </c>
      <c r="D32" s="31">
        <v>42.19369894982497</v>
      </c>
      <c r="E32" s="30">
        <v>3316</v>
      </c>
      <c r="F32" s="31">
        <v>38.693115519253205</v>
      </c>
      <c r="G32" s="30">
        <v>1223</v>
      </c>
      <c r="H32" s="31">
        <v>14.270711785297548</v>
      </c>
      <c r="I32" s="30">
        <v>415</v>
      </c>
      <c r="J32" s="31">
        <v>4.8424737456242708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289</v>
      </c>
      <c r="C33" s="32">
        <v>115</v>
      </c>
      <c r="D33" s="33">
        <v>39.799999999999997</v>
      </c>
      <c r="E33" s="32">
        <v>128</v>
      </c>
      <c r="F33" s="33">
        <v>44.3</v>
      </c>
      <c r="G33" s="32">
        <v>30</v>
      </c>
      <c r="H33" s="33">
        <v>10.4</v>
      </c>
      <c r="I33" s="32">
        <v>16</v>
      </c>
      <c r="J33" s="33">
        <v>5.5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531</v>
      </c>
      <c r="C34" s="32">
        <v>256</v>
      </c>
      <c r="D34" s="33">
        <v>48.2</v>
      </c>
      <c r="E34" s="32">
        <v>197</v>
      </c>
      <c r="F34" s="33">
        <v>37.1</v>
      </c>
      <c r="G34" s="32">
        <v>55</v>
      </c>
      <c r="H34" s="33">
        <v>10.4</v>
      </c>
      <c r="I34" s="32">
        <v>23</v>
      </c>
      <c r="J34" s="33">
        <v>4.3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415</v>
      </c>
      <c r="C35" s="32">
        <v>162</v>
      </c>
      <c r="D35" s="33">
        <v>39</v>
      </c>
      <c r="E35" s="32">
        <v>149</v>
      </c>
      <c r="F35" s="33">
        <v>35.9</v>
      </c>
      <c r="G35" s="32">
        <v>79</v>
      </c>
      <c r="H35" s="33">
        <v>19</v>
      </c>
      <c r="I35" s="32">
        <v>25</v>
      </c>
      <c r="J35" s="33">
        <v>6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142</v>
      </c>
      <c r="C36" s="32">
        <v>50</v>
      </c>
      <c r="D36" s="33">
        <v>35.200000000000003</v>
      </c>
      <c r="E36" s="32">
        <v>48</v>
      </c>
      <c r="F36" s="33">
        <v>33.799999999999997</v>
      </c>
      <c r="G36" s="32">
        <v>29</v>
      </c>
      <c r="H36" s="33">
        <v>20.399999999999999</v>
      </c>
      <c r="I36" s="32">
        <v>15</v>
      </c>
      <c r="J36" s="33">
        <v>10.6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4039</v>
      </c>
      <c r="C37" s="32">
        <v>1703</v>
      </c>
      <c r="D37" s="33">
        <v>42.2</v>
      </c>
      <c r="E37" s="32">
        <v>1538</v>
      </c>
      <c r="F37" s="33">
        <v>38.1</v>
      </c>
      <c r="G37" s="32">
        <v>588</v>
      </c>
      <c r="H37" s="33">
        <v>14.6</v>
      </c>
      <c r="I37" s="32">
        <v>210</v>
      </c>
      <c r="J37" s="33">
        <v>5.2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1315</v>
      </c>
      <c r="C38" s="32">
        <v>577</v>
      </c>
      <c r="D38" s="33">
        <v>43.9</v>
      </c>
      <c r="E38" s="32">
        <v>529</v>
      </c>
      <c r="F38" s="33">
        <v>40.200000000000003</v>
      </c>
      <c r="G38" s="32">
        <v>166</v>
      </c>
      <c r="H38" s="33">
        <v>12.6</v>
      </c>
      <c r="I38" s="32">
        <v>43</v>
      </c>
      <c r="J38" s="33">
        <v>3.3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1839</v>
      </c>
      <c r="C39" s="32">
        <v>753</v>
      </c>
      <c r="D39" s="33">
        <v>40.9</v>
      </c>
      <c r="E39" s="32">
        <v>727</v>
      </c>
      <c r="F39" s="33">
        <v>39.5</v>
      </c>
      <c r="G39" s="32">
        <v>276</v>
      </c>
      <c r="H39" s="33">
        <v>15</v>
      </c>
      <c r="I39" s="32">
        <v>83</v>
      </c>
      <c r="J39" s="33">
        <v>4.5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6484</v>
      </c>
      <c r="C41" s="30">
        <v>2699</v>
      </c>
      <c r="D41" s="31">
        <v>41.62553979025293</v>
      </c>
      <c r="E41" s="30">
        <v>2585</v>
      </c>
      <c r="F41" s="31">
        <v>39.867365823565699</v>
      </c>
      <c r="G41" s="30">
        <v>939</v>
      </c>
      <c r="H41" s="31">
        <v>14.481801357186921</v>
      </c>
      <c r="I41" s="30">
        <v>261</v>
      </c>
      <c r="J41" s="31">
        <v>4.0252930289944473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3215</v>
      </c>
      <c r="C42" s="32">
        <v>1350</v>
      </c>
      <c r="D42" s="33">
        <v>42</v>
      </c>
      <c r="E42" s="32">
        <v>1248</v>
      </c>
      <c r="F42" s="33">
        <v>38.799999999999997</v>
      </c>
      <c r="G42" s="32">
        <v>480</v>
      </c>
      <c r="H42" s="33">
        <v>14.9</v>
      </c>
      <c r="I42" s="32">
        <v>137</v>
      </c>
      <c r="J42" s="33">
        <v>4.3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289</v>
      </c>
      <c r="C43" s="32">
        <v>124</v>
      </c>
      <c r="D43" s="33">
        <v>42.9</v>
      </c>
      <c r="E43" s="32">
        <v>97</v>
      </c>
      <c r="F43" s="33">
        <v>33.6</v>
      </c>
      <c r="G43" s="32">
        <v>58</v>
      </c>
      <c r="H43" s="33">
        <v>20.100000000000001</v>
      </c>
      <c r="I43" s="32">
        <v>10</v>
      </c>
      <c r="J43" s="33">
        <v>3.5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1331</v>
      </c>
      <c r="C44" s="32">
        <v>517</v>
      </c>
      <c r="D44" s="33">
        <v>38.799999999999997</v>
      </c>
      <c r="E44" s="32">
        <v>565</v>
      </c>
      <c r="F44" s="33">
        <v>42.4</v>
      </c>
      <c r="G44" s="32">
        <v>197</v>
      </c>
      <c r="H44" s="33">
        <v>14.8</v>
      </c>
      <c r="I44" s="32">
        <v>52</v>
      </c>
      <c r="J44" s="33">
        <v>3.9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301</v>
      </c>
      <c r="C45" s="32">
        <v>111</v>
      </c>
      <c r="D45" s="33">
        <v>36.9</v>
      </c>
      <c r="E45" s="32">
        <v>126</v>
      </c>
      <c r="F45" s="33">
        <v>41.9</v>
      </c>
      <c r="G45" s="32">
        <v>44</v>
      </c>
      <c r="H45" s="33">
        <v>14.6</v>
      </c>
      <c r="I45" s="32">
        <v>20</v>
      </c>
      <c r="J45" s="33">
        <v>6.6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325</v>
      </c>
      <c r="C46" s="32">
        <v>147</v>
      </c>
      <c r="D46" s="33">
        <v>45.2</v>
      </c>
      <c r="E46" s="32">
        <v>134</v>
      </c>
      <c r="F46" s="33">
        <v>41.2</v>
      </c>
      <c r="G46" s="32">
        <v>36</v>
      </c>
      <c r="H46" s="33">
        <v>11.1</v>
      </c>
      <c r="I46" s="32">
        <v>8</v>
      </c>
      <c r="J46" s="33">
        <v>2.5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1023</v>
      </c>
      <c r="C47" s="32">
        <v>450</v>
      </c>
      <c r="D47" s="33">
        <v>44</v>
      </c>
      <c r="E47" s="32">
        <v>415</v>
      </c>
      <c r="F47" s="33">
        <v>40.6</v>
      </c>
      <c r="G47" s="32">
        <v>124</v>
      </c>
      <c r="H47" s="33">
        <v>12.1</v>
      </c>
      <c r="I47" s="32">
        <v>34</v>
      </c>
      <c r="J47" s="33">
        <v>3.3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2430</v>
      </c>
      <c r="C49" s="30">
        <v>1210</v>
      </c>
      <c r="D49" s="31">
        <v>49.8</v>
      </c>
      <c r="E49" s="30">
        <v>928</v>
      </c>
      <c r="F49" s="31">
        <v>38.200000000000003</v>
      </c>
      <c r="G49" s="30">
        <v>215</v>
      </c>
      <c r="H49" s="31">
        <v>8.8000000000000007</v>
      </c>
      <c r="I49" s="30">
        <v>77</v>
      </c>
      <c r="J49" s="31">
        <v>3.2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workbookViewId="0">
      <pane xSplit="1" ySplit="10" topLeftCell="B11" activePane="bottomRight" state="frozen"/>
      <selection activeCell="A16" sqref="A16"/>
      <selection pane="topRight" activeCell="A16" sqref="A16"/>
      <selection pane="bottomLeft" activeCell="A16" sqref="A16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57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3330</v>
      </c>
      <c r="C11" s="32">
        <v>1798</v>
      </c>
      <c r="D11" s="33">
        <v>54</v>
      </c>
      <c r="E11" s="32">
        <v>1152</v>
      </c>
      <c r="F11" s="33">
        <v>34.6</v>
      </c>
      <c r="G11" s="32">
        <v>267</v>
      </c>
      <c r="H11" s="33">
        <v>8</v>
      </c>
      <c r="I11" s="32">
        <v>113</v>
      </c>
      <c r="J11" s="33">
        <v>3.4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1532</v>
      </c>
      <c r="C12" s="34">
        <v>831</v>
      </c>
      <c r="D12" s="35">
        <v>54.2</v>
      </c>
      <c r="E12" s="34">
        <v>530</v>
      </c>
      <c r="F12" s="35">
        <v>34.6</v>
      </c>
      <c r="G12" s="34">
        <v>133</v>
      </c>
      <c r="H12" s="35">
        <v>8.6999999999999993</v>
      </c>
      <c r="I12" s="34">
        <v>38</v>
      </c>
      <c r="J12" s="35">
        <v>2.5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1187</v>
      </c>
      <c r="C13" s="32">
        <v>632</v>
      </c>
      <c r="D13" s="33">
        <v>53.2</v>
      </c>
      <c r="E13" s="32">
        <v>409</v>
      </c>
      <c r="F13" s="33">
        <v>34.5</v>
      </c>
      <c r="G13" s="32">
        <v>122</v>
      </c>
      <c r="H13" s="33">
        <v>10.3</v>
      </c>
      <c r="I13" s="32">
        <v>24</v>
      </c>
      <c r="J13" s="33">
        <v>2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974</v>
      </c>
      <c r="C14" s="34">
        <v>527</v>
      </c>
      <c r="D14" s="35">
        <v>54.1</v>
      </c>
      <c r="E14" s="34">
        <v>348</v>
      </c>
      <c r="F14" s="35">
        <v>35.700000000000003</v>
      </c>
      <c r="G14" s="34">
        <v>85</v>
      </c>
      <c r="H14" s="35">
        <v>8.6999999999999993</v>
      </c>
      <c r="I14" s="34">
        <v>14</v>
      </c>
      <c r="J14" s="35">
        <v>1.4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1109</v>
      </c>
      <c r="C15" s="32">
        <v>586</v>
      </c>
      <c r="D15" s="33">
        <v>52.8</v>
      </c>
      <c r="E15" s="32">
        <v>388</v>
      </c>
      <c r="F15" s="33">
        <v>35</v>
      </c>
      <c r="G15" s="32">
        <v>103</v>
      </c>
      <c r="H15" s="33">
        <v>9.3000000000000007</v>
      </c>
      <c r="I15" s="32">
        <v>32</v>
      </c>
      <c r="J15" s="33">
        <v>2.9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932</v>
      </c>
      <c r="C16" s="32">
        <v>462</v>
      </c>
      <c r="D16" s="33">
        <v>49.6</v>
      </c>
      <c r="E16" s="32">
        <v>357</v>
      </c>
      <c r="F16" s="33">
        <v>38.299999999999997</v>
      </c>
      <c r="G16" s="32">
        <v>94</v>
      </c>
      <c r="H16" s="33">
        <v>10.1</v>
      </c>
      <c r="I16" s="32">
        <v>19</v>
      </c>
      <c r="J16" s="33">
        <v>2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619</v>
      </c>
      <c r="C17" s="34">
        <v>291</v>
      </c>
      <c r="D17" s="35">
        <v>47</v>
      </c>
      <c r="E17" s="34">
        <v>240</v>
      </c>
      <c r="F17" s="35">
        <v>38.799999999999997</v>
      </c>
      <c r="G17" s="34">
        <v>69</v>
      </c>
      <c r="H17" s="35">
        <v>11.1</v>
      </c>
      <c r="I17" s="34">
        <v>19</v>
      </c>
      <c r="J17" s="35">
        <v>3.1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421</v>
      </c>
      <c r="C18" s="32">
        <v>218</v>
      </c>
      <c r="D18" s="33">
        <v>51.8</v>
      </c>
      <c r="E18" s="32">
        <v>154</v>
      </c>
      <c r="F18" s="33">
        <v>36.6</v>
      </c>
      <c r="G18" s="32">
        <v>40</v>
      </c>
      <c r="H18" s="33">
        <v>9.5</v>
      </c>
      <c r="I18" s="32">
        <v>9</v>
      </c>
      <c r="J18" s="33">
        <v>2.1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408</v>
      </c>
      <c r="C19" s="34">
        <v>211</v>
      </c>
      <c r="D19" s="35">
        <v>51.7</v>
      </c>
      <c r="E19" s="34">
        <v>143</v>
      </c>
      <c r="F19" s="35">
        <v>35</v>
      </c>
      <c r="G19" s="34">
        <v>37</v>
      </c>
      <c r="H19" s="35">
        <v>9.1</v>
      </c>
      <c r="I19" s="34">
        <v>17</v>
      </c>
      <c r="J19" s="35">
        <v>4.2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416</v>
      </c>
      <c r="C20" s="45">
        <v>221</v>
      </c>
      <c r="D20" s="46">
        <v>53.1</v>
      </c>
      <c r="E20" s="45">
        <v>134</v>
      </c>
      <c r="F20" s="46">
        <v>32.200000000000003</v>
      </c>
      <c r="G20" s="45">
        <v>53</v>
      </c>
      <c r="H20" s="46">
        <v>12.7</v>
      </c>
      <c r="I20" s="45">
        <v>8</v>
      </c>
      <c r="J20" s="46">
        <v>1.9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319</v>
      </c>
      <c r="C21" s="32">
        <v>150</v>
      </c>
      <c r="D21" s="33">
        <v>47</v>
      </c>
      <c r="E21" s="32">
        <v>127</v>
      </c>
      <c r="F21" s="33">
        <v>39.799999999999997</v>
      </c>
      <c r="G21" s="32">
        <v>32</v>
      </c>
      <c r="H21" s="33">
        <v>10</v>
      </c>
      <c r="I21" s="32">
        <v>10</v>
      </c>
      <c r="J21" s="33">
        <v>3.1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312</v>
      </c>
      <c r="C22" s="34">
        <v>132</v>
      </c>
      <c r="D22" s="35">
        <v>42.3</v>
      </c>
      <c r="E22" s="34">
        <v>133</v>
      </c>
      <c r="F22" s="35">
        <v>42.6</v>
      </c>
      <c r="G22" s="34">
        <v>40</v>
      </c>
      <c r="H22" s="35">
        <v>12.8</v>
      </c>
      <c r="I22" s="34">
        <v>7</v>
      </c>
      <c r="J22" s="35">
        <v>2.2000000000000002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290</v>
      </c>
      <c r="C23" s="45">
        <v>127</v>
      </c>
      <c r="D23" s="46">
        <v>43.8</v>
      </c>
      <c r="E23" s="45">
        <v>118</v>
      </c>
      <c r="F23" s="46">
        <v>40.700000000000003</v>
      </c>
      <c r="G23" s="45">
        <v>33</v>
      </c>
      <c r="H23" s="46">
        <v>11.4</v>
      </c>
      <c r="I23" s="45">
        <v>12</v>
      </c>
      <c r="J23" s="46">
        <v>4.0999999999999996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250</v>
      </c>
      <c r="C24" s="34">
        <v>129</v>
      </c>
      <c r="D24" s="35">
        <v>51.6</v>
      </c>
      <c r="E24" s="34">
        <v>83</v>
      </c>
      <c r="F24" s="35">
        <v>33.200000000000003</v>
      </c>
      <c r="G24" s="34">
        <v>27</v>
      </c>
      <c r="H24" s="35">
        <v>10.8</v>
      </c>
      <c r="I24" s="34">
        <v>11</v>
      </c>
      <c r="J24" s="35">
        <v>4.4000000000000004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298</v>
      </c>
      <c r="C25" s="45">
        <v>189</v>
      </c>
      <c r="D25" s="46">
        <v>63.4</v>
      </c>
      <c r="E25" s="45">
        <v>80</v>
      </c>
      <c r="F25" s="46">
        <v>26.8</v>
      </c>
      <c r="G25" s="45">
        <v>25</v>
      </c>
      <c r="H25" s="46">
        <v>8.4</v>
      </c>
      <c r="I25" s="45">
        <v>4</v>
      </c>
      <c r="J25" s="46">
        <v>1.3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230</v>
      </c>
      <c r="C26" s="45">
        <v>112</v>
      </c>
      <c r="D26" s="46">
        <v>48.7</v>
      </c>
      <c r="E26" s="45">
        <v>91</v>
      </c>
      <c r="F26" s="46">
        <v>39.6</v>
      </c>
      <c r="G26" s="45">
        <v>21</v>
      </c>
      <c r="H26" s="46">
        <v>9.1</v>
      </c>
      <c r="I26" s="45">
        <v>6</v>
      </c>
      <c r="J26" s="46">
        <v>2.6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254</v>
      </c>
      <c r="C27" s="34">
        <v>136</v>
      </c>
      <c r="D27" s="35">
        <v>53.5</v>
      </c>
      <c r="E27" s="34">
        <v>91</v>
      </c>
      <c r="F27" s="35">
        <v>35.799999999999997</v>
      </c>
      <c r="G27" s="34">
        <v>25</v>
      </c>
      <c r="H27" s="35">
        <v>9.8000000000000007</v>
      </c>
      <c r="I27" s="34">
        <v>2</v>
      </c>
      <c r="J27" s="35">
        <v>0.8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265</v>
      </c>
      <c r="C28" s="48">
        <v>111</v>
      </c>
      <c r="D28" s="49">
        <v>41.9</v>
      </c>
      <c r="E28" s="48">
        <v>106</v>
      </c>
      <c r="F28" s="49">
        <v>40</v>
      </c>
      <c r="G28" s="48">
        <v>39</v>
      </c>
      <c r="H28" s="49">
        <v>14.7</v>
      </c>
      <c r="I28" s="48">
        <v>9</v>
      </c>
      <c r="J28" s="49">
        <v>3.4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310</v>
      </c>
      <c r="C29" s="34">
        <v>167</v>
      </c>
      <c r="D29" s="35">
        <v>53.9</v>
      </c>
      <c r="E29" s="34">
        <v>102</v>
      </c>
      <c r="F29" s="35">
        <v>32.9</v>
      </c>
      <c r="G29" s="34">
        <v>37</v>
      </c>
      <c r="H29" s="35">
        <v>11.9</v>
      </c>
      <c r="I29" s="34">
        <v>4</v>
      </c>
      <c r="J29" s="35">
        <v>1.3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249</v>
      </c>
      <c r="C30" s="48">
        <v>112</v>
      </c>
      <c r="D30" s="49">
        <v>45</v>
      </c>
      <c r="E30" s="48">
        <v>94</v>
      </c>
      <c r="F30" s="49">
        <v>37.799999999999997</v>
      </c>
      <c r="G30" s="48">
        <v>35</v>
      </c>
      <c r="H30" s="49">
        <v>14.1</v>
      </c>
      <c r="I30" s="48">
        <v>8</v>
      </c>
      <c r="J30" s="49">
        <v>3.2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75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12" t="s">
        <v>79</v>
      </c>
      <c r="B34" s="38"/>
      <c r="C34" s="38"/>
      <c r="D34" s="39"/>
      <c r="E34" s="38"/>
      <c r="F34" s="39"/>
      <c r="G34" s="38"/>
      <c r="H34" s="39"/>
      <c r="I34" s="38"/>
      <c r="J34" s="39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3" t="s">
        <v>42</v>
      </c>
      <c r="B35" s="40"/>
      <c r="C35" s="40"/>
      <c r="D35" s="41"/>
      <c r="E35" s="40"/>
      <c r="F35" s="41"/>
      <c r="G35" s="40"/>
      <c r="H35" s="41"/>
      <c r="I35" s="40"/>
      <c r="J35" s="41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7"/>
      <c r="B36" s="32"/>
      <c r="C36" s="32"/>
      <c r="D36" s="33"/>
      <c r="E36" s="32"/>
      <c r="F36" s="33"/>
      <c r="G36" s="32"/>
      <c r="H36" s="33"/>
      <c r="I36" s="32"/>
      <c r="J36" s="33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6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58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62447</v>
      </c>
      <c r="C11" s="30">
        <v>29269</v>
      </c>
      <c r="D11" s="31">
        <v>46.9</v>
      </c>
      <c r="E11" s="30">
        <v>23981</v>
      </c>
      <c r="F11" s="31">
        <v>38.4</v>
      </c>
      <c r="G11" s="30">
        <v>7093</v>
      </c>
      <c r="H11" s="31">
        <v>11.4</v>
      </c>
      <c r="I11" s="30">
        <v>2104</v>
      </c>
      <c r="J11" s="31">
        <v>3.4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12329</v>
      </c>
      <c r="C13" s="30">
        <v>5951</v>
      </c>
      <c r="D13" s="31">
        <v>48.3</v>
      </c>
      <c r="E13" s="30">
        <v>4753</v>
      </c>
      <c r="F13" s="31">
        <v>38.6</v>
      </c>
      <c r="G13" s="30">
        <v>1276</v>
      </c>
      <c r="H13" s="31">
        <v>10.3</v>
      </c>
      <c r="I13" s="30">
        <v>349</v>
      </c>
      <c r="J13" s="31">
        <v>2.8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6147</v>
      </c>
      <c r="C14" s="32">
        <v>2995</v>
      </c>
      <c r="D14" s="33">
        <v>48.7</v>
      </c>
      <c r="E14" s="32">
        <v>2397</v>
      </c>
      <c r="F14" s="33">
        <v>39</v>
      </c>
      <c r="G14" s="32">
        <v>601</v>
      </c>
      <c r="H14" s="33">
        <v>9.8000000000000007</v>
      </c>
      <c r="I14" s="32">
        <v>154</v>
      </c>
      <c r="J14" s="33">
        <v>2.5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2370</v>
      </c>
      <c r="C15" s="32">
        <v>1085</v>
      </c>
      <c r="D15" s="33">
        <v>45.8</v>
      </c>
      <c r="E15" s="32">
        <v>904</v>
      </c>
      <c r="F15" s="33">
        <v>38.1</v>
      </c>
      <c r="G15" s="32">
        <v>290</v>
      </c>
      <c r="H15" s="33">
        <v>12.2</v>
      </c>
      <c r="I15" s="32">
        <v>91</v>
      </c>
      <c r="J15" s="33">
        <v>3.8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3812</v>
      </c>
      <c r="C16" s="32">
        <v>1871</v>
      </c>
      <c r="D16" s="33">
        <v>49.1</v>
      </c>
      <c r="E16" s="32">
        <v>1452</v>
      </c>
      <c r="F16" s="33">
        <v>38.1</v>
      </c>
      <c r="G16" s="32">
        <v>385</v>
      </c>
      <c r="H16" s="33">
        <v>10.1</v>
      </c>
      <c r="I16" s="32">
        <v>104</v>
      </c>
      <c r="J16" s="33">
        <v>2.7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13382</v>
      </c>
      <c r="C18" s="30">
        <v>6047</v>
      </c>
      <c r="D18" s="31">
        <v>45.2</v>
      </c>
      <c r="E18" s="30">
        <v>5264</v>
      </c>
      <c r="F18" s="31">
        <v>39.299999999999997</v>
      </c>
      <c r="G18" s="30">
        <v>1621</v>
      </c>
      <c r="H18" s="31">
        <v>12.1</v>
      </c>
      <c r="I18" s="30">
        <v>450</v>
      </c>
      <c r="J18" s="31">
        <v>3.4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7306</v>
      </c>
      <c r="C19" s="32">
        <v>3297</v>
      </c>
      <c r="D19" s="33">
        <v>45.1</v>
      </c>
      <c r="E19" s="32">
        <v>2860</v>
      </c>
      <c r="F19" s="33">
        <v>39.1</v>
      </c>
      <c r="G19" s="32">
        <v>895</v>
      </c>
      <c r="H19" s="33">
        <v>12.3</v>
      </c>
      <c r="I19" s="32">
        <v>254</v>
      </c>
      <c r="J19" s="33">
        <v>3.5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2343</v>
      </c>
      <c r="C20" s="32">
        <v>1094</v>
      </c>
      <c r="D20" s="33">
        <v>46.7</v>
      </c>
      <c r="E20" s="32">
        <v>910</v>
      </c>
      <c r="F20" s="33">
        <v>38.799999999999997</v>
      </c>
      <c r="G20" s="32">
        <v>261</v>
      </c>
      <c r="H20" s="33">
        <v>11.1</v>
      </c>
      <c r="I20" s="32">
        <v>78</v>
      </c>
      <c r="J20" s="33">
        <v>3.3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1831</v>
      </c>
      <c r="C21" s="32">
        <v>823</v>
      </c>
      <c r="D21" s="33">
        <v>44.9</v>
      </c>
      <c r="E21" s="32">
        <v>706</v>
      </c>
      <c r="F21" s="33">
        <v>38.6</v>
      </c>
      <c r="G21" s="32">
        <v>236</v>
      </c>
      <c r="H21" s="33">
        <v>12.9</v>
      </c>
      <c r="I21" s="32">
        <v>66</v>
      </c>
      <c r="J21" s="33">
        <v>3.6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1377</v>
      </c>
      <c r="C22" s="32">
        <v>613</v>
      </c>
      <c r="D22" s="33">
        <v>44.5</v>
      </c>
      <c r="E22" s="32">
        <v>573</v>
      </c>
      <c r="F22" s="33">
        <v>41.6</v>
      </c>
      <c r="G22" s="32">
        <v>152</v>
      </c>
      <c r="H22" s="33">
        <v>11</v>
      </c>
      <c r="I22" s="32">
        <v>39</v>
      </c>
      <c r="J22" s="33">
        <v>2.8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525</v>
      </c>
      <c r="C23" s="32">
        <v>220</v>
      </c>
      <c r="D23" s="33">
        <v>41.9</v>
      </c>
      <c r="E23" s="32">
        <v>215</v>
      </c>
      <c r="F23" s="33">
        <v>41</v>
      </c>
      <c r="G23" s="32">
        <v>77</v>
      </c>
      <c r="H23" s="33">
        <v>14.7</v>
      </c>
      <c r="I23" s="32">
        <v>13</v>
      </c>
      <c r="J23" s="33">
        <v>2.5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7934</v>
      </c>
      <c r="C25" s="30">
        <v>3682</v>
      </c>
      <c r="D25" s="31">
        <v>46.4</v>
      </c>
      <c r="E25" s="30">
        <v>3154</v>
      </c>
      <c r="F25" s="31">
        <v>39.799999999999997</v>
      </c>
      <c r="G25" s="30">
        <v>853</v>
      </c>
      <c r="H25" s="31">
        <v>10.8</v>
      </c>
      <c r="I25" s="30">
        <v>245</v>
      </c>
      <c r="J25" s="31">
        <v>3.1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1242</v>
      </c>
      <c r="C26" s="32">
        <v>615</v>
      </c>
      <c r="D26" s="33">
        <v>49.5</v>
      </c>
      <c r="E26" s="32">
        <v>464</v>
      </c>
      <c r="F26" s="33">
        <v>37.4</v>
      </c>
      <c r="G26" s="32">
        <v>124</v>
      </c>
      <c r="H26" s="33">
        <v>10</v>
      </c>
      <c r="I26" s="32">
        <v>39</v>
      </c>
      <c r="J26" s="33">
        <v>3.1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1929</v>
      </c>
      <c r="C27" s="32">
        <v>879</v>
      </c>
      <c r="D27" s="33">
        <v>45.6</v>
      </c>
      <c r="E27" s="32">
        <v>781</v>
      </c>
      <c r="F27" s="33">
        <v>40.5</v>
      </c>
      <c r="G27" s="32">
        <v>207</v>
      </c>
      <c r="H27" s="33">
        <v>10.7</v>
      </c>
      <c r="I27" s="32">
        <v>62</v>
      </c>
      <c r="J27" s="33">
        <v>3.2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4763</v>
      </c>
      <c r="C28" s="32">
        <v>2188</v>
      </c>
      <c r="D28" s="33">
        <v>45.9</v>
      </c>
      <c r="E28" s="32">
        <v>1909</v>
      </c>
      <c r="F28" s="33">
        <v>40.1</v>
      </c>
      <c r="G28" s="32">
        <v>522</v>
      </c>
      <c r="H28" s="33">
        <v>11</v>
      </c>
      <c r="I28" s="32">
        <v>144</v>
      </c>
      <c r="J28" s="33">
        <v>3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11683</v>
      </c>
      <c r="C30" s="30">
        <v>5995</v>
      </c>
      <c r="D30" s="31">
        <v>51.3</v>
      </c>
      <c r="E30" s="30">
        <v>4256</v>
      </c>
      <c r="F30" s="31">
        <v>36.4</v>
      </c>
      <c r="G30" s="30">
        <v>1122</v>
      </c>
      <c r="H30" s="31">
        <v>9.6</v>
      </c>
      <c r="I30" s="30">
        <v>310</v>
      </c>
      <c r="J30" s="31">
        <v>2.7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8556</v>
      </c>
      <c r="C32" s="30">
        <v>3721</v>
      </c>
      <c r="D32" s="31">
        <v>43.5</v>
      </c>
      <c r="E32" s="30">
        <v>3280</v>
      </c>
      <c r="F32" s="31">
        <v>38.299999999999997</v>
      </c>
      <c r="G32" s="30">
        <v>1141</v>
      </c>
      <c r="H32" s="31">
        <v>13.3</v>
      </c>
      <c r="I32" s="30">
        <v>414</v>
      </c>
      <c r="J32" s="31">
        <v>4.8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290</v>
      </c>
      <c r="C33" s="32">
        <v>127</v>
      </c>
      <c r="D33" s="33">
        <v>43.8</v>
      </c>
      <c r="E33" s="32">
        <v>113</v>
      </c>
      <c r="F33" s="33">
        <v>39</v>
      </c>
      <c r="G33" s="32">
        <v>33</v>
      </c>
      <c r="H33" s="33">
        <v>11.4</v>
      </c>
      <c r="I33" s="32">
        <v>17</v>
      </c>
      <c r="J33" s="33">
        <v>5.9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580</v>
      </c>
      <c r="C34" s="32">
        <v>251</v>
      </c>
      <c r="D34" s="33">
        <v>43.3</v>
      </c>
      <c r="E34" s="32">
        <v>230</v>
      </c>
      <c r="F34" s="33">
        <v>39.700000000000003</v>
      </c>
      <c r="G34" s="32">
        <v>75</v>
      </c>
      <c r="H34" s="33">
        <v>12.9</v>
      </c>
      <c r="I34" s="32">
        <v>24</v>
      </c>
      <c r="J34" s="33">
        <v>4.0999999999999996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372</v>
      </c>
      <c r="C35" s="32">
        <v>157</v>
      </c>
      <c r="D35" s="33">
        <v>42.2</v>
      </c>
      <c r="E35" s="32">
        <v>145</v>
      </c>
      <c r="F35" s="33">
        <v>39</v>
      </c>
      <c r="G35" s="32">
        <v>49</v>
      </c>
      <c r="H35" s="33">
        <v>13.2</v>
      </c>
      <c r="I35" s="32">
        <v>21</v>
      </c>
      <c r="J35" s="33">
        <v>5.6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152</v>
      </c>
      <c r="C36" s="32">
        <v>61</v>
      </c>
      <c r="D36" s="33">
        <v>40.1</v>
      </c>
      <c r="E36" s="32">
        <v>51</v>
      </c>
      <c r="F36" s="33">
        <v>33.6</v>
      </c>
      <c r="G36" s="32">
        <v>26</v>
      </c>
      <c r="H36" s="33">
        <v>17.100000000000001</v>
      </c>
      <c r="I36" s="32">
        <v>14</v>
      </c>
      <c r="J36" s="33">
        <v>9.1999999999999993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3907</v>
      </c>
      <c r="C37" s="32">
        <v>1735</v>
      </c>
      <c r="D37" s="33">
        <v>44.4</v>
      </c>
      <c r="E37" s="32">
        <v>1465</v>
      </c>
      <c r="F37" s="33">
        <v>37.5</v>
      </c>
      <c r="G37" s="32">
        <v>504</v>
      </c>
      <c r="H37" s="33">
        <v>12.9</v>
      </c>
      <c r="I37" s="32">
        <v>203</v>
      </c>
      <c r="J37" s="33">
        <v>5.2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1328</v>
      </c>
      <c r="C38" s="32">
        <v>581</v>
      </c>
      <c r="D38" s="33">
        <v>43.8</v>
      </c>
      <c r="E38" s="32">
        <v>535</v>
      </c>
      <c r="F38" s="33">
        <v>40.299999999999997</v>
      </c>
      <c r="G38" s="32">
        <v>168</v>
      </c>
      <c r="H38" s="33">
        <v>12.7</v>
      </c>
      <c r="I38" s="32">
        <v>44</v>
      </c>
      <c r="J38" s="33">
        <v>3.3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1927</v>
      </c>
      <c r="C39" s="32">
        <v>809</v>
      </c>
      <c r="D39" s="33">
        <v>42</v>
      </c>
      <c r="E39" s="32">
        <v>741</v>
      </c>
      <c r="F39" s="33">
        <v>38.5</v>
      </c>
      <c r="G39" s="32">
        <v>286</v>
      </c>
      <c r="H39" s="33">
        <v>14.8</v>
      </c>
      <c r="I39" s="32">
        <v>91</v>
      </c>
      <c r="J39" s="33">
        <v>4.7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6232</v>
      </c>
      <c r="C41" s="30">
        <v>2681</v>
      </c>
      <c r="D41" s="31">
        <v>43</v>
      </c>
      <c r="E41" s="30">
        <v>2433</v>
      </c>
      <c r="F41" s="31">
        <v>39</v>
      </c>
      <c r="G41" s="30">
        <v>838</v>
      </c>
      <c r="H41" s="31">
        <v>13.4</v>
      </c>
      <c r="I41" s="30">
        <v>280</v>
      </c>
      <c r="J41" s="31">
        <v>4.5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3091</v>
      </c>
      <c r="C42" s="32">
        <v>1285</v>
      </c>
      <c r="D42" s="33">
        <v>41.6</v>
      </c>
      <c r="E42" s="32">
        <v>1218</v>
      </c>
      <c r="F42" s="33">
        <v>39.4</v>
      </c>
      <c r="G42" s="32">
        <v>449</v>
      </c>
      <c r="H42" s="33">
        <v>14.5</v>
      </c>
      <c r="I42" s="32">
        <v>139</v>
      </c>
      <c r="J42" s="33">
        <v>4.5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298</v>
      </c>
      <c r="C43" s="32">
        <v>120</v>
      </c>
      <c r="D43" s="33">
        <v>40.299999999999997</v>
      </c>
      <c r="E43" s="32">
        <v>113</v>
      </c>
      <c r="F43" s="33">
        <v>37.9</v>
      </c>
      <c r="G43" s="32">
        <v>50</v>
      </c>
      <c r="H43" s="33">
        <v>16.8</v>
      </c>
      <c r="I43" s="32">
        <v>15</v>
      </c>
      <c r="J43" s="33">
        <v>5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1230</v>
      </c>
      <c r="C44" s="32">
        <v>504</v>
      </c>
      <c r="D44" s="33">
        <v>41</v>
      </c>
      <c r="E44" s="32">
        <v>496</v>
      </c>
      <c r="F44" s="33">
        <v>40.299999999999997</v>
      </c>
      <c r="G44" s="32">
        <v>151</v>
      </c>
      <c r="H44" s="33">
        <v>12.3</v>
      </c>
      <c r="I44" s="32">
        <v>79</v>
      </c>
      <c r="J44" s="33">
        <v>6.4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288</v>
      </c>
      <c r="C45" s="32">
        <v>116</v>
      </c>
      <c r="D45" s="33">
        <v>40.299999999999997</v>
      </c>
      <c r="E45" s="32">
        <v>123</v>
      </c>
      <c r="F45" s="33">
        <v>42.7</v>
      </c>
      <c r="G45" s="32">
        <v>38</v>
      </c>
      <c r="H45" s="33">
        <v>13.2</v>
      </c>
      <c r="I45" s="32">
        <v>11</v>
      </c>
      <c r="J45" s="33">
        <v>3.8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310</v>
      </c>
      <c r="C46" s="32">
        <v>144</v>
      </c>
      <c r="D46" s="33">
        <v>46.5</v>
      </c>
      <c r="E46" s="32">
        <v>121</v>
      </c>
      <c r="F46" s="33">
        <v>39</v>
      </c>
      <c r="G46" s="32">
        <v>34</v>
      </c>
      <c r="H46" s="33">
        <v>11</v>
      </c>
      <c r="I46" s="32">
        <v>11</v>
      </c>
      <c r="J46" s="33">
        <v>3.5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1015</v>
      </c>
      <c r="C47" s="32">
        <v>512</v>
      </c>
      <c r="D47" s="33">
        <v>50.4</v>
      </c>
      <c r="E47" s="32">
        <v>362</v>
      </c>
      <c r="F47" s="33">
        <v>35.700000000000003</v>
      </c>
      <c r="G47" s="32">
        <v>116</v>
      </c>
      <c r="H47" s="33">
        <v>11.4</v>
      </c>
      <c r="I47" s="32">
        <v>25</v>
      </c>
      <c r="J47" s="33">
        <v>2.5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2331</v>
      </c>
      <c r="C49" s="30">
        <v>1192</v>
      </c>
      <c r="D49" s="31">
        <v>51.1</v>
      </c>
      <c r="E49" s="30">
        <v>841</v>
      </c>
      <c r="F49" s="31">
        <v>36.1</v>
      </c>
      <c r="G49" s="30">
        <v>242</v>
      </c>
      <c r="H49" s="31">
        <v>10.4</v>
      </c>
      <c r="I49" s="30">
        <v>56</v>
      </c>
      <c r="J49" s="31">
        <v>2.4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Normal="10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83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3614</v>
      </c>
      <c r="C11" s="32">
        <v>1879</v>
      </c>
      <c r="D11" s="33">
        <v>52</v>
      </c>
      <c r="E11" s="32">
        <v>1265</v>
      </c>
      <c r="F11" s="33">
        <v>35</v>
      </c>
      <c r="G11" s="32">
        <v>316</v>
      </c>
      <c r="H11" s="33">
        <v>8.6999999999999993</v>
      </c>
      <c r="I11" s="32">
        <v>154</v>
      </c>
      <c r="J11" s="33">
        <v>4.3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1676</v>
      </c>
      <c r="C12" s="34">
        <v>840</v>
      </c>
      <c r="D12" s="35">
        <v>50.1</v>
      </c>
      <c r="E12" s="34">
        <v>616</v>
      </c>
      <c r="F12" s="35">
        <v>36.799999999999997</v>
      </c>
      <c r="G12" s="34">
        <v>172</v>
      </c>
      <c r="H12" s="35">
        <v>10.3</v>
      </c>
      <c r="I12" s="34">
        <v>48</v>
      </c>
      <c r="J12" s="35">
        <v>2.9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1343</v>
      </c>
      <c r="C13" s="32">
        <v>714</v>
      </c>
      <c r="D13" s="33">
        <v>53.2</v>
      </c>
      <c r="E13" s="32">
        <v>485</v>
      </c>
      <c r="F13" s="33">
        <v>36.1</v>
      </c>
      <c r="G13" s="32">
        <v>108</v>
      </c>
      <c r="H13" s="33">
        <v>8</v>
      </c>
      <c r="I13" s="32">
        <v>36</v>
      </c>
      <c r="J13" s="33">
        <v>2.7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1080</v>
      </c>
      <c r="C14" s="34">
        <v>552</v>
      </c>
      <c r="D14" s="35">
        <v>51.1</v>
      </c>
      <c r="E14" s="34">
        <v>387</v>
      </c>
      <c r="F14" s="35">
        <v>35.799999999999997</v>
      </c>
      <c r="G14" s="34">
        <v>123</v>
      </c>
      <c r="H14" s="35">
        <v>11.4</v>
      </c>
      <c r="I14" s="34">
        <v>18</v>
      </c>
      <c r="J14" s="35">
        <v>1.7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1146</v>
      </c>
      <c r="C15" s="32">
        <v>576</v>
      </c>
      <c r="D15" s="33">
        <v>50.3</v>
      </c>
      <c r="E15" s="32">
        <v>401</v>
      </c>
      <c r="F15" s="33">
        <v>35</v>
      </c>
      <c r="G15" s="32">
        <v>133</v>
      </c>
      <c r="H15" s="33">
        <v>11.6</v>
      </c>
      <c r="I15" s="32">
        <v>36</v>
      </c>
      <c r="J15" s="33">
        <v>3.1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963</v>
      </c>
      <c r="C16" s="32">
        <v>454</v>
      </c>
      <c r="D16" s="33">
        <v>47.1</v>
      </c>
      <c r="E16" s="32">
        <v>363</v>
      </c>
      <c r="F16" s="33">
        <v>37.700000000000003</v>
      </c>
      <c r="G16" s="32">
        <v>114</v>
      </c>
      <c r="H16" s="33">
        <v>11.8</v>
      </c>
      <c r="I16" s="32">
        <v>32</v>
      </c>
      <c r="J16" s="33">
        <v>3.3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707</v>
      </c>
      <c r="C17" s="34">
        <v>336</v>
      </c>
      <c r="D17" s="35">
        <v>47.5</v>
      </c>
      <c r="E17" s="34">
        <v>272</v>
      </c>
      <c r="F17" s="35">
        <v>38.5</v>
      </c>
      <c r="G17" s="34">
        <v>83</v>
      </c>
      <c r="H17" s="35">
        <v>11.7</v>
      </c>
      <c r="I17" s="34">
        <v>16</v>
      </c>
      <c r="J17" s="35">
        <v>2.2999999999999998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654</v>
      </c>
      <c r="C18" s="32">
        <v>349</v>
      </c>
      <c r="D18" s="33">
        <v>53.4</v>
      </c>
      <c r="E18" s="32">
        <v>231</v>
      </c>
      <c r="F18" s="33">
        <v>35.299999999999997</v>
      </c>
      <c r="G18" s="32">
        <v>64</v>
      </c>
      <c r="H18" s="33">
        <v>9.8000000000000007</v>
      </c>
      <c r="I18" s="32">
        <v>10</v>
      </c>
      <c r="J18" s="33">
        <v>1.5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370</v>
      </c>
      <c r="C19" s="34">
        <v>196</v>
      </c>
      <c r="D19" s="35">
        <v>53</v>
      </c>
      <c r="E19" s="34">
        <v>111</v>
      </c>
      <c r="F19" s="35">
        <v>30</v>
      </c>
      <c r="G19" s="34">
        <v>48</v>
      </c>
      <c r="H19" s="35">
        <v>13</v>
      </c>
      <c r="I19" s="34">
        <v>15</v>
      </c>
      <c r="J19" s="35">
        <v>4.0999999999999996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415</v>
      </c>
      <c r="C20" s="45">
        <v>196</v>
      </c>
      <c r="D20" s="46">
        <v>47.2</v>
      </c>
      <c r="E20" s="45">
        <v>154</v>
      </c>
      <c r="F20" s="46">
        <v>37.1</v>
      </c>
      <c r="G20" s="45">
        <v>53</v>
      </c>
      <c r="H20" s="46">
        <v>12.8</v>
      </c>
      <c r="I20" s="45">
        <v>12</v>
      </c>
      <c r="J20" s="46">
        <v>2.9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339</v>
      </c>
      <c r="C21" s="32">
        <v>164</v>
      </c>
      <c r="D21" s="33">
        <v>48.4</v>
      </c>
      <c r="E21" s="32">
        <v>124</v>
      </c>
      <c r="F21" s="33">
        <v>36.6</v>
      </c>
      <c r="G21" s="32">
        <v>46</v>
      </c>
      <c r="H21" s="33">
        <v>13.6</v>
      </c>
      <c r="I21" s="32">
        <v>5</v>
      </c>
      <c r="J21" s="33">
        <v>1.5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365</v>
      </c>
      <c r="C22" s="34">
        <v>184</v>
      </c>
      <c r="D22" s="35">
        <v>50.4</v>
      </c>
      <c r="E22" s="34">
        <v>134</v>
      </c>
      <c r="F22" s="35">
        <v>36.700000000000003</v>
      </c>
      <c r="G22" s="34">
        <v>35</v>
      </c>
      <c r="H22" s="35">
        <v>9.6</v>
      </c>
      <c r="I22" s="34">
        <v>12</v>
      </c>
      <c r="J22" s="35">
        <v>3.3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261</v>
      </c>
      <c r="C23" s="45">
        <v>103</v>
      </c>
      <c r="D23" s="46">
        <v>39.5</v>
      </c>
      <c r="E23" s="45">
        <v>117</v>
      </c>
      <c r="F23" s="46">
        <v>44.8</v>
      </c>
      <c r="G23" s="45">
        <v>32</v>
      </c>
      <c r="H23" s="46">
        <v>12.3</v>
      </c>
      <c r="I23" s="45">
        <v>9</v>
      </c>
      <c r="J23" s="46">
        <v>3.4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266</v>
      </c>
      <c r="C24" s="34">
        <v>133</v>
      </c>
      <c r="D24" s="35">
        <v>50</v>
      </c>
      <c r="E24" s="34">
        <v>89</v>
      </c>
      <c r="F24" s="35">
        <v>33.5</v>
      </c>
      <c r="G24" s="34">
        <v>38</v>
      </c>
      <c r="H24" s="35">
        <v>14.3</v>
      </c>
      <c r="I24" s="34">
        <v>6</v>
      </c>
      <c r="J24" s="35">
        <v>2.2999999999999998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347</v>
      </c>
      <c r="C25" s="45">
        <v>145</v>
      </c>
      <c r="D25" s="46">
        <v>41.8</v>
      </c>
      <c r="E25" s="45">
        <v>145</v>
      </c>
      <c r="F25" s="46">
        <v>41.8</v>
      </c>
      <c r="G25" s="45">
        <v>42</v>
      </c>
      <c r="H25" s="46">
        <v>12.1</v>
      </c>
      <c r="I25" s="45">
        <v>15</v>
      </c>
      <c r="J25" s="46">
        <v>4.3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228</v>
      </c>
      <c r="C26" s="45">
        <v>102</v>
      </c>
      <c r="D26" s="46">
        <v>44.7</v>
      </c>
      <c r="E26" s="45">
        <v>102</v>
      </c>
      <c r="F26" s="46">
        <v>44.7</v>
      </c>
      <c r="G26" s="45">
        <v>21</v>
      </c>
      <c r="H26" s="46">
        <v>9.1999999999999993</v>
      </c>
      <c r="I26" s="45">
        <v>3</v>
      </c>
      <c r="J26" s="33">
        <v>1.3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238</v>
      </c>
      <c r="C27" s="34">
        <v>122</v>
      </c>
      <c r="D27" s="35">
        <v>51.3</v>
      </c>
      <c r="E27" s="34">
        <v>77</v>
      </c>
      <c r="F27" s="35">
        <v>32.4</v>
      </c>
      <c r="G27" s="34">
        <v>28</v>
      </c>
      <c r="H27" s="35">
        <v>11.8</v>
      </c>
      <c r="I27" s="34">
        <v>11</v>
      </c>
      <c r="J27" s="35">
        <v>4.5999999999999996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269</v>
      </c>
      <c r="C28" s="48">
        <v>104</v>
      </c>
      <c r="D28" s="49">
        <v>38.700000000000003</v>
      </c>
      <c r="E28" s="48">
        <v>102</v>
      </c>
      <c r="F28" s="49">
        <v>37.9</v>
      </c>
      <c r="G28" s="48">
        <v>43</v>
      </c>
      <c r="H28" s="49">
        <v>16</v>
      </c>
      <c r="I28" s="48">
        <v>20</v>
      </c>
      <c r="J28" s="49">
        <v>7.4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320</v>
      </c>
      <c r="C29" s="34">
        <v>163</v>
      </c>
      <c r="D29" s="35">
        <v>50.9</v>
      </c>
      <c r="E29" s="34">
        <v>116</v>
      </c>
      <c r="F29" s="35">
        <v>36.299999999999997</v>
      </c>
      <c r="G29" s="34">
        <v>30</v>
      </c>
      <c r="H29" s="35">
        <v>9.4</v>
      </c>
      <c r="I29" s="34">
        <v>11</v>
      </c>
      <c r="J29" s="35">
        <v>3.4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281</v>
      </c>
      <c r="C30" s="48">
        <v>138</v>
      </c>
      <c r="D30" s="49">
        <v>49.1</v>
      </c>
      <c r="E30" s="48">
        <v>99</v>
      </c>
      <c r="F30" s="49">
        <v>35.200000000000003</v>
      </c>
      <c r="G30" s="48">
        <v>36</v>
      </c>
      <c r="H30" s="49">
        <v>12.8</v>
      </c>
      <c r="I30" s="48">
        <v>8</v>
      </c>
      <c r="J30" s="49">
        <v>2.8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12" t="s">
        <v>79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3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6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6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58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3228</v>
      </c>
      <c r="C11" s="32">
        <v>1802</v>
      </c>
      <c r="D11" s="33">
        <v>55.8</v>
      </c>
      <c r="E11" s="32">
        <v>1073</v>
      </c>
      <c r="F11" s="33">
        <v>33.200000000000003</v>
      </c>
      <c r="G11" s="32">
        <v>247</v>
      </c>
      <c r="H11" s="33">
        <v>7.7</v>
      </c>
      <c r="I11" s="32">
        <v>106</v>
      </c>
      <c r="J11" s="33">
        <v>3.3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1535</v>
      </c>
      <c r="C12" s="34">
        <v>852</v>
      </c>
      <c r="D12" s="35">
        <v>55.5</v>
      </c>
      <c r="E12" s="34">
        <v>541</v>
      </c>
      <c r="F12" s="35">
        <v>35.200000000000003</v>
      </c>
      <c r="G12" s="34">
        <v>119</v>
      </c>
      <c r="H12" s="35">
        <v>7.8</v>
      </c>
      <c r="I12" s="34">
        <v>23</v>
      </c>
      <c r="J12" s="35">
        <v>1.5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1119</v>
      </c>
      <c r="C13" s="32">
        <v>561</v>
      </c>
      <c r="D13" s="33">
        <v>50.1</v>
      </c>
      <c r="E13" s="32">
        <v>414</v>
      </c>
      <c r="F13" s="33">
        <v>37</v>
      </c>
      <c r="G13" s="32">
        <v>111</v>
      </c>
      <c r="H13" s="33">
        <v>9.9</v>
      </c>
      <c r="I13" s="32">
        <v>33</v>
      </c>
      <c r="J13" s="33">
        <v>2.9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997</v>
      </c>
      <c r="C14" s="34">
        <v>549</v>
      </c>
      <c r="D14" s="35">
        <v>55.1</v>
      </c>
      <c r="E14" s="34">
        <v>351</v>
      </c>
      <c r="F14" s="35">
        <v>35.200000000000003</v>
      </c>
      <c r="G14" s="34">
        <v>82</v>
      </c>
      <c r="H14" s="35">
        <v>8.1999999999999993</v>
      </c>
      <c r="I14" s="34">
        <v>15</v>
      </c>
      <c r="J14" s="35">
        <v>1.5</v>
      </c>
      <c r="K14" s="6"/>
      <c r="L14" s="6"/>
      <c r="M14" s="6"/>
      <c r="N14" s="6"/>
      <c r="O14" s="6"/>
      <c r="P14" s="6"/>
      <c r="Q14" s="6"/>
      <c r="R14" s="6"/>
    </row>
    <row r="15" spans="1:18" ht="12" customHeight="1" x14ac:dyDescent="0.2">
      <c r="A15" s="16" t="s">
        <v>11</v>
      </c>
      <c r="B15" s="32">
        <v>1081</v>
      </c>
      <c r="C15" s="32">
        <v>589</v>
      </c>
      <c r="D15" s="33">
        <v>54.5</v>
      </c>
      <c r="E15" s="32">
        <v>376</v>
      </c>
      <c r="F15" s="33">
        <v>34.799999999999997</v>
      </c>
      <c r="G15" s="32">
        <v>99</v>
      </c>
      <c r="H15" s="33">
        <v>9.1999999999999993</v>
      </c>
      <c r="I15" s="32">
        <v>17</v>
      </c>
      <c r="J15" s="33">
        <v>1.6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919</v>
      </c>
      <c r="C16" s="32">
        <v>446</v>
      </c>
      <c r="D16" s="33">
        <v>48.5</v>
      </c>
      <c r="E16" s="32">
        <v>360</v>
      </c>
      <c r="F16" s="33">
        <v>39.200000000000003</v>
      </c>
      <c r="G16" s="32">
        <v>96</v>
      </c>
      <c r="H16" s="33">
        <v>10.4</v>
      </c>
      <c r="I16" s="32">
        <v>17</v>
      </c>
      <c r="J16" s="33">
        <v>1.8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584</v>
      </c>
      <c r="C17" s="34">
        <v>313</v>
      </c>
      <c r="D17" s="35">
        <v>53.6</v>
      </c>
      <c r="E17" s="34">
        <v>198</v>
      </c>
      <c r="F17" s="35">
        <v>33.9</v>
      </c>
      <c r="G17" s="34">
        <v>61</v>
      </c>
      <c r="H17" s="35">
        <v>10.4</v>
      </c>
      <c r="I17" s="34">
        <v>12</v>
      </c>
      <c r="J17" s="35">
        <v>2.1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419</v>
      </c>
      <c r="C18" s="32">
        <v>210</v>
      </c>
      <c r="D18" s="33">
        <v>50.1</v>
      </c>
      <c r="E18" s="32">
        <v>165</v>
      </c>
      <c r="F18" s="33">
        <v>39.4</v>
      </c>
      <c r="G18" s="32">
        <v>34</v>
      </c>
      <c r="H18" s="33">
        <v>8.1</v>
      </c>
      <c r="I18" s="32">
        <v>10</v>
      </c>
      <c r="J18" s="33">
        <v>2.4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53</v>
      </c>
      <c r="B19" s="34">
        <v>392</v>
      </c>
      <c r="C19" s="34">
        <v>217</v>
      </c>
      <c r="D19" s="35">
        <v>55.4</v>
      </c>
      <c r="E19" s="34">
        <v>130</v>
      </c>
      <c r="F19" s="35">
        <v>33.200000000000003</v>
      </c>
      <c r="G19" s="34">
        <v>36</v>
      </c>
      <c r="H19" s="35">
        <v>9.1999999999999993</v>
      </c>
      <c r="I19" s="34">
        <v>9</v>
      </c>
      <c r="J19" s="35">
        <v>2.2999999999999998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383</v>
      </c>
      <c r="C20" s="45">
        <v>196</v>
      </c>
      <c r="D20" s="46">
        <v>51.2</v>
      </c>
      <c r="E20" s="45">
        <v>136</v>
      </c>
      <c r="F20" s="46">
        <v>35.5</v>
      </c>
      <c r="G20" s="45">
        <v>39</v>
      </c>
      <c r="H20" s="46">
        <v>10.199999999999999</v>
      </c>
      <c r="I20" s="45">
        <v>12</v>
      </c>
      <c r="J20" s="46">
        <v>3.1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288</v>
      </c>
      <c r="C21" s="32">
        <v>122</v>
      </c>
      <c r="D21" s="33">
        <v>42.4</v>
      </c>
      <c r="E21" s="32">
        <v>112</v>
      </c>
      <c r="F21" s="33">
        <v>38.9</v>
      </c>
      <c r="G21" s="32">
        <v>42</v>
      </c>
      <c r="H21" s="33">
        <v>14.6</v>
      </c>
      <c r="I21" s="32">
        <v>12</v>
      </c>
      <c r="J21" s="33">
        <v>4.2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278</v>
      </c>
      <c r="C22" s="34">
        <v>134</v>
      </c>
      <c r="D22" s="35">
        <v>48.2</v>
      </c>
      <c r="E22" s="34">
        <v>97</v>
      </c>
      <c r="F22" s="35">
        <v>34.9</v>
      </c>
      <c r="G22" s="34">
        <v>37</v>
      </c>
      <c r="H22" s="35">
        <v>13.3</v>
      </c>
      <c r="I22" s="34">
        <v>10</v>
      </c>
      <c r="J22" s="35">
        <v>3.6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298</v>
      </c>
      <c r="C23" s="45">
        <v>131</v>
      </c>
      <c r="D23" s="46">
        <v>44</v>
      </c>
      <c r="E23" s="45">
        <v>130</v>
      </c>
      <c r="F23" s="46">
        <v>43.6</v>
      </c>
      <c r="G23" s="45">
        <v>29</v>
      </c>
      <c r="H23" s="46">
        <v>9.6999999999999993</v>
      </c>
      <c r="I23" s="45">
        <v>8</v>
      </c>
      <c r="J23" s="46">
        <v>2.7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271</v>
      </c>
      <c r="C24" s="34">
        <v>125</v>
      </c>
      <c r="D24" s="35">
        <v>46.1</v>
      </c>
      <c r="E24" s="34">
        <v>99</v>
      </c>
      <c r="F24" s="35">
        <v>36.5</v>
      </c>
      <c r="G24" s="34">
        <v>37</v>
      </c>
      <c r="H24" s="35">
        <v>13.7</v>
      </c>
      <c r="I24" s="34">
        <v>10</v>
      </c>
      <c r="J24" s="35">
        <v>3.7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306</v>
      </c>
      <c r="C25" s="45">
        <v>188</v>
      </c>
      <c r="D25" s="46">
        <v>61.4</v>
      </c>
      <c r="E25" s="45">
        <v>92</v>
      </c>
      <c r="F25" s="46">
        <v>30.1</v>
      </c>
      <c r="G25" s="45">
        <v>20</v>
      </c>
      <c r="H25" s="46">
        <v>6.5</v>
      </c>
      <c r="I25" s="45">
        <v>6</v>
      </c>
      <c r="J25" s="46">
        <v>2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32">
        <v>210</v>
      </c>
      <c r="C26" s="32">
        <v>89</v>
      </c>
      <c r="D26" s="33">
        <v>42.4</v>
      </c>
      <c r="E26" s="32">
        <v>93</v>
      </c>
      <c r="F26" s="33">
        <v>44.3</v>
      </c>
      <c r="G26" s="32">
        <v>27</v>
      </c>
      <c r="H26" s="33">
        <v>12.9</v>
      </c>
      <c r="I26" s="32">
        <v>1</v>
      </c>
      <c r="J26" s="33">
        <v>0.5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280</v>
      </c>
      <c r="C27" s="34">
        <v>135</v>
      </c>
      <c r="D27" s="35">
        <v>48.2</v>
      </c>
      <c r="E27" s="34">
        <v>117</v>
      </c>
      <c r="F27" s="35">
        <v>41.8</v>
      </c>
      <c r="G27" s="34">
        <v>20</v>
      </c>
      <c r="H27" s="35">
        <v>7.1</v>
      </c>
      <c r="I27" s="34">
        <v>8</v>
      </c>
      <c r="J27" s="35">
        <v>2.9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298</v>
      </c>
      <c r="C28" s="48">
        <v>131</v>
      </c>
      <c r="D28" s="49">
        <v>44</v>
      </c>
      <c r="E28" s="48">
        <v>118</v>
      </c>
      <c r="F28" s="49">
        <v>39.6</v>
      </c>
      <c r="G28" s="48">
        <v>39</v>
      </c>
      <c r="H28" s="49">
        <v>13.1</v>
      </c>
      <c r="I28" s="48">
        <v>10</v>
      </c>
      <c r="J28" s="49">
        <v>3.4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290</v>
      </c>
      <c r="C29" s="34">
        <v>155</v>
      </c>
      <c r="D29" s="35">
        <v>53.4</v>
      </c>
      <c r="E29" s="34">
        <v>99</v>
      </c>
      <c r="F29" s="35">
        <v>34.1</v>
      </c>
      <c r="G29" s="34">
        <v>30</v>
      </c>
      <c r="H29" s="35">
        <v>10.3</v>
      </c>
      <c r="I29" s="34">
        <v>6</v>
      </c>
      <c r="J29" s="35">
        <v>2.1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235</v>
      </c>
      <c r="C30" s="48">
        <v>115</v>
      </c>
      <c r="D30" s="49">
        <v>48.9</v>
      </c>
      <c r="E30" s="48">
        <v>90</v>
      </c>
      <c r="F30" s="49">
        <v>38.299999999999997</v>
      </c>
      <c r="G30" s="48">
        <v>24</v>
      </c>
      <c r="H30" s="49">
        <v>10.199999999999999</v>
      </c>
      <c r="I30" s="48">
        <v>6</v>
      </c>
      <c r="J30" s="49">
        <v>2.6</v>
      </c>
      <c r="K30" s="6"/>
      <c r="L30" s="6"/>
      <c r="M30" s="6"/>
      <c r="N30" s="6"/>
      <c r="O30" s="6"/>
      <c r="P30" s="6"/>
      <c r="Q30" s="6"/>
      <c r="R30" s="6"/>
    </row>
    <row r="31" spans="1:18" ht="5.2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7" t="s">
        <v>54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7"/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2" t="s">
        <v>75</v>
      </c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12" t="s">
        <v>79</v>
      </c>
      <c r="B36" s="38"/>
      <c r="C36" s="38"/>
      <c r="D36" s="39"/>
      <c r="E36" s="38"/>
      <c r="F36" s="39"/>
      <c r="G36" s="38"/>
      <c r="H36" s="39"/>
      <c r="I36" s="38"/>
      <c r="J36" s="39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43" t="s">
        <v>42</v>
      </c>
      <c r="B37" s="40"/>
      <c r="C37" s="40"/>
      <c r="D37" s="41"/>
      <c r="E37" s="40"/>
      <c r="F37" s="41"/>
      <c r="G37" s="40"/>
      <c r="H37" s="41"/>
      <c r="I37" s="40"/>
      <c r="J37" s="41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59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62103</v>
      </c>
      <c r="C11" s="30">
        <v>29477</v>
      </c>
      <c r="D11" s="31">
        <v>47.5</v>
      </c>
      <c r="E11" s="30">
        <v>23322</v>
      </c>
      <c r="F11" s="31">
        <v>37.6</v>
      </c>
      <c r="G11" s="30">
        <v>7192</v>
      </c>
      <c r="H11" s="31">
        <v>11.6</v>
      </c>
      <c r="I11" s="30">
        <v>2112</v>
      </c>
      <c r="J11" s="31">
        <v>3.4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 t="s">
        <v>41</v>
      </c>
      <c r="C12" s="32" t="s">
        <v>41</v>
      </c>
      <c r="D12" s="33" t="s">
        <v>41</v>
      </c>
      <c r="E12" s="32" t="s">
        <v>41</v>
      </c>
      <c r="F12" s="33" t="s">
        <v>41</v>
      </c>
      <c r="G12" s="32" t="s">
        <v>41</v>
      </c>
      <c r="H12" s="33" t="s">
        <v>41</v>
      </c>
      <c r="I12" s="32" t="s">
        <v>41</v>
      </c>
      <c r="J12" s="33" t="s">
        <v>41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12228</v>
      </c>
      <c r="C13" s="30">
        <v>5967</v>
      </c>
      <c r="D13" s="31">
        <v>48.8</v>
      </c>
      <c r="E13" s="30">
        <v>4594</v>
      </c>
      <c r="F13" s="31">
        <v>37.6</v>
      </c>
      <c r="G13" s="30">
        <v>1320</v>
      </c>
      <c r="H13" s="31">
        <v>10.8</v>
      </c>
      <c r="I13" s="30">
        <v>347</v>
      </c>
      <c r="J13" s="31">
        <v>2.8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6031</v>
      </c>
      <c r="C14" s="32">
        <v>2940</v>
      </c>
      <c r="D14" s="33">
        <v>48.7</v>
      </c>
      <c r="E14" s="32">
        <v>2280</v>
      </c>
      <c r="F14" s="33">
        <v>37.799999999999997</v>
      </c>
      <c r="G14" s="32">
        <v>642</v>
      </c>
      <c r="H14" s="33">
        <v>10.6</v>
      </c>
      <c r="I14" s="32">
        <v>169</v>
      </c>
      <c r="J14" s="33">
        <v>2.8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2427</v>
      </c>
      <c r="C15" s="32">
        <v>1168</v>
      </c>
      <c r="D15" s="33">
        <v>48.1</v>
      </c>
      <c r="E15" s="32">
        <v>891</v>
      </c>
      <c r="F15" s="33">
        <v>36.700000000000003</v>
      </c>
      <c r="G15" s="32">
        <v>291</v>
      </c>
      <c r="H15" s="33">
        <v>12</v>
      </c>
      <c r="I15" s="32">
        <v>77</v>
      </c>
      <c r="J15" s="33">
        <v>3.2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3770</v>
      </c>
      <c r="C16" s="32">
        <v>1859</v>
      </c>
      <c r="D16" s="33">
        <v>49.3</v>
      </c>
      <c r="E16" s="32">
        <v>1423</v>
      </c>
      <c r="F16" s="33">
        <v>37.700000000000003</v>
      </c>
      <c r="G16" s="32">
        <v>387</v>
      </c>
      <c r="H16" s="33">
        <v>10.3</v>
      </c>
      <c r="I16" s="32">
        <v>101</v>
      </c>
      <c r="J16" s="33">
        <v>2.7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 t="s">
        <v>41</v>
      </c>
      <c r="C17" s="32" t="s">
        <v>41</v>
      </c>
      <c r="D17" s="33" t="s">
        <v>41</v>
      </c>
      <c r="E17" s="32" t="s">
        <v>41</v>
      </c>
      <c r="F17" s="33" t="s">
        <v>41</v>
      </c>
      <c r="G17" s="32" t="s">
        <v>41</v>
      </c>
      <c r="H17" s="33" t="s">
        <v>41</v>
      </c>
      <c r="I17" s="32" t="s">
        <v>41</v>
      </c>
      <c r="J17" s="33" t="s">
        <v>41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13436</v>
      </c>
      <c r="C18" s="30">
        <v>6302</v>
      </c>
      <c r="D18" s="31">
        <v>46.9</v>
      </c>
      <c r="E18" s="30">
        <v>5035</v>
      </c>
      <c r="F18" s="31">
        <v>37.5</v>
      </c>
      <c r="G18" s="30">
        <v>1616</v>
      </c>
      <c r="H18" s="31">
        <v>12</v>
      </c>
      <c r="I18" s="30">
        <v>483</v>
      </c>
      <c r="J18" s="31">
        <v>3.6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7218</v>
      </c>
      <c r="C19" s="32">
        <v>3392</v>
      </c>
      <c r="D19" s="33">
        <v>47</v>
      </c>
      <c r="E19" s="32">
        <v>2718</v>
      </c>
      <c r="F19" s="33">
        <v>37.700000000000003</v>
      </c>
      <c r="G19" s="32">
        <v>849</v>
      </c>
      <c r="H19" s="33">
        <v>11.8</v>
      </c>
      <c r="I19" s="32">
        <v>259</v>
      </c>
      <c r="J19" s="33">
        <v>3.6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2374</v>
      </c>
      <c r="C20" s="32">
        <v>1150</v>
      </c>
      <c r="D20" s="33">
        <v>48.4</v>
      </c>
      <c r="E20" s="32">
        <v>860</v>
      </c>
      <c r="F20" s="33">
        <v>36.200000000000003</v>
      </c>
      <c r="G20" s="32">
        <v>284</v>
      </c>
      <c r="H20" s="33">
        <v>12</v>
      </c>
      <c r="I20" s="32">
        <v>80</v>
      </c>
      <c r="J20" s="33">
        <v>3.4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1761</v>
      </c>
      <c r="C21" s="32">
        <v>785</v>
      </c>
      <c r="D21" s="33">
        <v>44.6</v>
      </c>
      <c r="E21" s="32">
        <v>688</v>
      </c>
      <c r="F21" s="33">
        <v>39.1</v>
      </c>
      <c r="G21" s="32">
        <v>216</v>
      </c>
      <c r="H21" s="33">
        <v>12.3</v>
      </c>
      <c r="I21" s="32">
        <v>72</v>
      </c>
      <c r="J21" s="33">
        <v>4.0999999999999996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1492</v>
      </c>
      <c r="C22" s="32">
        <v>722</v>
      </c>
      <c r="D22" s="33">
        <v>48.4</v>
      </c>
      <c r="E22" s="32">
        <v>550</v>
      </c>
      <c r="F22" s="33">
        <v>36.9</v>
      </c>
      <c r="G22" s="32">
        <v>170</v>
      </c>
      <c r="H22" s="33">
        <v>11.4</v>
      </c>
      <c r="I22" s="32">
        <v>50</v>
      </c>
      <c r="J22" s="33">
        <v>3.4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591</v>
      </c>
      <c r="C23" s="32">
        <v>253</v>
      </c>
      <c r="D23" s="33">
        <v>42.8</v>
      </c>
      <c r="E23" s="32">
        <v>219</v>
      </c>
      <c r="F23" s="33">
        <v>37.1</v>
      </c>
      <c r="G23" s="32">
        <v>97</v>
      </c>
      <c r="H23" s="33">
        <v>16.399999999999999</v>
      </c>
      <c r="I23" s="32">
        <v>22</v>
      </c>
      <c r="J23" s="33">
        <v>3.7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 t="s">
        <v>41</v>
      </c>
      <c r="C24" s="32" t="s">
        <v>41</v>
      </c>
      <c r="D24" s="33" t="s">
        <v>41</v>
      </c>
      <c r="E24" s="32" t="s">
        <v>41</v>
      </c>
      <c r="F24" s="33" t="s">
        <v>41</v>
      </c>
      <c r="G24" s="32" t="s">
        <v>41</v>
      </c>
      <c r="H24" s="33" t="s">
        <v>41</v>
      </c>
      <c r="I24" s="32" t="s">
        <v>41</v>
      </c>
      <c r="J24" s="33" t="s">
        <v>41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8039</v>
      </c>
      <c r="C25" s="30">
        <v>3710</v>
      </c>
      <c r="D25" s="31">
        <v>46.2</v>
      </c>
      <c r="E25" s="30">
        <v>3101</v>
      </c>
      <c r="F25" s="31">
        <v>38.6</v>
      </c>
      <c r="G25" s="30">
        <v>979</v>
      </c>
      <c r="H25" s="31">
        <v>12.2</v>
      </c>
      <c r="I25" s="30">
        <v>249</v>
      </c>
      <c r="J25" s="31">
        <v>3.1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1276</v>
      </c>
      <c r="C26" s="32">
        <v>624</v>
      </c>
      <c r="D26" s="33">
        <v>48.9</v>
      </c>
      <c r="E26" s="32">
        <v>454</v>
      </c>
      <c r="F26" s="33">
        <v>35.6</v>
      </c>
      <c r="G26" s="32">
        <v>149</v>
      </c>
      <c r="H26" s="33">
        <v>11.7</v>
      </c>
      <c r="I26" s="32">
        <v>49</v>
      </c>
      <c r="J26" s="33">
        <v>3.8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1898</v>
      </c>
      <c r="C27" s="32">
        <v>852</v>
      </c>
      <c r="D27" s="33">
        <v>44.9</v>
      </c>
      <c r="E27" s="32">
        <v>738</v>
      </c>
      <c r="F27" s="33">
        <v>38.9</v>
      </c>
      <c r="G27" s="32">
        <v>252</v>
      </c>
      <c r="H27" s="33">
        <v>13.3</v>
      </c>
      <c r="I27" s="32">
        <v>56</v>
      </c>
      <c r="J27" s="33">
        <v>3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4865</v>
      </c>
      <c r="C28" s="32">
        <v>2234</v>
      </c>
      <c r="D28" s="33">
        <v>45.9</v>
      </c>
      <c r="E28" s="32">
        <v>1909</v>
      </c>
      <c r="F28" s="33">
        <v>39.200000000000003</v>
      </c>
      <c r="G28" s="32">
        <v>578</v>
      </c>
      <c r="H28" s="33">
        <v>11.9</v>
      </c>
      <c r="I28" s="32">
        <v>144</v>
      </c>
      <c r="J28" s="33">
        <v>3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 t="s">
        <v>41</v>
      </c>
      <c r="C29" s="32" t="s">
        <v>41</v>
      </c>
      <c r="D29" s="33" t="s">
        <v>41</v>
      </c>
      <c r="E29" s="32" t="s">
        <v>41</v>
      </c>
      <c r="F29" s="33" t="s">
        <v>41</v>
      </c>
      <c r="G29" s="32" t="s">
        <v>41</v>
      </c>
      <c r="H29" s="33" t="s">
        <v>41</v>
      </c>
      <c r="I29" s="32" t="s">
        <v>41</v>
      </c>
      <c r="J29" s="33" t="s">
        <v>41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11571</v>
      </c>
      <c r="C30" s="30">
        <v>6045</v>
      </c>
      <c r="D30" s="31">
        <v>52.2</v>
      </c>
      <c r="E30" s="30">
        <v>4092</v>
      </c>
      <c r="F30" s="31">
        <v>35.4</v>
      </c>
      <c r="G30" s="30">
        <v>1149</v>
      </c>
      <c r="H30" s="31">
        <v>9.9</v>
      </c>
      <c r="I30" s="30">
        <v>285</v>
      </c>
      <c r="J30" s="31">
        <v>2.5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 t="s">
        <v>41</v>
      </c>
      <c r="C31" s="32" t="s">
        <v>41</v>
      </c>
      <c r="D31" s="33" t="s">
        <v>41</v>
      </c>
      <c r="E31" s="32" t="s">
        <v>41</v>
      </c>
      <c r="F31" s="33" t="s">
        <v>41</v>
      </c>
      <c r="G31" s="32" t="s">
        <v>41</v>
      </c>
      <c r="H31" s="33" t="s">
        <v>41</v>
      </c>
      <c r="I31" s="32" t="s">
        <v>41</v>
      </c>
      <c r="J31" s="33" t="s">
        <v>41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8317</v>
      </c>
      <c r="C32" s="30">
        <v>3540</v>
      </c>
      <c r="D32" s="31">
        <v>42.6</v>
      </c>
      <c r="E32" s="30">
        <v>3300</v>
      </c>
      <c r="F32" s="31">
        <v>39.700000000000003</v>
      </c>
      <c r="G32" s="30">
        <v>1061</v>
      </c>
      <c r="H32" s="31">
        <v>12.8</v>
      </c>
      <c r="I32" s="30">
        <v>416</v>
      </c>
      <c r="J32" s="31">
        <v>5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311</v>
      </c>
      <c r="C33" s="32">
        <v>137</v>
      </c>
      <c r="D33" s="33">
        <v>44.1</v>
      </c>
      <c r="E33" s="32">
        <v>129</v>
      </c>
      <c r="F33" s="33">
        <v>41.5</v>
      </c>
      <c r="G33" s="32">
        <v>33</v>
      </c>
      <c r="H33" s="33">
        <v>10.6</v>
      </c>
      <c r="I33" s="32">
        <v>12</v>
      </c>
      <c r="J33" s="33">
        <v>3.9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525</v>
      </c>
      <c r="C34" s="32">
        <v>250</v>
      </c>
      <c r="D34" s="33">
        <v>47.6</v>
      </c>
      <c r="E34" s="32">
        <v>185</v>
      </c>
      <c r="F34" s="33">
        <v>35.200000000000003</v>
      </c>
      <c r="G34" s="32">
        <v>73</v>
      </c>
      <c r="H34" s="33">
        <v>13.9</v>
      </c>
      <c r="I34" s="32">
        <v>17</v>
      </c>
      <c r="J34" s="33">
        <v>3.2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384</v>
      </c>
      <c r="C35" s="32">
        <v>159</v>
      </c>
      <c r="D35" s="33">
        <v>41.4</v>
      </c>
      <c r="E35" s="32">
        <v>147</v>
      </c>
      <c r="F35" s="33">
        <v>38.299999999999997</v>
      </c>
      <c r="G35" s="32">
        <v>53</v>
      </c>
      <c r="H35" s="33">
        <v>13.8</v>
      </c>
      <c r="I35" s="32">
        <v>25</v>
      </c>
      <c r="J35" s="33">
        <v>6.5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132</v>
      </c>
      <c r="C36" s="32">
        <v>50</v>
      </c>
      <c r="D36" s="33">
        <v>37.9</v>
      </c>
      <c r="E36" s="32">
        <v>49</v>
      </c>
      <c r="F36" s="33">
        <v>37.1</v>
      </c>
      <c r="G36" s="32">
        <v>23</v>
      </c>
      <c r="H36" s="33">
        <v>17.399999999999999</v>
      </c>
      <c r="I36" s="32">
        <v>10</v>
      </c>
      <c r="J36" s="33">
        <v>7.6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3855</v>
      </c>
      <c r="C37" s="32">
        <v>1593</v>
      </c>
      <c r="D37" s="33">
        <v>41.3</v>
      </c>
      <c r="E37" s="32">
        <v>1543</v>
      </c>
      <c r="F37" s="33">
        <v>40</v>
      </c>
      <c r="G37" s="32">
        <v>527</v>
      </c>
      <c r="H37" s="33">
        <v>13.7</v>
      </c>
      <c r="I37" s="32">
        <v>192</v>
      </c>
      <c r="J37" s="33">
        <v>5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1271</v>
      </c>
      <c r="C38" s="32">
        <v>571</v>
      </c>
      <c r="D38" s="33">
        <v>44.9</v>
      </c>
      <c r="E38" s="32">
        <v>508</v>
      </c>
      <c r="F38" s="33">
        <v>40</v>
      </c>
      <c r="G38" s="32">
        <v>140</v>
      </c>
      <c r="H38" s="33">
        <v>11</v>
      </c>
      <c r="I38" s="32">
        <v>52</v>
      </c>
      <c r="J38" s="33">
        <v>4.0999999999999996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1839</v>
      </c>
      <c r="C39" s="32">
        <v>780</v>
      </c>
      <c r="D39" s="33">
        <v>42.4</v>
      </c>
      <c r="E39" s="32">
        <v>739</v>
      </c>
      <c r="F39" s="33">
        <v>40.200000000000003</v>
      </c>
      <c r="G39" s="32">
        <v>212</v>
      </c>
      <c r="H39" s="33">
        <v>11.5</v>
      </c>
      <c r="I39" s="32">
        <v>108</v>
      </c>
      <c r="J39" s="33">
        <v>5.9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 t="s">
        <v>41</v>
      </c>
      <c r="C40" s="32" t="s">
        <v>41</v>
      </c>
      <c r="D40" s="33" t="s">
        <v>41</v>
      </c>
      <c r="E40" s="32" t="s">
        <v>41</v>
      </c>
      <c r="F40" s="33" t="s">
        <v>41</v>
      </c>
      <c r="G40" s="32" t="s">
        <v>41</v>
      </c>
      <c r="H40" s="33" t="s">
        <v>41</v>
      </c>
      <c r="I40" s="32" t="s">
        <v>41</v>
      </c>
      <c r="J40" s="33" t="s">
        <v>41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6220</v>
      </c>
      <c r="C41" s="30">
        <v>2766</v>
      </c>
      <c r="D41" s="31">
        <v>44.5</v>
      </c>
      <c r="E41" s="30">
        <v>2354</v>
      </c>
      <c r="F41" s="31">
        <v>37.799999999999997</v>
      </c>
      <c r="G41" s="30">
        <v>832</v>
      </c>
      <c r="H41" s="31">
        <v>13.4</v>
      </c>
      <c r="I41" s="30">
        <v>268</v>
      </c>
      <c r="J41" s="31">
        <v>4.3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3047</v>
      </c>
      <c r="C42" s="32">
        <v>1330</v>
      </c>
      <c r="D42" s="33">
        <v>43.6</v>
      </c>
      <c r="E42" s="32">
        <v>1137</v>
      </c>
      <c r="F42" s="33">
        <v>37.299999999999997</v>
      </c>
      <c r="G42" s="32">
        <v>430</v>
      </c>
      <c r="H42" s="33">
        <v>14.1</v>
      </c>
      <c r="I42" s="32">
        <v>150</v>
      </c>
      <c r="J42" s="33">
        <v>4.9000000000000004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307</v>
      </c>
      <c r="C43" s="32">
        <v>119</v>
      </c>
      <c r="D43" s="33">
        <v>38.799999999999997</v>
      </c>
      <c r="E43" s="32">
        <v>127</v>
      </c>
      <c r="F43" s="33">
        <v>41.4</v>
      </c>
      <c r="G43" s="32">
        <v>51</v>
      </c>
      <c r="H43" s="33">
        <v>16.600000000000001</v>
      </c>
      <c r="I43" s="32">
        <v>10</v>
      </c>
      <c r="J43" s="33">
        <v>3.3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1234</v>
      </c>
      <c r="C44" s="32">
        <v>562</v>
      </c>
      <c r="D44" s="33">
        <v>45.5</v>
      </c>
      <c r="E44" s="32">
        <v>456</v>
      </c>
      <c r="F44" s="33">
        <v>37</v>
      </c>
      <c r="G44" s="32">
        <v>152</v>
      </c>
      <c r="H44" s="33">
        <v>12.3</v>
      </c>
      <c r="I44" s="32">
        <v>64</v>
      </c>
      <c r="J44" s="33">
        <v>5.2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308</v>
      </c>
      <c r="C45" s="32">
        <v>129</v>
      </c>
      <c r="D45" s="33">
        <v>41.9</v>
      </c>
      <c r="E45" s="32">
        <v>126</v>
      </c>
      <c r="F45" s="33">
        <v>40.9</v>
      </c>
      <c r="G45" s="32">
        <v>40</v>
      </c>
      <c r="H45" s="33">
        <v>13</v>
      </c>
      <c r="I45" s="32">
        <v>13</v>
      </c>
      <c r="J45" s="33">
        <v>4.2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318</v>
      </c>
      <c r="C46" s="32">
        <v>133</v>
      </c>
      <c r="D46" s="33">
        <v>41.8</v>
      </c>
      <c r="E46" s="32">
        <v>131</v>
      </c>
      <c r="F46" s="33">
        <v>41.2</v>
      </c>
      <c r="G46" s="32">
        <v>45</v>
      </c>
      <c r="H46" s="33">
        <v>14.2</v>
      </c>
      <c r="I46" s="32">
        <v>9</v>
      </c>
      <c r="J46" s="33">
        <v>2.8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1006</v>
      </c>
      <c r="C47" s="32">
        <v>493</v>
      </c>
      <c r="D47" s="33">
        <v>49</v>
      </c>
      <c r="E47" s="32">
        <v>377</v>
      </c>
      <c r="F47" s="33">
        <v>37.5</v>
      </c>
      <c r="G47" s="32">
        <v>114</v>
      </c>
      <c r="H47" s="33">
        <v>11.3</v>
      </c>
      <c r="I47" s="32">
        <v>22</v>
      </c>
      <c r="J47" s="33">
        <v>2.2000000000000002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 t="s">
        <v>41</v>
      </c>
      <c r="C48" s="32" t="s">
        <v>41</v>
      </c>
      <c r="D48" s="33" t="s">
        <v>41</v>
      </c>
      <c r="E48" s="32" t="s">
        <v>41</v>
      </c>
      <c r="F48" s="33" t="s">
        <v>41</v>
      </c>
      <c r="G48" s="32" t="s">
        <v>41</v>
      </c>
      <c r="H48" s="33" t="s">
        <v>41</v>
      </c>
      <c r="I48" s="32" t="s">
        <v>41</v>
      </c>
      <c r="J48" s="33" t="s">
        <v>41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2292</v>
      </c>
      <c r="C49" s="30">
        <v>1147</v>
      </c>
      <c r="D49" s="31">
        <v>50</v>
      </c>
      <c r="E49" s="30">
        <v>846</v>
      </c>
      <c r="F49" s="31">
        <v>36.9</v>
      </c>
      <c r="G49" s="30">
        <v>235</v>
      </c>
      <c r="H49" s="31">
        <v>10.3</v>
      </c>
      <c r="I49" s="30">
        <v>64</v>
      </c>
      <c r="J49" s="31">
        <v>2.8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59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3162</v>
      </c>
      <c r="C11" s="32">
        <v>1809</v>
      </c>
      <c r="D11" s="33">
        <v>57.2</v>
      </c>
      <c r="E11" s="32">
        <v>1003</v>
      </c>
      <c r="F11" s="33">
        <v>31.7</v>
      </c>
      <c r="G11" s="32">
        <v>281</v>
      </c>
      <c r="H11" s="33">
        <v>8.9</v>
      </c>
      <c r="I11" s="32">
        <v>69</v>
      </c>
      <c r="J11" s="33">
        <v>2.2000000000000002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1540</v>
      </c>
      <c r="C12" s="34">
        <v>836</v>
      </c>
      <c r="D12" s="35">
        <v>54.3</v>
      </c>
      <c r="E12" s="34">
        <v>534</v>
      </c>
      <c r="F12" s="35">
        <v>34.700000000000003</v>
      </c>
      <c r="G12" s="34">
        <v>137</v>
      </c>
      <c r="H12" s="35">
        <v>8.9</v>
      </c>
      <c r="I12" s="34">
        <v>33</v>
      </c>
      <c r="J12" s="35">
        <v>2.1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1151</v>
      </c>
      <c r="C13" s="32">
        <v>576</v>
      </c>
      <c r="D13" s="33">
        <v>50</v>
      </c>
      <c r="E13" s="32">
        <v>400</v>
      </c>
      <c r="F13" s="33">
        <v>34.799999999999997</v>
      </c>
      <c r="G13" s="32">
        <v>134</v>
      </c>
      <c r="H13" s="33">
        <v>11.6</v>
      </c>
      <c r="I13" s="32">
        <v>41</v>
      </c>
      <c r="J13" s="33">
        <v>3.6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964</v>
      </c>
      <c r="C14" s="34">
        <v>551</v>
      </c>
      <c r="D14" s="35">
        <v>57.2</v>
      </c>
      <c r="E14" s="34">
        <v>313</v>
      </c>
      <c r="F14" s="35">
        <v>32.5</v>
      </c>
      <c r="G14" s="34">
        <v>88</v>
      </c>
      <c r="H14" s="35">
        <v>9.1</v>
      </c>
      <c r="I14" s="34">
        <v>12</v>
      </c>
      <c r="J14" s="35">
        <v>1.2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1140</v>
      </c>
      <c r="C15" s="32">
        <v>590</v>
      </c>
      <c r="D15" s="33">
        <v>51.8</v>
      </c>
      <c r="E15" s="32">
        <v>401</v>
      </c>
      <c r="F15" s="33">
        <v>35.200000000000003</v>
      </c>
      <c r="G15" s="32">
        <v>107</v>
      </c>
      <c r="H15" s="33">
        <v>9.4</v>
      </c>
      <c r="I15" s="32">
        <v>42</v>
      </c>
      <c r="J15" s="33">
        <v>3.7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975</v>
      </c>
      <c r="C16" s="32">
        <v>490</v>
      </c>
      <c r="D16" s="33">
        <v>50.3</v>
      </c>
      <c r="E16" s="32">
        <v>356</v>
      </c>
      <c r="F16" s="33">
        <v>36.5</v>
      </c>
      <c r="G16" s="32">
        <v>101</v>
      </c>
      <c r="H16" s="33">
        <v>10.4</v>
      </c>
      <c r="I16" s="32">
        <v>28</v>
      </c>
      <c r="J16" s="33">
        <v>2.9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527</v>
      </c>
      <c r="C17" s="34">
        <v>258</v>
      </c>
      <c r="D17" s="35">
        <v>49</v>
      </c>
      <c r="E17" s="34">
        <v>196</v>
      </c>
      <c r="F17" s="35">
        <v>37.200000000000003</v>
      </c>
      <c r="G17" s="34">
        <v>58</v>
      </c>
      <c r="H17" s="35">
        <v>11</v>
      </c>
      <c r="I17" s="34">
        <v>15</v>
      </c>
      <c r="J17" s="35">
        <v>2.8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386</v>
      </c>
      <c r="C18" s="32">
        <v>205</v>
      </c>
      <c r="D18" s="33">
        <v>53.1</v>
      </c>
      <c r="E18" s="32">
        <v>132</v>
      </c>
      <c r="F18" s="33">
        <v>34.200000000000003</v>
      </c>
      <c r="G18" s="32">
        <v>37</v>
      </c>
      <c r="H18" s="33">
        <v>9.6</v>
      </c>
      <c r="I18" s="32">
        <v>12</v>
      </c>
      <c r="J18" s="33">
        <v>3.1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53</v>
      </c>
      <c r="B19" s="34">
        <v>378</v>
      </c>
      <c r="C19" s="34">
        <v>204</v>
      </c>
      <c r="D19" s="35">
        <v>54</v>
      </c>
      <c r="E19" s="34">
        <v>120</v>
      </c>
      <c r="F19" s="35">
        <v>31.7</v>
      </c>
      <c r="G19" s="34">
        <v>44</v>
      </c>
      <c r="H19" s="35">
        <v>11.6</v>
      </c>
      <c r="I19" s="34">
        <v>10</v>
      </c>
      <c r="J19" s="35">
        <v>2.6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379</v>
      </c>
      <c r="C20" s="45">
        <v>184</v>
      </c>
      <c r="D20" s="46">
        <v>48.5</v>
      </c>
      <c r="E20" s="45">
        <v>144</v>
      </c>
      <c r="F20" s="46">
        <v>38</v>
      </c>
      <c r="G20" s="45">
        <v>41</v>
      </c>
      <c r="H20" s="46">
        <v>10.8</v>
      </c>
      <c r="I20" s="45">
        <v>10</v>
      </c>
      <c r="J20" s="46">
        <v>2.6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279</v>
      </c>
      <c r="C21" s="32">
        <v>139</v>
      </c>
      <c r="D21" s="33">
        <v>49.8</v>
      </c>
      <c r="E21" s="32">
        <v>88</v>
      </c>
      <c r="F21" s="33">
        <v>31.5</v>
      </c>
      <c r="G21" s="32">
        <v>38</v>
      </c>
      <c r="H21" s="33">
        <v>13.6</v>
      </c>
      <c r="I21" s="32">
        <v>14</v>
      </c>
      <c r="J21" s="33">
        <v>5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265</v>
      </c>
      <c r="C22" s="34">
        <v>141</v>
      </c>
      <c r="D22" s="35">
        <v>53.2</v>
      </c>
      <c r="E22" s="34">
        <v>94</v>
      </c>
      <c r="F22" s="35">
        <v>35.5</v>
      </c>
      <c r="G22" s="34">
        <v>25</v>
      </c>
      <c r="H22" s="35">
        <v>9.4</v>
      </c>
      <c r="I22" s="34">
        <v>5</v>
      </c>
      <c r="J22" s="35">
        <v>1.9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300</v>
      </c>
      <c r="C23" s="45">
        <v>158</v>
      </c>
      <c r="D23" s="46">
        <v>52.7</v>
      </c>
      <c r="E23" s="45">
        <v>96</v>
      </c>
      <c r="F23" s="46">
        <v>32</v>
      </c>
      <c r="G23" s="45">
        <v>35</v>
      </c>
      <c r="H23" s="46">
        <v>11.7</v>
      </c>
      <c r="I23" s="45">
        <v>11</v>
      </c>
      <c r="J23" s="46">
        <v>3.7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261</v>
      </c>
      <c r="C24" s="34">
        <v>138</v>
      </c>
      <c r="D24" s="35">
        <v>52.9</v>
      </c>
      <c r="E24" s="34">
        <v>86</v>
      </c>
      <c r="F24" s="35">
        <v>33</v>
      </c>
      <c r="G24" s="34">
        <v>29</v>
      </c>
      <c r="H24" s="35">
        <v>11.1</v>
      </c>
      <c r="I24" s="34">
        <v>8</v>
      </c>
      <c r="J24" s="35">
        <v>3.1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297</v>
      </c>
      <c r="C25" s="45">
        <v>176</v>
      </c>
      <c r="D25" s="46">
        <v>59.3</v>
      </c>
      <c r="E25" s="45">
        <v>86</v>
      </c>
      <c r="F25" s="46">
        <v>29</v>
      </c>
      <c r="G25" s="45">
        <v>24</v>
      </c>
      <c r="H25" s="46">
        <v>8.1</v>
      </c>
      <c r="I25" s="45">
        <v>11</v>
      </c>
      <c r="J25" s="46">
        <v>3.7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207</v>
      </c>
      <c r="C26" s="45">
        <v>112</v>
      </c>
      <c r="D26" s="46">
        <v>54.1</v>
      </c>
      <c r="E26" s="45">
        <v>70</v>
      </c>
      <c r="F26" s="46">
        <v>33.799999999999997</v>
      </c>
      <c r="G26" s="45">
        <v>18</v>
      </c>
      <c r="H26" s="46">
        <v>8.6999999999999993</v>
      </c>
      <c r="I26" s="45">
        <v>7</v>
      </c>
      <c r="J26" s="46">
        <v>3.4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296</v>
      </c>
      <c r="C27" s="34">
        <v>166</v>
      </c>
      <c r="D27" s="35">
        <v>56.1</v>
      </c>
      <c r="E27" s="34">
        <v>91</v>
      </c>
      <c r="F27" s="35">
        <v>30.7</v>
      </c>
      <c r="G27" s="34">
        <v>30</v>
      </c>
      <c r="H27" s="35">
        <v>10.1</v>
      </c>
      <c r="I27" s="34">
        <v>9</v>
      </c>
      <c r="J27" s="35">
        <v>3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280</v>
      </c>
      <c r="C28" s="48">
        <v>152</v>
      </c>
      <c r="D28" s="49">
        <v>54.3</v>
      </c>
      <c r="E28" s="48">
        <v>94</v>
      </c>
      <c r="F28" s="49">
        <v>33.6</v>
      </c>
      <c r="G28" s="48">
        <v>23</v>
      </c>
      <c r="H28" s="49">
        <v>8.1999999999999993</v>
      </c>
      <c r="I28" s="48">
        <v>11</v>
      </c>
      <c r="J28" s="49">
        <v>3.9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270</v>
      </c>
      <c r="C29" s="34">
        <v>156</v>
      </c>
      <c r="D29" s="35">
        <v>57.8</v>
      </c>
      <c r="E29" s="34">
        <v>83</v>
      </c>
      <c r="F29" s="35">
        <v>30.7</v>
      </c>
      <c r="G29" s="34">
        <v>27</v>
      </c>
      <c r="H29" s="35">
        <v>10</v>
      </c>
      <c r="I29" s="34">
        <v>4</v>
      </c>
      <c r="J29" s="35">
        <v>1.5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259</v>
      </c>
      <c r="C30" s="48">
        <v>114</v>
      </c>
      <c r="D30" s="49">
        <v>44</v>
      </c>
      <c r="E30" s="48">
        <v>103</v>
      </c>
      <c r="F30" s="49">
        <v>39.799999999999997</v>
      </c>
      <c r="G30" s="48">
        <v>30</v>
      </c>
      <c r="H30" s="49">
        <v>11.6</v>
      </c>
      <c r="I30" s="48">
        <v>12</v>
      </c>
      <c r="J30" s="49">
        <v>4.5999999999999996</v>
      </c>
      <c r="K30" s="6"/>
      <c r="L30" s="6"/>
      <c r="M30" s="6"/>
      <c r="N30" s="6"/>
      <c r="O30" s="6"/>
      <c r="P30" s="6"/>
      <c r="Q30" s="6"/>
      <c r="R30" s="6"/>
    </row>
    <row r="31" spans="1:18" ht="3.7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7" t="s">
        <v>54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7"/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2" t="s">
        <v>75</v>
      </c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12" t="s">
        <v>79</v>
      </c>
      <c r="B36" s="38"/>
      <c r="C36" s="38"/>
      <c r="D36" s="39"/>
      <c r="E36" s="38"/>
      <c r="F36" s="39"/>
      <c r="G36" s="38"/>
      <c r="H36" s="39"/>
      <c r="I36" s="38"/>
      <c r="J36" s="39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43" t="s">
        <v>42</v>
      </c>
      <c r="B37" s="40"/>
      <c r="C37" s="40"/>
      <c r="D37" s="41"/>
      <c r="E37" s="40"/>
      <c r="F37" s="41"/>
      <c r="G37" s="40"/>
      <c r="H37" s="41"/>
      <c r="I37" s="40"/>
      <c r="J37" s="41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32"/>
      <c r="C39" s="32"/>
      <c r="D39" s="33"/>
      <c r="E39" s="32"/>
      <c r="F39" s="33"/>
      <c r="G39" s="32"/>
      <c r="H39" s="33"/>
      <c r="I39" s="32"/>
      <c r="J39" s="33"/>
      <c r="K39" s="6"/>
      <c r="L39" s="6"/>
      <c r="M39" s="6"/>
      <c r="N39" s="6"/>
      <c r="O39" s="6"/>
      <c r="P39" s="6"/>
      <c r="Q39" s="6"/>
      <c r="R39" s="6"/>
    </row>
    <row r="40" spans="1:18" ht="12.75" customHeight="1" x14ac:dyDescent="0.2">
      <c r="A40" s="7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32"/>
      <c r="C41" s="32"/>
      <c r="D41" s="33"/>
      <c r="E41" s="32"/>
      <c r="F41" s="33"/>
      <c r="G41" s="32"/>
      <c r="H41" s="33"/>
      <c r="I41" s="32"/>
      <c r="J41" s="33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32"/>
      <c r="C42" s="32"/>
      <c r="D42" s="33"/>
      <c r="E42" s="32"/>
      <c r="F42" s="33"/>
      <c r="G42" s="32"/>
      <c r="H42" s="33"/>
      <c r="I42" s="32"/>
      <c r="J42" s="33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32"/>
      <c r="C43" s="32"/>
      <c r="D43" s="33"/>
      <c r="E43" s="32"/>
      <c r="F43" s="33"/>
      <c r="G43" s="32"/>
      <c r="H43" s="33"/>
      <c r="I43" s="32"/>
      <c r="J43" s="33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32"/>
      <c r="C44" s="32"/>
      <c r="D44" s="33"/>
      <c r="E44" s="32"/>
      <c r="F44" s="33"/>
      <c r="G44" s="32"/>
      <c r="H44" s="33"/>
      <c r="I44" s="32"/>
      <c r="J44" s="33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32"/>
      <c r="C45" s="32"/>
      <c r="D45" s="33"/>
      <c r="E45" s="32"/>
      <c r="F45" s="33"/>
      <c r="G45" s="32"/>
      <c r="H45" s="33"/>
      <c r="I45" s="32"/>
      <c r="J45" s="33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32"/>
      <c r="C46" s="32"/>
      <c r="D46" s="33"/>
      <c r="E46" s="32"/>
      <c r="F46" s="33"/>
      <c r="G46" s="32"/>
      <c r="H46" s="33"/>
      <c r="I46" s="32"/>
      <c r="J46" s="33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32"/>
      <c r="C47" s="32"/>
      <c r="D47" s="33"/>
      <c r="E47" s="32"/>
      <c r="F47" s="33"/>
      <c r="G47" s="32"/>
      <c r="H47" s="33"/>
      <c r="I47" s="32"/>
      <c r="J47" s="33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32"/>
      <c r="C49" s="32"/>
      <c r="D49" s="33"/>
      <c r="E49" s="32"/>
      <c r="F49" s="33"/>
      <c r="G49" s="32"/>
      <c r="H49" s="33"/>
      <c r="I49" s="32"/>
      <c r="J49" s="33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32"/>
      <c r="C50" s="32"/>
      <c r="D50" s="33"/>
      <c r="E50" s="32"/>
      <c r="F50" s="33"/>
      <c r="G50" s="32"/>
      <c r="H50" s="33"/>
      <c r="I50" s="32"/>
      <c r="J50" s="33"/>
      <c r="K50" s="6"/>
      <c r="L50" s="6"/>
      <c r="M50" s="6"/>
      <c r="N50" s="6"/>
      <c r="O50" s="6"/>
      <c r="P50" s="6"/>
      <c r="Q50" s="6"/>
      <c r="R50" s="6"/>
    </row>
    <row r="51" spans="1:18" ht="12.6" customHeight="1" x14ac:dyDescent="0.2">
      <c r="A51" s="7"/>
      <c r="B51" s="32"/>
      <c r="C51" s="32"/>
      <c r="D51" s="33"/>
      <c r="E51" s="32"/>
      <c r="F51" s="33"/>
      <c r="G51" s="32"/>
      <c r="H51" s="33"/>
      <c r="I51" s="32"/>
      <c r="J51" s="33"/>
      <c r="K51" s="6"/>
      <c r="L51" s="6"/>
      <c r="M51" s="6"/>
      <c r="N51" s="6"/>
      <c r="O51" s="6"/>
      <c r="P51" s="6"/>
      <c r="Q51" s="6"/>
      <c r="R51" s="6"/>
    </row>
    <row r="52" spans="1:18" ht="12.6" customHeight="1" x14ac:dyDescent="0.2">
      <c r="A52" s="7"/>
      <c r="B52" s="32"/>
      <c r="C52" s="32"/>
      <c r="D52" s="33"/>
      <c r="E52" s="32"/>
      <c r="F52" s="33"/>
      <c r="G52" s="32"/>
      <c r="H52" s="33"/>
      <c r="I52" s="32"/>
      <c r="J52" s="33"/>
      <c r="K52" s="6"/>
      <c r="L52" s="6"/>
      <c r="M52" s="6"/>
      <c r="N52" s="6"/>
      <c r="O52" s="6"/>
      <c r="P52" s="6"/>
      <c r="Q52" s="6"/>
      <c r="R52" s="6"/>
    </row>
    <row r="53" spans="1:18" ht="12.6" customHeight="1" x14ac:dyDescent="0.2">
      <c r="A53" s="7"/>
      <c r="B53" s="32"/>
      <c r="C53" s="32"/>
      <c r="D53" s="33"/>
      <c r="E53" s="32"/>
      <c r="F53" s="33"/>
      <c r="G53" s="32"/>
      <c r="H53" s="33"/>
      <c r="I53" s="32"/>
      <c r="J53" s="33"/>
      <c r="K53" s="6"/>
      <c r="L53" s="6"/>
      <c r="M53" s="6"/>
      <c r="N53" s="6"/>
      <c r="O53" s="6"/>
      <c r="P53" s="6"/>
      <c r="Q53" s="6"/>
      <c r="R53" s="6"/>
    </row>
    <row r="54" spans="1:18" ht="12.6" customHeight="1" x14ac:dyDescent="0.2">
      <c r="A54" s="7"/>
      <c r="B54" s="32"/>
      <c r="C54" s="32"/>
      <c r="D54" s="33"/>
      <c r="E54" s="32"/>
      <c r="F54" s="33"/>
      <c r="G54" s="32"/>
      <c r="H54" s="33"/>
      <c r="I54" s="32"/>
      <c r="J54" s="33"/>
      <c r="K54" s="6"/>
      <c r="L54" s="6"/>
      <c r="M54" s="6"/>
      <c r="N54" s="6"/>
      <c r="O54" s="6"/>
      <c r="P54" s="6"/>
      <c r="Q54" s="6"/>
      <c r="R54" s="6"/>
    </row>
    <row r="55" spans="1:18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60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62890</v>
      </c>
      <c r="C11" s="30">
        <v>30143</v>
      </c>
      <c r="D11" s="31">
        <f>C11*100/B11</f>
        <v>47.929718556209252</v>
      </c>
      <c r="E11" s="30">
        <v>23245</v>
      </c>
      <c r="F11" s="31">
        <f>E11*100/B11</f>
        <v>36.961361106694227</v>
      </c>
      <c r="G11" s="30">
        <v>7272</v>
      </c>
      <c r="H11" s="31">
        <f>G11*100/B11</f>
        <v>11.563046589282875</v>
      </c>
      <c r="I11" s="30">
        <v>2230</v>
      </c>
      <c r="J11" s="31">
        <f>I11*100/B11</f>
        <v>3.5458737478136428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 t="s">
        <v>41</v>
      </c>
      <c r="C12" s="32" t="s">
        <v>41</v>
      </c>
      <c r="D12" s="33" t="s">
        <v>41</v>
      </c>
      <c r="E12" s="32" t="s">
        <v>41</v>
      </c>
      <c r="F12" s="33" t="s">
        <v>41</v>
      </c>
      <c r="G12" s="32" t="s">
        <v>41</v>
      </c>
      <c r="H12" s="33" t="s">
        <v>41</v>
      </c>
      <c r="I12" s="32" t="s">
        <v>41</v>
      </c>
      <c r="J12" s="33" t="s">
        <v>41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12532</v>
      </c>
      <c r="C13" s="30">
        <v>6195</v>
      </c>
      <c r="D13" s="31">
        <f>C13*100/B13</f>
        <v>49.433450367060324</v>
      </c>
      <c r="E13" s="30">
        <v>4616</v>
      </c>
      <c r="F13" s="31">
        <f>E13*100/B13</f>
        <v>36.83370571337376</v>
      </c>
      <c r="G13" s="30">
        <v>1331</v>
      </c>
      <c r="H13" s="31">
        <f>G13*100/B13</f>
        <v>10.620810724545164</v>
      </c>
      <c r="I13" s="30">
        <v>390</v>
      </c>
      <c r="J13" s="31">
        <f>I13*100/B13</f>
        <v>3.1120331950207469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6080</v>
      </c>
      <c r="C14" s="32">
        <v>2999</v>
      </c>
      <c r="D14" s="33">
        <f>C14*100/B14</f>
        <v>49.325657894736842</v>
      </c>
      <c r="E14" s="32">
        <v>2266</v>
      </c>
      <c r="F14" s="33">
        <f>E14*100/B14</f>
        <v>37.26973684210526</v>
      </c>
      <c r="G14" s="32">
        <v>624</v>
      </c>
      <c r="H14" s="33">
        <f>G14*100/B14</f>
        <v>10.263157894736842</v>
      </c>
      <c r="I14" s="32">
        <v>191</v>
      </c>
      <c r="J14" s="33">
        <f>I14*100/B14</f>
        <v>3.1414473684210527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2495</v>
      </c>
      <c r="C15" s="32">
        <v>1176</v>
      </c>
      <c r="D15" s="33">
        <f>C15*100/B15</f>
        <v>47.134268537074149</v>
      </c>
      <c r="E15" s="32">
        <v>922</v>
      </c>
      <c r="F15" s="33">
        <f>E15*100/B15</f>
        <v>36.953907815631261</v>
      </c>
      <c r="G15" s="32">
        <v>309</v>
      </c>
      <c r="H15" s="33">
        <f>G15*100/B15</f>
        <v>12.384769539078157</v>
      </c>
      <c r="I15" s="32">
        <v>88</v>
      </c>
      <c r="J15" s="33">
        <f>I15*100/B15</f>
        <v>3.5270541082164328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3957</v>
      </c>
      <c r="C16" s="32">
        <v>2020</v>
      </c>
      <c r="D16" s="33">
        <f>C16*100/B16</f>
        <v>51.048774323982812</v>
      </c>
      <c r="E16" s="32">
        <v>1428</v>
      </c>
      <c r="F16" s="33">
        <f>E16*100/B16</f>
        <v>36.087945413191811</v>
      </c>
      <c r="G16" s="32">
        <v>398</v>
      </c>
      <c r="H16" s="33">
        <f>G16*100/B16</f>
        <v>10.058124842052059</v>
      </c>
      <c r="I16" s="32">
        <v>111</v>
      </c>
      <c r="J16" s="33">
        <f>I16*100/B16</f>
        <v>2.8051554207733131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 t="s">
        <v>41</v>
      </c>
      <c r="C17" s="32" t="s">
        <v>41</v>
      </c>
      <c r="D17" s="33"/>
      <c r="E17" s="32" t="s">
        <v>41</v>
      </c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13841</v>
      </c>
      <c r="C18" s="30">
        <v>6507</v>
      </c>
      <c r="D18" s="31">
        <f t="shared" ref="D18:D23" si="0">C18*100/B18</f>
        <v>47.01249909688606</v>
      </c>
      <c r="E18" s="30">
        <v>5234</v>
      </c>
      <c r="F18" s="31">
        <f t="shared" ref="F18:F23" si="1">E18*100/B18</f>
        <v>37.815186763962139</v>
      </c>
      <c r="G18" s="30">
        <v>1630</v>
      </c>
      <c r="H18" s="31">
        <f t="shared" ref="H18:H23" si="2">G18*100/B18</f>
        <v>11.776605736579727</v>
      </c>
      <c r="I18" s="30">
        <v>470</v>
      </c>
      <c r="J18" s="31">
        <f t="shared" ref="J18:J23" si="3">I18*100/B18</f>
        <v>3.3957084025720685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7411</v>
      </c>
      <c r="C19" s="32">
        <v>3524</v>
      </c>
      <c r="D19" s="33">
        <f t="shared" si="0"/>
        <v>47.550937795169339</v>
      </c>
      <c r="E19" s="32">
        <v>2818</v>
      </c>
      <c r="F19" s="33">
        <f t="shared" si="1"/>
        <v>38.024558089326675</v>
      </c>
      <c r="G19" s="32">
        <v>818</v>
      </c>
      <c r="H19" s="33">
        <f t="shared" si="2"/>
        <v>11.037646741330455</v>
      </c>
      <c r="I19" s="32">
        <v>251</v>
      </c>
      <c r="J19" s="33">
        <f t="shared" si="3"/>
        <v>3.3868573741735259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2377</v>
      </c>
      <c r="C20" s="32">
        <v>1170</v>
      </c>
      <c r="D20" s="33">
        <f t="shared" si="0"/>
        <v>49.221708035338665</v>
      </c>
      <c r="E20" s="32">
        <v>839</v>
      </c>
      <c r="F20" s="33">
        <f t="shared" si="1"/>
        <v>35.296592343289859</v>
      </c>
      <c r="G20" s="32">
        <v>286</v>
      </c>
      <c r="H20" s="33">
        <f t="shared" si="2"/>
        <v>12.031973075305006</v>
      </c>
      <c r="I20" s="32">
        <v>82</v>
      </c>
      <c r="J20" s="33">
        <f t="shared" si="3"/>
        <v>3.4497265460664703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1947</v>
      </c>
      <c r="C21" s="32">
        <v>885</v>
      </c>
      <c r="D21" s="33">
        <f t="shared" si="0"/>
        <v>45.454545454545453</v>
      </c>
      <c r="E21" s="32">
        <v>739</v>
      </c>
      <c r="F21" s="33">
        <f t="shared" si="1"/>
        <v>37.955829481253211</v>
      </c>
      <c r="G21" s="32">
        <v>255</v>
      </c>
      <c r="H21" s="33">
        <f t="shared" si="2"/>
        <v>13.097072419106317</v>
      </c>
      <c r="I21" s="32">
        <v>68</v>
      </c>
      <c r="J21" s="33">
        <f t="shared" si="3"/>
        <v>3.4925526450950182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1515</v>
      </c>
      <c r="C22" s="32">
        <v>694</v>
      </c>
      <c r="D22" s="33">
        <f t="shared" si="0"/>
        <v>45.808580858085811</v>
      </c>
      <c r="E22" s="32">
        <v>595</v>
      </c>
      <c r="F22" s="33">
        <f t="shared" si="1"/>
        <v>39.273927392739274</v>
      </c>
      <c r="G22" s="32">
        <v>184</v>
      </c>
      <c r="H22" s="33">
        <f t="shared" si="2"/>
        <v>12.145214521452145</v>
      </c>
      <c r="I22" s="32">
        <v>42</v>
      </c>
      <c r="J22" s="33">
        <f t="shared" si="3"/>
        <v>2.7722772277227721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591</v>
      </c>
      <c r="C23" s="32">
        <v>234</v>
      </c>
      <c r="D23" s="33">
        <f t="shared" si="0"/>
        <v>39.593908629441621</v>
      </c>
      <c r="E23" s="32">
        <v>243</v>
      </c>
      <c r="F23" s="33">
        <f t="shared" si="1"/>
        <v>41.116751269035532</v>
      </c>
      <c r="G23" s="32">
        <v>87</v>
      </c>
      <c r="H23" s="33">
        <f t="shared" si="2"/>
        <v>14.720812182741117</v>
      </c>
      <c r="I23" s="32">
        <v>27</v>
      </c>
      <c r="J23" s="33">
        <f t="shared" si="3"/>
        <v>4.5685279187817258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 t="s">
        <v>41</v>
      </c>
      <c r="C24" s="32" t="s">
        <v>41</v>
      </c>
      <c r="D24" s="33"/>
      <c r="E24" s="32" t="s">
        <v>41</v>
      </c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8083</v>
      </c>
      <c r="C25" s="30">
        <v>3819</v>
      </c>
      <c r="D25" s="31">
        <f>C25*100/B25</f>
        <v>47.247309167388345</v>
      </c>
      <c r="E25" s="30">
        <v>3067</v>
      </c>
      <c r="F25" s="31">
        <f>E25*100/B25</f>
        <v>37.943832735370528</v>
      </c>
      <c r="G25" s="30">
        <v>933</v>
      </c>
      <c r="H25" s="31">
        <f>G25*100/B25</f>
        <v>11.542744030681678</v>
      </c>
      <c r="I25" s="30">
        <v>264</v>
      </c>
      <c r="J25" s="31">
        <f>I25*100/B25</f>
        <v>3.2661140665594459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1282</v>
      </c>
      <c r="C26" s="32">
        <v>631</v>
      </c>
      <c r="D26" s="33">
        <f>C26*100/B26</f>
        <v>49.21996879875195</v>
      </c>
      <c r="E26" s="32">
        <v>481</v>
      </c>
      <c r="F26" s="33">
        <f>E26*100/B26</f>
        <v>37.519500780031201</v>
      </c>
      <c r="G26" s="32">
        <v>135</v>
      </c>
      <c r="H26" s="33">
        <f>G26*100/B26</f>
        <v>10.530421216848675</v>
      </c>
      <c r="I26" s="32">
        <v>35</v>
      </c>
      <c r="J26" s="33">
        <f>I26*100/B26</f>
        <v>2.7301092043681749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1957</v>
      </c>
      <c r="C27" s="32">
        <v>947</v>
      </c>
      <c r="D27" s="33">
        <f>C27*100/B27</f>
        <v>48.390393459376597</v>
      </c>
      <c r="E27" s="32">
        <v>728</v>
      </c>
      <c r="F27" s="33">
        <f>E27*100/B27</f>
        <v>37.199795605518652</v>
      </c>
      <c r="G27" s="32">
        <v>229</v>
      </c>
      <c r="H27" s="33">
        <f>G27*100/B27</f>
        <v>11.701584057230455</v>
      </c>
      <c r="I27" s="32">
        <v>53</v>
      </c>
      <c r="J27" s="33">
        <f>I27*100/B27</f>
        <v>2.7082268778742975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4844</v>
      </c>
      <c r="C28" s="32">
        <v>2241</v>
      </c>
      <c r="D28" s="33">
        <f>C28*100/B28</f>
        <v>46.263418662262595</v>
      </c>
      <c r="E28" s="32">
        <v>1858</v>
      </c>
      <c r="F28" s="33">
        <f>E28*100/B28</f>
        <v>38.356729975227083</v>
      </c>
      <c r="G28" s="32">
        <v>569</v>
      </c>
      <c r="H28" s="33">
        <f>G28*100/B28</f>
        <v>11.746490503715938</v>
      </c>
      <c r="I28" s="32">
        <v>176</v>
      </c>
      <c r="J28" s="33">
        <f>I28*100/B28</f>
        <v>3.6333608587943846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 t="s">
        <v>41</v>
      </c>
      <c r="C29" s="32" t="s">
        <v>41</v>
      </c>
      <c r="D29" s="33"/>
      <c r="E29" s="32" t="s">
        <v>41</v>
      </c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11535</v>
      </c>
      <c r="C30" s="30">
        <v>6090</v>
      </c>
      <c r="D30" s="31">
        <f>C30*100/B30</f>
        <v>52.795838751625489</v>
      </c>
      <c r="E30" s="30">
        <v>3992</v>
      </c>
      <c r="F30" s="31">
        <f>E30*100/B30</f>
        <v>34.607715648027742</v>
      </c>
      <c r="G30" s="30">
        <v>1146</v>
      </c>
      <c r="H30" s="31">
        <f>G30*100/B30</f>
        <v>9.9349804941482454</v>
      </c>
      <c r="I30" s="30">
        <v>307</v>
      </c>
      <c r="J30" s="31">
        <f>I30*100/B30</f>
        <v>2.6614651061985262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 t="s">
        <v>41</v>
      </c>
      <c r="C31" s="32" t="s">
        <v>41</v>
      </c>
      <c r="D31" s="33"/>
      <c r="E31" s="32" t="s">
        <v>41</v>
      </c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8378</v>
      </c>
      <c r="C32" s="30">
        <v>3582</v>
      </c>
      <c r="D32" s="31">
        <f t="shared" ref="D32:D39" si="4">C32*100/B32</f>
        <v>42.754834089281452</v>
      </c>
      <c r="E32" s="30">
        <v>3177</v>
      </c>
      <c r="F32" s="31">
        <f t="shared" ref="F32:F39" si="5">E32*100/B32</f>
        <v>37.920744807830033</v>
      </c>
      <c r="G32" s="30">
        <v>1187</v>
      </c>
      <c r="H32" s="31">
        <f t="shared" ref="H32:H39" si="6">G32*100/B32</f>
        <v>14.168059202673669</v>
      </c>
      <c r="I32" s="30">
        <v>432</v>
      </c>
      <c r="J32" s="31">
        <f t="shared" ref="J32:J39" si="7">I32*100/B32</f>
        <v>5.156361900214848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294</v>
      </c>
      <c r="C33" s="32">
        <v>140</v>
      </c>
      <c r="D33" s="33">
        <f t="shared" si="4"/>
        <v>47.61904761904762</v>
      </c>
      <c r="E33" s="32">
        <v>107</v>
      </c>
      <c r="F33" s="33">
        <f t="shared" si="5"/>
        <v>36.394557823129254</v>
      </c>
      <c r="G33" s="32">
        <v>34</v>
      </c>
      <c r="H33" s="33">
        <f t="shared" si="6"/>
        <v>11.564625850340136</v>
      </c>
      <c r="I33" s="32">
        <v>13</v>
      </c>
      <c r="J33" s="33">
        <f t="shared" si="7"/>
        <v>4.4217687074829932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559</v>
      </c>
      <c r="C34" s="32">
        <v>233</v>
      </c>
      <c r="D34" s="33">
        <f t="shared" si="4"/>
        <v>41.681574239713775</v>
      </c>
      <c r="E34" s="32">
        <v>223</v>
      </c>
      <c r="F34" s="33">
        <f t="shared" si="5"/>
        <v>39.89266547406082</v>
      </c>
      <c r="G34" s="32">
        <v>72</v>
      </c>
      <c r="H34" s="33">
        <f t="shared" si="6"/>
        <v>12.880143112701253</v>
      </c>
      <c r="I34" s="32">
        <v>31</v>
      </c>
      <c r="J34" s="33">
        <f t="shared" si="7"/>
        <v>5.5456171735241506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395</v>
      </c>
      <c r="C35" s="32">
        <v>166</v>
      </c>
      <c r="D35" s="33">
        <f t="shared" si="4"/>
        <v>42.025316455696199</v>
      </c>
      <c r="E35" s="32">
        <v>143</v>
      </c>
      <c r="F35" s="33">
        <f t="shared" si="5"/>
        <v>36.202531645569621</v>
      </c>
      <c r="G35" s="32">
        <v>65</v>
      </c>
      <c r="H35" s="33">
        <f t="shared" si="6"/>
        <v>16.455696202531644</v>
      </c>
      <c r="I35" s="32">
        <v>21</v>
      </c>
      <c r="J35" s="33">
        <f t="shared" si="7"/>
        <v>5.3164556962025316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138</v>
      </c>
      <c r="C36" s="32">
        <v>51</v>
      </c>
      <c r="D36" s="33">
        <f t="shared" si="4"/>
        <v>36.956521739130437</v>
      </c>
      <c r="E36" s="32">
        <v>42</v>
      </c>
      <c r="F36" s="33">
        <f t="shared" si="5"/>
        <v>30.434782608695652</v>
      </c>
      <c r="G36" s="32">
        <v>32</v>
      </c>
      <c r="H36" s="33">
        <f t="shared" si="6"/>
        <v>23.188405797101449</v>
      </c>
      <c r="I36" s="32">
        <v>13</v>
      </c>
      <c r="J36" s="33">
        <f t="shared" si="7"/>
        <v>9.420289855072463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3854</v>
      </c>
      <c r="C37" s="32">
        <v>1660</v>
      </c>
      <c r="D37" s="33">
        <f t="shared" si="4"/>
        <v>43.072132848988062</v>
      </c>
      <c r="E37" s="32">
        <v>1410</v>
      </c>
      <c r="F37" s="33">
        <f t="shared" si="5"/>
        <v>36.585365853658537</v>
      </c>
      <c r="G37" s="32">
        <v>580</v>
      </c>
      <c r="H37" s="33">
        <f t="shared" si="6"/>
        <v>15.049299429164504</v>
      </c>
      <c r="I37" s="32">
        <v>204</v>
      </c>
      <c r="J37" s="33">
        <f t="shared" si="7"/>
        <v>5.2932018681888948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1319</v>
      </c>
      <c r="C38" s="32">
        <v>572</v>
      </c>
      <c r="D38" s="33">
        <f t="shared" si="4"/>
        <v>43.366186504927974</v>
      </c>
      <c r="E38" s="32">
        <v>538</v>
      </c>
      <c r="F38" s="33">
        <f t="shared" si="5"/>
        <v>40.788476118271419</v>
      </c>
      <c r="G38" s="32">
        <v>154</v>
      </c>
      <c r="H38" s="33">
        <f t="shared" si="6"/>
        <v>11.675511751326763</v>
      </c>
      <c r="I38" s="32">
        <v>55</v>
      </c>
      <c r="J38" s="33">
        <f t="shared" si="7"/>
        <v>4.1698256254738437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1819</v>
      </c>
      <c r="C39" s="32">
        <v>760</v>
      </c>
      <c r="D39" s="33">
        <f t="shared" si="4"/>
        <v>41.781198460692686</v>
      </c>
      <c r="E39" s="32">
        <v>714</v>
      </c>
      <c r="F39" s="33">
        <f t="shared" si="5"/>
        <v>39.252336448598129</v>
      </c>
      <c r="G39" s="32">
        <v>250</v>
      </c>
      <c r="H39" s="33">
        <f t="shared" si="6"/>
        <v>13.743815283122595</v>
      </c>
      <c r="I39" s="32">
        <v>95</v>
      </c>
      <c r="J39" s="33">
        <f t="shared" si="7"/>
        <v>5.2226498075865857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 t="s">
        <v>41</v>
      </c>
      <c r="C40" s="32" t="s">
        <v>41</v>
      </c>
      <c r="D40" s="33"/>
      <c r="E40" s="32" t="s">
        <v>41</v>
      </c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6188</v>
      </c>
      <c r="C41" s="30">
        <v>2747</v>
      </c>
      <c r="D41" s="31">
        <f t="shared" ref="D41:D47" si="8">C41*100/B41</f>
        <v>44.392372333548806</v>
      </c>
      <c r="E41" s="30">
        <v>2325</v>
      </c>
      <c r="F41" s="31">
        <f t="shared" ref="F41:F47" si="9">E41*100/B41</f>
        <v>37.572721396250806</v>
      </c>
      <c r="G41" s="30">
        <v>811</v>
      </c>
      <c r="H41" s="31">
        <f t="shared" ref="H41:H47" si="10">G41*100/B41</f>
        <v>13.1060116354234</v>
      </c>
      <c r="I41" s="30">
        <v>305</v>
      </c>
      <c r="J41" s="31">
        <f t="shared" ref="J41:J47" si="11">I41*100/B41</f>
        <v>4.928894634776988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2974</v>
      </c>
      <c r="C42" s="32">
        <v>1315</v>
      </c>
      <c r="D42" s="33">
        <f t="shared" si="8"/>
        <v>44.21654337592468</v>
      </c>
      <c r="E42" s="32">
        <v>1110</v>
      </c>
      <c r="F42" s="33">
        <f t="shared" si="9"/>
        <v>37.323470073974448</v>
      </c>
      <c r="G42" s="32">
        <v>405</v>
      </c>
      <c r="H42" s="33">
        <f t="shared" si="10"/>
        <v>13.618022864828514</v>
      </c>
      <c r="I42" s="32">
        <v>144</v>
      </c>
      <c r="J42" s="33">
        <f t="shared" si="11"/>
        <v>4.8419636852723604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294</v>
      </c>
      <c r="C43" s="32">
        <v>121</v>
      </c>
      <c r="D43" s="33">
        <f t="shared" si="8"/>
        <v>41.156462585034014</v>
      </c>
      <c r="E43" s="32">
        <v>109</v>
      </c>
      <c r="F43" s="33">
        <f t="shared" si="9"/>
        <v>37.074829931972786</v>
      </c>
      <c r="G43" s="32">
        <v>46</v>
      </c>
      <c r="H43" s="33">
        <f t="shared" si="10"/>
        <v>15.646258503401361</v>
      </c>
      <c r="I43" s="32">
        <v>18</v>
      </c>
      <c r="J43" s="33">
        <f t="shared" si="11"/>
        <v>6.1224489795918364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1321</v>
      </c>
      <c r="C44" s="32">
        <v>579</v>
      </c>
      <c r="D44" s="33">
        <f t="shared" si="8"/>
        <v>43.830431491294476</v>
      </c>
      <c r="E44" s="32">
        <v>495</v>
      </c>
      <c r="F44" s="33">
        <f t="shared" si="9"/>
        <v>37.471612414837246</v>
      </c>
      <c r="G44" s="32">
        <v>173</v>
      </c>
      <c r="H44" s="33">
        <f t="shared" si="10"/>
        <v>13.096139288417865</v>
      </c>
      <c r="I44" s="32">
        <v>74</v>
      </c>
      <c r="J44" s="33">
        <f t="shared" si="11"/>
        <v>5.601816805450416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256</v>
      </c>
      <c r="C45" s="32">
        <v>115</v>
      </c>
      <c r="D45" s="33">
        <f t="shared" si="8"/>
        <v>44.921875</v>
      </c>
      <c r="E45" s="32">
        <v>97</v>
      </c>
      <c r="F45" s="33">
        <f t="shared" si="9"/>
        <v>37.890625</v>
      </c>
      <c r="G45" s="32">
        <v>28</v>
      </c>
      <c r="H45" s="33">
        <f t="shared" si="10"/>
        <v>10.9375</v>
      </c>
      <c r="I45" s="32">
        <v>16</v>
      </c>
      <c r="J45" s="33">
        <f t="shared" si="11"/>
        <v>6.25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324</v>
      </c>
      <c r="C46" s="32">
        <v>139</v>
      </c>
      <c r="D46" s="33">
        <f t="shared" si="8"/>
        <v>42.901234567901234</v>
      </c>
      <c r="E46" s="32">
        <v>133</v>
      </c>
      <c r="F46" s="33">
        <f t="shared" si="9"/>
        <v>41.049382716049379</v>
      </c>
      <c r="G46" s="32">
        <v>36</v>
      </c>
      <c r="H46" s="33">
        <f t="shared" si="10"/>
        <v>11.111111111111111</v>
      </c>
      <c r="I46" s="32">
        <v>16</v>
      </c>
      <c r="J46" s="33">
        <f t="shared" si="11"/>
        <v>4.9382716049382713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1019</v>
      </c>
      <c r="C47" s="32">
        <v>478</v>
      </c>
      <c r="D47" s="33">
        <f t="shared" si="8"/>
        <v>46.908734052993132</v>
      </c>
      <c r="E47" s="32">
        <v>381</v>
      </c>
      <c r="F47" s="33">
        <f t="shared" si="9"/>
        <v>37.389597644749756</v>
      </c>
      <c r="G47" s="32">
        <v>123</v>
      </c>
      <c r="H47" s="33">
        <f t="shared" si="10"/>
        <v>12.070657507360156</v>
      </c>
      <c r="I47" s="32">
        <v>37</v>
      </c>
      <c r="J47" s="33">
        <f t="shared" si="11"/>
        <v>3.6310107948969579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 t="s">
        <v>41</v>
      </c>
      <c r="C48" s="32" t="s">
        <v>41</v>
      </c>
      <c r="D48" s="33"/>
      <c r="E48" s="32" t="s">
        <v>41</v>
      </c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2333</v>
      </c>
      <c r="C49" s="30">
        <v>1203</v>
      </c>
      <c r="D49" s="31">
        <f>C49*100/B49</f>
        <v>51.564509215602229</v>
      </c>
      <c r="E49" s="30">
        <v>834</v>
      </c>
      <c r="F49" s="31">
        <f>E49*100/B49</f>
        <v>35.747963994856406</v>
      </c>
      <c r="G49" s="30">
        <v>234</v>
      </c>
      <c r="H49" s="31">
        <f>G49*100/B49</f>
        <v>10.030004286326617</v>
      </c>
      <c r="I49" s="30">
        <v>62</v>
      </c>
      <c r="J49" s="31">
        <f>I49*100/B49</f>
        <v>2.6575225032147451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60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3196</v>
      </c>
      <c r="C11" s="32">
        <v>1880</v>
      </c>
      <c r="D11" s="33">
        <v>58.8</v>
      </c>
      <c r="E11" s="32">
        <v>963</v>
      </c>
      <c r="F11" s="33">
        <v>30.1</v>
      </c>
      <c r="G11" s="32">
        <v>261</v>
      </c>
      <c r="H11" s="33">
        <v>8.1999999999999993</v>
      </c>
      <c r="I11" s="32">
        <v>92</v>
      </c>
      <c r="J11" s="33">
        <v>2.9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1637</v>
      </c>
      <c r="C12" s="34">
        <v>916</v>
      </c>
      <c r="D12" s="35">
        <v>56</v>
      </c>
      <c r="E12" s="34">
        <v>557</v>
      </c>
      <c r="F12" s="35">
        <v>34</v>
      </c>
      <c r="G12" s="34">
        <v>127</v>
      </c>
      <c r="H12" s="35">
        <v>7.8</v>
      </c>
      <c r="I12" s="34">
        <v>37</v>
      </c>
      <c r="J12" s="35">
        <v>2.2999999999999998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1135</v>
      </c>
      <c r="C13" s="32">
        <v>569</v>
      </c>
      <c r="D13" s="33">
        <v>50.1</v>
      </c>
      <c r="E13" s="32">
        <v>420</v>
      </c>
      <c r="F13" s="33">
        <v>37</v>
      </c>
      <c r="G13" s="32">
        <v>114</v>
      </c>
      <c r="H13" s="33">
        <v>10</v>
      </c>
      <c r="I13" s="32">
        <v>32</v>
      </c>
      <c r="J13" s="33">
        <v>2.8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957</v>
      </c>
      <c r="C14" s="34">
        <v>536</v>
      </c>
      <c r="D14" s="35">
        <v>56</v>
      </c>
      <c r="E14" s="34">
        <v>342</v>
      </c>
      <c r="F14" s="35">
        <v>35.700000000000003</v>
      </c>
      <c r="G14" s="34">
        <v>64</v>
      </c>
      <c r="H14" s="35">
        <v>6.7</v>
      </c>
      <c r="I14" s="34">
        <v>15</v>
      </c>
      <c r="J14" s="35">
        <v>1.6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1056</v>
      </c>
      <c r="C15" s="32">
        <v>578</v>
      </c>
      <c r="D15" s="33">
        <v>54.7</v>
      </c>
      <c r="E15" s="32">
        <v>361</v>
      </c>
      <c r="F15" s="33">
        <v>34.200000000000003</v>
      </c>
      <c r="G15" s="32">
        <v>85</v>
      </c>
      <c r="H15" s="33">
        <v>8</v>
      </c>
      <c r="I15" s="32">
        <v>32</v>
      </c>
      <c r="J15" s="33">
        <v>3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852</v>
      </c>
      <c r="C16" s="32">
        <v>442</v>
      </c>
      <c r="D16" s="33">
        <v>51.9</v>
      </c>
      <c r="E16" s="32">
        <v>277</v>
      </c>
      <c r="F16" s="33">
        <v>32.5</v>
      </c>
      <c r="G16" s="32">
        <v>103</v>
      </c>
      <c r="H16" s="33">
        <v>12.1</v>
      </c>
      <c r="I16" s="32">
        <v>30</v>
      </c>
      <c r="J16" s="33">
        <v>3.5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549</v>
      </c>
      <c r="C17" s="34">
        <v>291</v>
      </c>
      <c r="D17" s="35">
        <v>53</v>
      </c>
      <c r="E17" s="34">
        <v>190</v>
      </c>
      <c r="F17" s="35">
        <v>34.6</v>
      </c>
      <c r="G17" s="34">
        <v>56</v>
      </c>
      <c r="H17" s="35">
        <v>10.199999999999999</v>
      </c>
      <c r="I17" s="34">
        <v>12</v>
      </c>
      <c r="J17" s="35">
        <v>2.2000000000000002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368</v>
      </c>
      <c r="C18" s="32">
        <v>203</v>
      </c>
      <c r="D18" s="33">
        <v>55.2</v>
      </c>
      <c r="E18" s="32">
        <v>126</v>
      </c>
      <c r="F18" s="33">
        <v>34.200000000000003</v>
      </c>
      <c r="G18" s="32">
        <v>33</v>
      </c>
      <c r="H18" s="33">
        <v>9</v>
      </c>
      <c r="I18" s="32">
        <v>6</v>
      </c>
      <c r="J18" s="33">
        <v>1.6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53</v>
      </c>
      <c r="B19" s="34">
        <v>393</v>
      </c>
      <c r="C19" s="34">
        <v>216</v>
      </c>
      <c r="D19" s="35">
        <v>55</v>
      </c>
      <c r="E19" s="34">
        <v>138</v>
      </c>
      <c r="F19" s="35">
        <v>35.1</v>
      </c>
      <c r="G19" s="34">
        <v>30</v>
      </c>
      <c r="H19" s="35">
        <v>7.6</v>
      </c>
      <c r="I19" s="34">
        <v>9</v>
      </c>
      <c r="J19" s="35">
        <v>2.2999999999999998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401</v>
      </c>
      <c r="C20" s="45">
        <v>214</v>
      </c>
      <c r="D20" s="46">
        <v>53.4</v>
      </c>
      <c r="E20" s="45">
        <v>146</v>
      </c>
      <c r="F20" s="46">
        <v>36.4</v>
      </c>
      <c r="G20" s="45">
        <v>34</v>
      </c>
      <c r="H20" s="46">
        <v>8.5</v>
      </c>
      <c r="I20" s="45">
        <v>7</v>
      </c>
      <c r="J20" s="46">
        <v>1.7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314</v>
      </c>
      <c r="C21" s="32">
        <v>158</v>
      </c>
      <c r="D21" s="33">
        <v>50.3</v>
      </c>
      <c r="E21" s="32">
        <v>113</v>
      </c>
      <c r="F21" s="33">
        <v>36</v>
      </c>
      <c r="G21" s="32">
        <v>35</v>
      </c>
      <c r="H21" s="33">
        <v>11.1</v>
      </c>
      <c r="I21" s="32">
        <v>8</v>
      </c>
      <c r="J21" s="33">
        <v>2.5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306</v>
      </c>
      <c r="C22" s="34">
        <v>135</v>
      </c>
      <c r="D22" s="35">
        <v>44.1</v>
      </c>
      <c r="E22" s="34">
        <v>135</v>
      </c>
      <c r="F22" s="35">
        <v>44.1</v>
      </c>
      <c r="G22" s="34">
        <v>33</v>
      </c>
      <c r="H22" s="35">
        <v>10.8</v>
      </c>
      <c r="I22" s="34">
        <v>3</v>
      </c>
      <c r="J22" s="35">
        <v>1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328</v>
      </c>
      <c r="C23" s="45">
        <v>142</v>
      </c>
      <c r="D23" s="46">
        <v>43.3</v>
      </c>
      <c r="E23" s="45">
        <v>119</v>
      </c>
      <c r="F23" s="46">
        <v>36.299999999999997</v>
      </c>
      <c r="G23" s="45">
        <v>55</v>
      </c>
      <c r="H23" s="46">
        <v>16.8</v>
      </c>
      <c r="I23" s="45">
        <v>12</v>
      </c>
      <c r="J23" s="46">
        <v>3.7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290</v>
      </c>
      <c r="C24" s="34">
        <v>117</v>
      </c>
      <c r="D24" s="35">
        <v>40.299999999999997</v>
      </c>
      <c r="E24" s="34">
        <v>117</v>
      </c>
      <c r="F24" s="35">
        <v>40.299999999999997</v>
      </c>
      <c r="G24" s="34">
        <v>48</v>
      </c>
      <c r="H24" s="35">
        <v>16.600000000000001</v>
      </c>
      <c r="I24" s="34">
        <v>8</v>
      </c>
      <c r="J24" s="35">
        <v>2.8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283</v>
      </c>
      <c r="C25" s="45">
        <v>183</v>
      </c>
      <c r="D25" s="46">
        <v>64.7</v>
      </c>
      <c r="E25" s="45">
        <v>70</v>
      </c>
      <c r="F25" s="46">
        <v>24.7</v>
      </c>
      <c r="G25" s="45">
        <v>27</v>
      </c>
      <c r="H25" s="46">
        <v>9.5</v>
      </c>
      <c r="I25" s="45">
        <v>3</v>
      </c>
      <c r="J25" s="46">
        <v>1.1000000000000001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232</v>
      </c>
      <c r="C26" s="45">
        <v>105</v>
      </c>
      <c r="D26" s="46">
        <v>45.3</v>
      </c>
      <c r="E26" s="45">
        <v>96</v>
      </c>
      <c r="F26" s="46">
        <v>41.4</v>
      </c>
      <c r="G26" s="45">
        <v>28</v>
      </c>
      <c r="H26" s="46">
        <v>12.1</v>
      </c>
      <c r="I26" s="45">
        <v>3</v>
      </c>
      <c r="J26" s="46">
        <v>1.3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291</v>
      </c>
      <c r="C27" s="34">
        <v>155</v>
      </c>
      <c r="D27" s="35">
        <v>53.3</v>
      </c>
      <c r="E27" s="34">
        <v>98</v>
      </c>
      <c r="F27" s="35">
        <v>33.700000000000003</v>
      </c>
      <c r="G27" s="34">
        <v>28</v>
      </c>
      <c r="H27" s="35">
        <v>9.6</v>
      </c>
      <c r="I27" s="34">
        <v>10</v>
      </c>
      <c r="J27" s="35">
        <v>3.4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292</v>
      </c>
      <c r="C28" s="48">
        <v>142</v>
      </c>
      <c r="D28" s="49">
        <v>48.6</v>
      </c>
      <c r="E28" s="48">
        <v>110</v>
      </c>
      <c r="F28" s="49">
        <v>37.700000000000003</v>
      </c>
      <c r="G28" s="48">
        <v>35</v>
      </c>
      <c r="H28" s="49">
        <v>12</v>
      </c>
      <c r="I28" s="48">
        <v>5</v>
      </c>
      <c r="J28" s="49">
        <v>1.7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272</v>
      </c>
      <c r="C29" s="34">
        <v>150</v>
      </c>
      <c r="D29" s="35">
        <v>55.1</v>
      </c>
      <c r="E29" s="34">
        <v>92</v>
      </c>
      <c r="F29" s="35">
        <v>33.799999999999997</v>
      </c>
      <c r="G29" s="34">
        <v>25</v>
      </c>
      <c r="H29" s="35">
        <v>9.1999999999999993</v>
      </c>
      <c r="I29" s="34">
        <v>5</v>
      </c>
      <c r="J29" s="35">
        <v>1.8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240</v>
      </c>
      <c r="C30" s="48">
        <v>111</v>
      </c>
      <c r="D30" s="49">
        <v>46.3</v>
      </c>
      <c r="E30" s="48">
        <v>98</v>
      </c>
      <c r="F30" s="49">
        <v>40.799999999999997</v>
      </c>
      <c r="G30" s="48">
        <v>25</v>
      </c>
      <c r="H30" s="49">
        <v>10.4</v>
      </c>
      <c r="I30" s="48">
        <v>6</v>
      </c>
      <c r="J30" s="49">
        <v>2.5</v>
      </c>
      <c r="K30" s="6"/>
      <c r="L30" s="6"/>
      <c r="M30" s="6"/>
      <c r="N30" s="6"/>
      <c r="O30" s="6"/>
      <c r="P30" s="6"/>
      <c r="Q30" s="6"/>
      <c r="R30" s="6"/>
    </row>
    <row r="31" spans="1:18" ht="3.7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7" t="s">
        <v>54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7"/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2" t="s">
        <v>75</v>
      </c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12" t="s">
        <v>79</v>
      </c>
      <c r="B36" s="38"/>
      <c r="C36" s="38"/>
      <c r="D36" s="39"/>
      <c r="E36" s="38"/>
      <c r="F36" s="39"/>
      <c r="G36" s="38"/>
      <c r="H36" s="39"/>
      <c r="I36" s="38"/>
      <c r="J36" s="39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43" t="s">
        <v>42</v>
      </c>
      <c r="B37" s="40"/>
      <c r="C37" s="40"/>
      <c r="D37" s="41"/>
      <c r="E37" s="40"/>
      <c r="F37" s="41"/>
      <c r="G37" s="40"/>
      <c r="H37" s="41"/>
      <c r="I37" s="40"/>
      <c r="J37" s="41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32"/>
      <c r="C39" s="32"/>
      <c r="D39" s="33"/>
      <c r="E39" s="32"/>
      <c r="F39" s="33"/>
      <c r="G39" s="32"/>
      <c r="H39" s="33"/>
      <c r="I39" s="32"/>
      <c r="J39" s="33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32"/>
      <c r="C41" s="32"/>
      <c r="D41" s="33"/>
      <c r="E41" s="32"/>
      <c r="F41" s="33"/>
      <c r="G41" s="32"/>
      <c r="H41" s="33"/>
      <c r="I41" s="32"/>
      <c r="J41" s="33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32"/>
      <c r="C42" s="32"/>
      <c r="D42" s="33"/>
      <c r="E42" s="32"/>
      <c r="F42" s="33"/>
      <c r="G42" s="32"/>
      <c r="H42" s="33"/>
      <c r="I42" s="32"/>
      <c r="J42" s="33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32"/>
      <c r="C43" s="32"/>
      <c r="D43" s="33"/>
      <c r="E43" s="32"/>
      <c r="F43" s="33"/>
      <c r="G43" s="32"/>
      <c r="H43" s="33"/>
      <c r="I43" s="32"/>
      <c r="J43" s="33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32"/>
      <c r="C44" s="32"/>
      <c r="D44" s="33"/>
      <c r="E44" s="32"/>
      <c r="F44" s="33"/>
      <c r="G44" s="32"/>
      <c r="H44" s="33"/>
      <c r="I44" s="32"/>
      <c r="J44" s="33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32"/>
      <c r="C45" s="32"/>
      <c r="D45" s="33"/>
      <c r="E45" s="32"/>
      <c r="F45" s="33"/>
      <c r="G45" s="32"/>
      <c r="H45" s="33"/>
      <c r="I45" s="32"/>
      <c r="J45" s="33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32"/>
      <c r="C46" s="32"/>
      <c r="D46" s="33"/>
      <c r="E46" s="32"/>
      <c r="F46" s="33"/>
      <c r="G46" s="32"/>
      <c r="H46" s="33"/>
      <c r="I46" s="32"/>
      <c r="J46" s="33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32"/>
      <c r="C47" s="32"/>
      <c r="D47" s="33"/>
      <c r="E47" s="32"/>
      <c r="F47" s="33"/>
      <c r="G47" s="32"/>
      <c r="H47" s="33"/>
      <c r="I47" s="32"/>
      <c r="J47" s="33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32"/>
      <c r="C49" s="32"/>
      <c r="D49" s="33"/>
      <c r="E49" s="32"/>
      <c r="F49" s="33"/>
      <c r="G49" s="32"/>
      <c r="H49" s="33"/>
      <c r="I49" s="32"/>
      <c r="J49" s="33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32"/>
      <c r="C50" s="32"/>
      <c r="D50" s="33"/>
      <c r="E50" s="32"/>
      <c r="F50" s="33"/>
      <c r="G50" s="32"/>
      <c r="H50" s="33"/>
      <c r="I50" s="32"/>
      <c r="J50" s="33"/>
      <c r="K50" s="6"/>
      <c r="L50" s="6"/>
      <c r="M50" s="6"/>
      <c r="N50" s="6"/>
      <c r="O50" s="6"/>
      <c r="P50" s="6"/>
      <c r="Q50" s="6"/>
      <c r="R50" s="6"/>
    </row>
    <row r="51" spans="1:18" ht="12.6" customHeight="1" x14ac:dyDescent="0.2">
      <c r="A51" s="7"/>
      <c r="B51" s="32"/>
      <c r="C51" s="32"/>
      <c r="D51" s="33"/>
      <c r="E51" s="32"/>
      <c r="F51" s="33"/>
      <c r="G51" s="32"/>
      <c r="H51" s="33"/>
      <c r="I51" s="32"/>
      <c r="J51" s="33"/>
      <c r="K51" s="6"/>
      <c r="L51" s="6"/>
      <c r="M51" s="6"/>
      <c r="N51" s="6"/>
      <c r="O51" s="6"/>
      <c r="P51" s="6"/>
      <c r="Q51" s="6"/>
      <c r="R51" s="6"/>
    </row>
    <row r="52" spans="1:18" ht="12.6" customHeight="1" x14ac:dyDescent="0.2">
      <c r="A52" s="7"/>
      <c r="B52" s="32"/>
      <c r="C52" s="32"/>
      <c r="D52" s="33"/>
      <c r="E52" s="32"/>
      <c r="F52" s="33"/>
      <c r="G52" s="32"/>
      <c r="H52" s="33"/>
      <c r="I52" s="32"/>
      <c r="J52" s="33"/>
      <c r="K52" s="6"/>
      <c r="L52" s="6"/>
      <c r="M52" s="6"/>
      <c r="N52" s="6"/>
      <c r="O52" s="6"/>
      <c r="P52" s="6"/>
      <c r="Q52" s="6"/>
      <c r="R52" s="6"/>
    </row>
    <row r="53" spans="1:18" ht="12.6" customHeight="1" x14ac:dyDescent="0.2">
      <c r="A53" s="7"/>
      <c r="B53" s="32"/>
      <c r="C53" s="32"/>
      <c r="D53" s="33"/>
      <c r="E53" s="32"/>
      <c r="F53" s="33"/>
      <c r="G53" s="32"/>
      <c r="H53" s="33"/>
      <c r="I53" s="32"/>
      <c r="J53" s="33"/>
      <c r="K53" s="6"/>
      <c r="L53" s="6"/>
      <c r="M53" s="6"/>
      <c r="N53" s="6"/>
      <c r="O53" s="6"/>
      <c r="P53" s="6"/>
      <c r="Q53" s="6"/>
      <c r="R53" s="6"/>
    </row>
    <row r="54" spans="1:18" ht="12.6" customHeight="1" x14ac:dyDescent="0.2">
      <c r="A54" s="7"/>
      <c r="B54" s="32"/>
      <c r="C54" s="32"/>
      <c r="D54" s="33"/>
      <c r="E54" s="32"/>
      <c r="F54" s="33"/>
      <c r="G54" s="32"/>
      <c r="H54" s="33"/>
      <c r="I54" s="32"/>
      <c r="J54" s="33"/>
      <c r="K54" s="6"/>
      <c r="L54" s="6"/>
      <c r="M54" s="6"/>
      <c r="N54" s="6"/>
      <c r="O54" s="6"/>
      <c r="P54" s="6"/>
      <c r="Q54" s="6"/>
      <c r="R54" s="6"/>
    </row>
    <row r="55" spans="1:18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61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63377</v>
      </c>
      <c r="C11" s="30">
        <v>29888</v>
      </c>
      <c r="D11" s="31">
        <v>47.159064013758936</v>
      </c>
      <c r="E11" s="30">
        <v>23829</v>
      </c>
      <c r="F11" s="31">
        <v>37.598813449674175</v>
      </c>
      <c r="G11" s="30">
        <v>7428</v>
      </c>
      <c r="H11" s="31">
        <v>11.720340186502989</v>
      </c>
      <c r="I11" s="30">
        <v>2232</v>
      </c>
      <c r="J11" s="31">
        <v>3.5217823500639032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 t="s">
        <v>41</v>
      </c>
      <c r="C12" s="32" t="s">
        <v>41</v>
      </c>
      <c r="D12" s="33" t="s">
        <v>41</v>
      </c>
      <c r="E12" s="32" t="s">
        <v>41</v>
      </c>
      <c r="F12" s="33" t="s">
        <v>41</v>
      </c>
      <c r="G12" s="32" t="s">
        <v>41</v>
      </c>
      <c r="H12" s="33" t="s">
        <v>41</v>
      </c>
      <c r="I12" s="32" t="s">
        <v>41</v>
      </c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12314</v>
      </c>
      <c r="C13" s="30">
        <v>6188</v>
      </c>
      <c r="D13" s="31">
        <v>50.251745980185156</v>
      </c>
      <c r="E13" s="30">
        <v>4437</v>
      </c>
      <c r="F13" s="31">
        <v>36.032158518759132</v>
      </c>
      <c r="G13" s="30">
        <v>1310</v>
      </c>
      <c r="H13" s="31">
        <v>10.638297872340425</v>
      </c>
      <c r="I13" s="30">
        <v>379</v>
      </c>
      <c r="J13" s="31">
        <v>3.0777976287152833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6056</v>
      </c>
      <c r="C14" s="32">
        <v>3168</v>
      </c>
      <c r="D14" s="33">
        <v>52.311756935270807</v>
      </c>
      <c r="E14" s="32">
        <v>2108</v>
      </c>
      <c r="F14" s="33">
        <v>34.808454425363273</v>
      </c>
      <c r="G14" s="32">
        <v>604</v>
      </c>
      <c r="H14" s="33">
        <v>9.9735799207397626</v>
      </c>
      <c r="I14" s="32">
        <v>176</v>
      </c>
      <c r="J14" s="33">
        <v>2.9062087186261558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2366</v>
      </c>
      <c r="C15" s="32">
        <v>1088</v>
      </c>
      <c r="D15" s="33">
        <v>45.984784446322905</v>
      </c>
      <c r="E15" s="32">
        <v>899</v>
      </c>
      <c r="F15" s="33">
        <v>37.996618765849533</v>
      </c>
      <c r="G15" s="32">
        <v>286</v>
      </c>
      <c r="H15" s="33">
        <v>12.087912087912088</v>
      </c>
      <c r="I15" s="32">
        <v>93</v>
      </c>
      <c r="J15" s="33">
        <v>3.930684699915469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3892</v>
      </c>
      <c r="C16" s="32">
        <v>1932</v>
      </c>
      <c r="D16" s="33">
        <v>49.640287769784173</v>
      </c>
      <c r="E16" s="32">
        <v>1430</v>
      </c>
      <c r="F16" s="33">
        <v>36.74203494347379</v>
      </c>
      <c r="G16" s="32">
        <v>420</v>
      </c>
      <c r="H16" s="33">
        <v>10.791366906474821</v>
      </c>
      <c r="I16" s="32">
        <v>110</v>
      </c>
      <c r="J16" s="33">
        <v>2.8263103802672149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 t="s">
        <v>41</v>
      </c>
      <c r="C17" s="32" t="s">
        <v>41</v>
      </c>
      <c r="D17" s="33"/>
      <c r="E17" s="32" t="s">
        <v>41</v>
      </c>
      <c r="F17" s="33"/>
      <c r="G17" s="32" t="s">
        <v>41</v>
      </c>
      <c r="H17" s="33"/>
      <c r="I17" s="32" t="s">
        <v>41</v>
      </c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13925</v>
      </c>
      <c r="C18" s="30">
        <v>6390</v>
      </c>
      <c r="D18" s="31">
        <v>45.888689407540397</v>
      </c>
      <c r="E18" s="30">
        <v>5363</v>
      </c>
      <c r="F18" s="31">
        <v>38.513464991023341</v>
      </c>
      <c r="G18" s="30">
        <v>1694</v>
      </c>
      <c r="H18" s="31">
        <v>12.165170556552962</v>
      </c>
      <c r="I18" s="30">
        <v>478</v>
      </c>
      <c r="J18" s="31">
        <v>3.4326750448833034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7505</v>
      </c>
      <c r="C19" s="32">
        <v>3494</v>
      </c>
      <c r="D19" s="33">
        <v>46.555629580279813</v>
      </c>
      <c r="E19" s="32">
        <v>2870</v>
      </c>
      <c r="F19" s="33">
        <v>38.241172551632246</v>
      </c>
      <c r="G19" s="32">
        <v>865</v>
      </c>
      <c r="H19" s="33">
        <v>11.525649566955362</v>
      </c>
      <c r="I19" s="32">
        <v>276</v>
      </c>
      <c r="J19" s="33">
        <v>3.6775483011325782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2427</v>
      </c>
      <c r="C20" s="32">
        <v>1114</v>
      </c>
      <c r="D20" s="33">
        <v>45.900288421920067</v>
      </c>
      <c r="E20" s="32">
        <v>915</v>
      </c>
      <c r="F20" s="33">
        <v>37.7008652657602</v>
      </c>
      <c r="G20" s="32">
        <v>323</v>
      </c>
      <c r="H20" s="33">
        <v>13.30861145447054</v>
      </c>
      <c r="I20" s="32">
        <v>75</v>
      </c>
      <c r="J20" s="33">
        <v>3.0902348578491967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1903</v>
      </c>
      <c r="C21" s="32">
        <v>826</v>
      </c>
      <c r="D21" s="33">
        <v>43.40514976353127</v>
      </c>
      <c r="E21" s="32">
        <v>771</v>
      </c>
      <c r="F21" s="33">
        <v>40.514976353126642</v>
      </c>
      <c r="G21" s="32">
        <v>245</v>
      </c>
      <c r="H21" s="33">
        <v>12.874408828166054</v>
      </c>
      <c r="I21" s="32">
        <v>61</v>
      </c>
      <c r="J21" s="33">
        <v>3.2054650551760377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1486</v>
      </c>
      <c r="C22" s="32">
        <v>689</v>
      </c>
      <c r="D22" s="33">
        <v>46.366083445491249</v>
      </c>
      <c r="E22" s="32">
        <v>584</v>
      </c>
      <c r="F22" s="33">
        <v>39.300134589502022</v>
      </c>
      <c r="G22" s="32">
        <v>170</v>
      </c>
      <c r="H22" s="33">
        <v>11.440107671601615</v>
      </c>
      <c r="I22" s="32">
        <v>43</v>
      </c>
      <c r="J22" s="33">
        <v>2.8936742934051143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604</v>
      </c>
      <c r="C23" s="32">
        <v>267</v>
      </c>
      <c r="D23" s="33">
        <v>44.205298013245034</v>
      </c>
      <c r="E23" s="32">
        <v>223</v>
      </c>
      <c r="F23" s="33">
        <v>36.920529801324506</v>
      </c>
      <c r="G23" s="32">
        <v>91</v>
      </c>
      <c r="H23" s="33">
        <v>15.066225165562914</v>
      </c>
      <c r="I23" s="32">
        <v>23</v>
      </c>
      <c r="J23" s="33">
        <v>3.8079470198675498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 t="s">
        <v>41</v>
      </c>
      <c r="C24" s="32" t="s">
        <v>41</v>
      </c>
      <c r="D24" s="33"/>
      <c r="E24" s="32" t="s">
        <v>41</v>
      </c>
      <c r="F24" s="33"/>
      <c r="G24" s="32" t="s">
        <v>41</v>
      </c>
      <c r="H24" s="33"/>
      <c r="I24" s="32" t="s">
        <v>41</v>
      </c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8169</v>
      </c>
      <c r="C25" s="30">
        <v>3797</v>
      </c>
      <c r="D25" s="31">
        <v>46.480597380340313</v>
      </c>
      <c r="E25" s="30">
        <v>3087</v>
      </c>
      <c r="F25" s="31">
        <v>37.789203084832906</v>
      </c>
      <c r="G25" s="30">
        <v>1017</v>
      </c>
      <c r="H25" s="31">
        <v>12.449504223283144</v>
      </c>
      <c r="I25" s="30">
        <v>268</v>
      </c>
      <c r="J25" s="31">
        <v>3.2806953115436408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1275</v>
      </c>
      <c r="C26" s="32">
        <v>621</v>
      </c>
      <c r="D26" s="33">
        <v>48.705882352941174</v>
      </c>
      <c r="E26" s="32">
        <v>478</v>
      </c>
      <c r="F26" s="33">
        <v>37.490196078431374</v>
      </c>
      <c r="G26" s="32">
        <v>138</v>
      </c>
      <c r="H26" s="33">
        <v>10.823529411764707</v>
      </c>
      <c r="I26" s="32">
        <v>38</v>
      </c>
      <c r="J26" s="33">
        <v>2.9803921568627452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1962</v>
      </c>
      <c r="C27" s="32">
        <v>902</v>
      </c>
      <c r="D27" s="33">
        <v>45.973496432212031</v>
      </c>
      <c r="E27" s="32">
        <v>740</v>
      </c>
      <c r="F27" s="33">
        <v>37.716615698267077</v>
      </c>
      <c r="G27" s="32">
        <v>246</v>
      </c>
      <c r="H27" s="33">
        <v>12.538226299694189</v>
      </c>
      <c r="I27" s="32">
        <v>74</v>
      </c>
      <c r="J27" s="33">
        <v>3.7716615698267075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4932</v>
      </c>
      <c r="C28" s="32">
        <v>2274</v>
      </c>
      <c r="D28" s="33">
        <v>46.107055961070557</v>
      </c>
      <c r="E28" s="32">
        <v>1869</v>
      </c>
      <c r="F28" s="33">
        <v>37.895377128953768</v>
      </c>
      <c r="G28" s="32">
        <v>633</v>
      </c>
      <c r="H28" s="33">
        <v>12.834549878345499</v>
      </c>
      <c r="I28" s="32">
        <v>156</v>
      </c>
      <c r="J28" s="33">
        <v>3.1630170316301705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 t="s">
        <v>41</v>
      </c>
      <c r="C29" s="32" t="s">
        <v>41</v>
      </c>
      <c r="D29" s="33"/>
      <c r="E29" s="32" t="s">
        <v>41</v>
      </c>
      <c r="F29" s="33"/>
      <c r="G29" s="32" t="s">
        <v>41</v>
      </c>
      <c r="H29" s="33"/>
      <c r="I29" s="32" t="s">
        <v>41</v>
      </c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11496</v>
      </c>
      <c r="C30" s="30">
        <v>5805</v>
      </c>
      <c r="D30" s="31">
        <v>50.495824634655534</v>
      </c>
      <c r="E30" s="30">
        <v>4242</v>
      </c>
      <c r="F30" s="31">
        <v>36.899791231732777</v>
      </c>
      <c r="G30" s="30">
        <v>1123</v>
      </c>
      <c r="H30" s="31">
        <v>9.7686151704940851</v>
      </c>
      <c r="I30" s="30">
        <v>326</v>
      </c>
      <c r="J30" s="31">
        <v>2.835768963117606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 t="s">
        <v>41</v>
      </c>
      <c r="C31" s="32" t="s">
        <v>41</v>
      </c>
      <c r="D31" s="33"/>
      <c r="E31" s="32" t="s">
        <v>41</v>
      </c>
      <c r="F31" s="33"/>
      <c r="G31" s="32" t="s">
        <v>41</v>
      </c>
      <c r="H31" s="33"/>
      <c r="I31" s="32" t="s">
        <v>41</v>
      </c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8803</v>
      </c>
      <c r="C32" s="30">
        <v>3780</v>
      </c>
      <c r="D32" s="31">
        <v>42.939906849937522</v>
      </c>
      <c r="E32" s="30">
        <v>3369</v>
      </c>
      <c r="F32" s="31">
        <v>38.271043962285582</v>
      </c>
      <c r="G32" s="30">
        <v>1218</v>
      </c>
      <c r="H32" s="31">
        <v>13.836192207202091</v>
      </c>
      <c r="I32" s="30">
        <v>436</v>
      </c>
      <c r="J32" s="31">
        <v>4.9528569805748042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294</v>
      </c>
      <c r="C33" s="32">
        <v>121</v>
      </c>
      <c r="D33" s="33">
        <v>41.156462585034014</v>
      </c>
      <c r="E33" s="32">
        <v>114</v>
      </c>
      <c r="F33" s="33">
        <v>38.775510204081634</v>
      </c>
      <c r="G33" s="32">
        <v>47</v>
      </c>
      <c r="H33" s="33">
        <v>15.986394557823129</v>
      </c>
      <c r="I33" s="32">
        <v>12</v>
      </c>
      <c r="J33" s="33">
        <v>4.0816326530612246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538</v>
      </c>
      <c r="C34" s="32">
        <v>233</v>
      </c>
      <c r="D34" s="33">
        <v>43.308550185873607</v>
      </c>
      <c r="E34" s="32">
        <v>216</v>
      </c>
      <c r="F34" s="33">
        <v>40.148698884758367</v>
      </c>
      <c r="G34" s="32">
        <v>73</v>
      </c>
      <c r="H34" s="33">
        <v>13.568773234200744</v>
      </c>
      <c r="I34" s="32">
        <v>16</v>
      </c>
      <c r="J34" s="33">
        <v>2.9739776951672861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389</v>
      </c>
      <c r="C35" s="32">
        <v>169</v>
      </c>
      <c r="D35" s="33">
        <v>43.444730077120823</v>
      </c>
      <c r="E35" s="32">
        <v>149</v>
      </c>
      <c r="F35" s="33">
        <v>38.303341902313626</v>
      </c>
      <c r="G35" s="32">
        <v>48</v>
      </c>
      <c r="H35" s="33">
        <v>12.339331619537274</v>
      </c>
      <c r="I35" s="32">
        <v>23</v>
      </c>
      <c r="J35" s="33">
        <v>5.9125964010282779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135</v>
      </c>
      <c r="C36" s="32">
        <v>45</v>
      </c>
      <c r="D36" s="33">
        <v>33.333333333333336</v>
      </c>
      <c r="E36" s="32">
        <v>51</v>
      </c>
      <c r="F36" s="33">
        <v>37.777777777777779</v>
      </c>
      <c r="G36" s="32">
        <v>30</v>
      </c>
      <c r="H36" s="33">
        <v>22.222222222222221</v>
      </c>
      <c r="I36" s="32">
        <v>9</v>
      </c>
      <c r="J36" s="33">
        <v>6.666666666666667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4055</v>
      </c>
      <c r="C37" s="32">
        <v>1710</v>
      </c>
      <c r="D37" s="33">
        <v>42.170160295930948</v>
      </c>
      <c r="E37" s="32">
        <v>1556</v>
      </c>
      <c r="F37" s="33">
        <v>38.372379778051787</v>
      </c>
      <c r="G37" s="32">
        <v>564</v>
      </c>
      <c r="H37" s="33">
        <v>13.908754623921086</v>
      </c>
      <c r="I37" s="32">
        <v>225</v>
      </c>
      <c r="J37" s="33">
        <v>5.5487053020961774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1452</v>
      </c>
      <c r="C38" s="32">
        <v>660</v>
      </c>
      <c r="D38" s="33">
        <v>45.454545454545453</v>
      </c>
      <c r="E38" s="32">
        <v>539</v>
      </c>
      <c r="F38" s="33">
        <v>37.121212121212125</v>
      </c>
      <c r="G38" s="32">
        <v>202</v>
      </c>
      <c r="H38" s="33">
        <v>13.911845730027549</v>
      </c>
      <c r="I38" s="32">
        <v>51</v>
      </c>
      <c r="J38" s="33">
        <v>3.5123966942148761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1940</v>
      </c>
      <c r="C39" s="32">
        <v>842</v>
      </c>
      <c r="D39" s="33">
        <v>43.402061855670105</v>
      </c>
      <c r="E39" s="32">
        <v>744</v>
      </c>
      <c r="F39" s="33">
        <v>38.350515463917525</v>
      </c>
      <c r="G39" s="32">
        <v>254</v>
      </c>
      <c r="H39" s="33">
        <v>13.092783505154639</v>
      </c>
      <c r="I39" s="32">
        <v>100</v>
      </c>
      <c r="J39" s="33">
        <v>5.1546391752577323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 t="s">
        <v>41</v>
      </c>
      <c r="C40" s="32" t="s">
        <v>41</v>
      </c>
      <c r="D40" s="33"/>
      <c r="E40" s="32" t="s">
        <v>41</v>
      </c>
      <c r="F40" s="33"/>
      <c r="G40" s="32" t="s">
        <v>41</v>
      </c>
      <c r="H40" s="33"/>
      <c r="I40" s="32" t="s">
        <v>41</v>
      </c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6319</v>
      </c>
      <c r="C41" s="30">
        <v>2784</v>
      </c>
      <c r="D41" s="31">
        <v>44.057604051273934</v>
      </c>
      <c r="E41" s="30">
        <v>2422</v>
      </c>
      <c r="F41" s="31">
        <v>38.328849501503406</v>
      </c>
      <c r="G41" s="30">
        <v>832</v>
      </c>
      <c r="H41" s="31">
        <v>13.166640291185313</v>
      </c>
      <c r="I41" s="30">
        <v>281</v>
      </c>
      <c r="J41" s="31">
        <v>4.4469061560373477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3054</v>
      </c>
      <c r="C42" s="32">
        <v>1323</v>
      </c>
      <c r="D42" s="33">
        <v>43.320235756385067</v>
      </c>
      <c r="E42" s="32">
        <v>1175</v>
      </c>
      <c r="F42" s="33">
        <v>38.474132285527176</v>
      </c>
      <c r="G42" s="32">
        <v>423</v>
      </c>
      <c r="H42" s="33">
        <v>13.850687622789783</v>
      </c>
      <c r="I42" s="32">
        <v>133</v>
      </c>
      <c r="J42" s="33">
        <v>4.3549443352979695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331</v>
      </c>
      <c r="C43" s="32">
        <v>145</v>
      </c>
      <c r="D43" s="33">
        <v>43.80664652567976</v>
      </c>
      <c r="E43" s="32">
        <v>128</v>
      </c>
      <c r="F43" s="33">
        <v>38.670694864048336</v>
      </c>
      <c r="G43" s="32">
        <v>40</v>
      </c>
      <c r="H43" s="33">
        <v>12.084592145015106</v>
      </c>
      <c r="I43" s="32">
        <v>18</v>
      </c>
      <c r="J43" s="33">
        <v>5.4380664652567976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1330</v>
      </c>
      <c r="C44" s="32">
        <v>597</v>
      </c>
      <c r="D44" s="33">
        <v>44.887218045112782</v>
      </c>
      <c r="E44" s="32">
        <v>473</v>
      </c>
      <c r="F44" s="33">
        <v>35.563909774436091</v>
      </c>
      <c r="G44" s="32">
        <v>183</v>
      </c>
      <c r="H44" s="33">
        <v>13.759398496240602</v>
      </c>
      <c r="I44" s="32">
        <v>77</v>
      </c>
      <c r="J44" s="33">
        <v>5.7894736842105265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302</v>
      </c>
      <c r="C45" s="32">
        <v>121</v>
      </c>
      <c r="D45" s="33">
        <v>40.066225165562912</v>
      </c>
      <c r="E45" s="32">
        <v>121</v>
      </c>
      <c r="F45" s="33">
        <v>40.066225165562912</v>
      </c>
      <c r="G45" s="32">
        <v>40</v>
      </c>
      <c r="H45" s="33">
        <v>13.245033112582782</v>
      </c>
      <c r="I45" s="32">
        <v>20</v>
      </c>
      <c r="J45" s="33">
        <v>6.6225165562913908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309</v>
      </c>
      <c r="C46" s="32">
        <v>134</v>
      </c>
      <c r="D46" s="33">
        <v>43.36569579288026</v>
      </c>
      <c r="E46" s="32">
        <v>127</v>
      </c>
      <c r="F46" s="33">
        <v>41.100323624595468</v>
      </c>
      <c r="G46" s="32">
        <v>39</v>
      </c>
      <c r="H46" s="33">
        <v>12.621359223300971</v>
      </c>
      <c r="I46" s="32">
        <v>9</v>
      </c>
      <c r="J46" s="33">
        <v>2.912621359223301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993</v>
      </c>
      <c r="C47" s="32">
        <v>464</v>
      </c>
      <c r="D47" s="33">
        <v>46.727089627391742</v>
      </c>
      <c r="E47" s="32">
        <v>398</v>
      </c>
      <c r="F47" s="33">
        <v>40.080563947633436</v>
      </c>
      <c r="G47" s="32">
        <v>107</v>
      </c>
      <c r="H47" s="33">
        <v>10.775427995971803</v>
      </c>
      <c r="I47" s="32">
        <v>24</v>
      </c>
      <c r="J47" s="33">
        <v>2.416918429003021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 t="s">
        <v>41</v>
      </c>
      <c r="C48" s="32" t="s">
        <v>41</v>
      </c>
      <c r="D48" s="33"/>
      <c r="E48" s="32" t="s">
        <v>41</v>
      </c>
      <c r="F48" s="33"/>
      <c r="G48" s="32" t="s">
        <v>41</v>
      </c>
      <c r="H48" s="33"/>
      <c r="I48" s="32" t="s">
        <v>41</v>
      </c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2351</v>
      </c>
      <c r="C49" s="30">
        <v>1144</v>
      </c>
      <c r="D49" s="31">
        <v>48.660144619310934</v>
      </c>
      <c r="E49" s="30">
        <v>909</v>
      </c>
      <c r="F49" s="31">
        <v>38.664398128455979</v>
      </c>
      <c r="G49" s="30">
        <v>234</v>
      </c>
      <c r="H49" s="31">
        <v>9.9532113994045091</v>
      </c>
      <c r="I49" s="30">
        <v>64</v>
      </c>
      <c r="J49" s="31">
        <v>2.7222458528285838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61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3103</v>
      </c>
      <c r="C11" s="32">
        <v>1710</v>
      </c>
      <c r="D11" s="33">
        <v>55.1</v>
      </c>
      <c r="E11" s="32">
        <v>1025</v>
      </c>
      <c r="F11" s="33">
        <v>33</v>
      </c>
      <c r="G11" s="32">
        <v>285</v>
      </c>
      <c r="H11" s="33">
        <v>9.1999999999999993</v>
      </c>
      <c r="I11" s="32">
        <v>83</v>
      </c>
      <c r="J11" s="33">
        <v>2.7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1532</v>
      </c>
      <c r="C12" s="34">
        <v>852</v>
      </c>
      <c r="D12" s="35">
        <v>55.6</v>
      </c>
      <c r="E12" s="34">
        <v>520</v>
      </c>
      <c r="F12" s="35">
        <v>33.9</v>
      </c>
      <c r="G12" s="34">
        <v>131</v>
      </c>
      <c r="H12" s="35">
        <v>8.6</v>
      </c>
      <c r="I12" s="34">
        <v>29</v>
      </c>
      <c r="J12" s="35">
        <v>1.9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1158</v>
      </c>
      <c r="C13" s="32">
        <v>569</v>
      </c>
      <c r="D13" s="33">
        <v>49.1</v>
      </c>
      <c r="E13" s="32">
        <v>435</v>
      </c>
      <c r="F13" s="33">
        <v>37.6</v>
      </c>
      <c r="G13" s="32">
        <v>121</v>
      </c>
      <c r="H13" s="33">
        <v>10.4</v>
      </c>
      <c r="I13" s="32">
        <v>33</v>
      </c>
      <c r="J13" s="33">
        <v>2.8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966</v>
      </c>
      <c r="C14" s="34">
        <v>545</v>
      </c>
      <c r="D14" s="35">
        <v>56.4</v>
      </c>
      <c r="E14" s="34">
        <v>326</v>
      </c>
      <c r="F14" s="35">
        <v>33.700000000000003</v>
      </c>
      <c r="G14" s="34">
        <v>75</v>
      </c>
      <c r="H14" s="35">
        <v>7.8</v>
      </c>
      <c r="I14" s="34">
        <v>20</v>
      </c>
      <c r="J14" s="35">
        <v>2.1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1098</v>
      </c>
      <c r="C15" s="32">
        <v>646</v>
      </c>
      <c r="D15" s="33">
        <v>58.8</v>
      </c>
      <c r="E15" s="32">
        <v>336</v>
      </c>
      <c r="F15" s="33">
        <v>30.6</v>
      </c>
      <c r="G15" s="32">
        <v>89</v>
      </c>
      <c r="H15" s="33">
        <v>8.1</v>
      </c>
      <c r="I15" s="32">
        <v>27</v>
      </c>
      <c r="J15" s="33">
        <v>2.5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863</v>
      </c>
      <c r="C16" s="32">
        <v>450</v>
      </c>
      <c r="D16" s="33">
        <v>52.1</v>
      </c>
      <c r="E16" s="32">
        <v>316</v>
      </c>
      <c r="F16" s="33">
        <v>36.6</v>
      </c>
      <c r="G16" s="32">
        <v>74</v>
      </c>
      <c r="H16" s="33">
        <v>8.6</v>
      </c>
      <c r="I16" s="32">
        <v>23</v>
      </c>
      <c r="J16" s="33">
        <v>2.7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544</v>
      </c>
      <c r="C17" s="34">
        <v>258</v>
      </c>
      <c r="D17" s="35">
        <v>47.4</v>
      </c>
      <c r="E17" s="34">
        <v>215</v>
      </c>
      <c r="F17" s="35">
        <v>39.5</v>
      </c>
      <c r="G17" s="34">
        <v>52</v>
      </c>
      <c r="H17" s="35">
        <v>9.6</v>
      </c>
      <c r="I17" s="34">
        <v>19</v>
      </c>
      <c r="J17" s="35">
        <v>3.5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399</v>
      </c>
      <c r="C18" s="32">
        <v>202</v>
      </c>
      <c r="D18" s="33">
        <v>50.6</v>
      </c>
      <c r="E18" s="32">
        <v>145</v>
      </c>
      <c r="F18" s="33">
        <v>36.299999999999997</v>
      </c>
      <c r="G18" s="32">
        <v>45</v>
      </c>
      <c r="H18" s="33">
        <v>11.3</v>
      </c>
      <c r="I18" s="32">
        <v>7</v>
      </c>
      <c r="J18" s="33">
        <v>1.8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53</v>
      </c>
      <c r="B19" s="34">
        <v>365</v>
      </c>
      <c r="C19" s="34">
        <v>174</v>
      </c>
      <c r="D19" s="35">
        <v>47.7</v>
      </c>
      <c r="E19" s="34">
        <v>149</v>
      </c>
      <c r="F19" s="35">
        <v>40.799999999999997</v>
      </c>
      <c r="G19" s="34">
        <v>31</v>
      </c>
      <c r="H19" s="35">
        <v>8.5</v>
      </c>
      <c r="I19" s="34">
        <v>11</v>
      </c>
      <c r="J19" s="35">
        <v>3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408</v>
      </c>
      <c r="C20" s="45">
        <v>222</v>
      </c>
      <c r="D20" s="46">
        <v>54.4</v>
      </c>
      <c r="E20" s="45">
        <v>146</v>
      </c>
      <c r="F20" s="46">
        <v>35.799999999999997</v>
      </c>
      <c r="G20" s="45">
        <v>27</v>
      </c>
      <c r="H20" s="46">
        <v>6.6</v>
      </c>
      <c r="I20" s="45">
        <v>13</v>
      </c>
      <c r="J20" s="46">
        <v>3.2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281</v>
      </c>
      <c r="C21" s="32">
        <v>127</v>
      </c>
      <c r="D21" s="33">
        <v>45.2</v>
      </c>
      <c r="E21" s="32">
        <v>119</v>
      </c>
      <c r="F21" s="33">
        <v>42.3</v>
      </c>
      <c r="G21" s="32">
        <v>27</v>
      </c>
      <c r="H21" s="33">
        <v>9.6</v>
      </c>
      <c r="I21" s="32">
        <v>8</v>
      </c>
      <c r="J21" s="33">
        <v>2.8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305</v>
      </c>
      <c r="C22" s="34">
        <v>143</v>
      </c>
      <c r="D22" s="35">
        <v>46.9</v>
      </c>
      <c r="E22" s="34">
        <v>121</v>
      </c>
      <c r="F22" s="35">
        <v>39.700000000000003</v>
      </c>
      <c r="G22" s="34">
        <v>35</v>
      </c>
      <c r="H22" s="35">
        <v>11.5</v>
      </c>
      <c r="I22" s="34">
        <v>6</v>
      </c>
      <c r="J22" s="35">
        <v>2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316</v>
      </c>
      <c r="C23" s="45">
        <v>143</v>
      </c>
      <c r="D23" s="46">
        <v>45.3</v>
      </c>
      <c r="E23" s="45">
        <v>137</v>
      </c>
      <c r="F23" s="46">
        <v>43.4</v>
      </c>
      <c r="G23" s="45">
        <v>30</v>
      </c>
      <c r="H23" s="46">
        <v>9.5</v>
      </c>
      <c r="I23" s="45">
        <v>6</v>
      </c>
      <c r="J23" s="46">
        <v>1.9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252</v>
      </c>
      <c r="C24" s="34">
        <v>117</v>
      </c>
      <c r="D24" s="35">
        <v>46.4</v>
      </c>
      <c r="E24" s="34">
        <v>98</v>
      </c>
      <c r="F24" s="35">
        <v>38.9</v>
      </c>
      <c r="G24" s="34">
        <v>32</v>
      </c>
      <c r="H24" s="35">
        <v>12.7</v>
      </c>
      <c r="I24" s="34">
        <v>5</v>
      </c>
      <c r="J24" s="35">
        <v>2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304</v>
      </c>
      <c r="C25" s="45">
        <v>171</v>
      </c>
      <c r="D25" s="46">
        <v>56.3</v>
      </c>
      <c r="E25" s="45">
        <v>89</v>
      </c>
      <c r="F25" s="46">
        <v>29.3</v>
      </c>
      <c r="G25" s="45">
        <v>34</v>
      </c>
      <c r="H25" s="46">
        <v>11.2</v>
      </c>
      <c r="I25" s="45">
        <v>10</v>
      </c>
      <c r="J25" s="46">
        <v>3.3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241</v>
      </c>
      <c r="C26" s="45">
        <v>119</v>
      </c>
      <c r="D26" s="46">
        <v>49.4</v>
      </c>
      <c r="E26" s="45">
        <v>93</v>
      </c>
      <c r="F26" s="46">
        <v>38.6</v>
      </c>
      <c r="G26" s="45">
        <v>24</v>
      </c>
      <c r="H26" s="46">
        <v>10</v>
      </c>
      <c r="I26" s="45">
        <v>5</v>
      </c>
      <c r="J26" s="46">
        <v>2.1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295</v>
      </c>
      <c r="C27" s="34">
        <v>155</v>
      </c>
      <c r="D27" s="35">
        <v>52.5</v>
      </c>
      <c r="E27" s="34">
        <v>105</v>
      </c>
      <c r="F27" s="35">
        <v>35.6</v>
      </c>
      <c r="G27" s="34">
        <v>27</v>
      </c>
      <c r="H27" s="35">
        <v>9.1999999999999993</v>
      </c>
      <c r="I27" s="34">
        <v>8</v>
      </c>
      <c r="J27" s="35">
        <v>2.7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270</v>
      </c>
      <c r="C28" s="48">
        <v>122</v>
      </c>
      <c r="D28" s="49">
        <v>45.2</v>
      </c>
      <c r="E28" s="48">
        <v>105</v>
      </c>
      <c r="F28" s="49">
        <v>38.9</v>
      </c>
      <c r="G28" s="48">
        <v>36</v>
      </c>
      <c r="H28" s="49">
        <v>13.3</v>
      </c>
      <c r="I28" s="48">
        <v>7</v>
      </c>
      <c r="J28" s="49">
        <v>2.6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258</v>
      </c>
      <c r="C29" s="34">
        <v>120</v>
      </c>
      <c r="D29" s="35">
        <v>46.5</v>
      </c>
      <c r="E29" s="34">
        <v>101</v>
      </c>
      <c r="F29" s="35">
        <v>39.1</v>
      </c>
      <c r="G29" s="34">
        <v>29</v>
      </c>
      <c r="H29" s="35">
        <v>11.2</v>
      </c>
      <c r="I29" s="34">
        <v>8</v>
      </c>
      <c r="J29" s="35">
        <v>3.1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227</v>
      </c>
      <c r="C30" s="48">
        <v>108</v>
      </c>
      <c r="D30" s="49">
        <v>47.6</v>
      </c>
      <c r="E30" s="48">
        <v>77</v>
      </c>
      <c r="F30" s="49">
        <v>33.9</v>
      </c>
      <c r="G30" s="48">
        <v>32</v>
      </c>
      <c r="H30" s="49">
        <v>14.1</v>
      </c>
      <c r="I30" s="48">
        <v>10</v>
      </c>
      <c r="J30" s="49">
        <v>4.4000000000000004</v>
      </c>
      <c r="K30" s="6"/>
      <c r="L30" s="6"/>
      <c r="M30" s="6"/>
      <c r="N30" s="6"/>
      <c r="O30" s="6"/>
      <c r="P30" s="6"/>
      <c r="Q30" s="6"/>
      <c r="R30" s="6"/>
    </row>
    <row r="31" spans="1:18" ht="3.7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7" t="s">
        <v>54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7"/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2" t="s">
        <v>75</v>
      </c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12" t="s">
        <v>79</v>
      </c>
      <c r="B36" s="38"/>
      <c r="C36" s="38"/>
      <c r="D36" s="39"/>
      <c r="E36" s="38"/>
      <c r="F36" s="39"/>
      <c r="G36" s="38"/>
      <c r="H36" s="39"/>
      <c r="I36" s="38"/>
      <c r="J36" s="39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43" t="s">
        <v>42</v>
      </c>
      <c r="B37" s="40"/>
      <c r="C37" s="40"/>
      <c r="D37" s="41"/>
      <c r="E37" s="40"/>
      <c r="F37" s="41"/>
      <c r="G37" s="40"/>
      <c r="H37" s="41"/>
      <c r="I37" s="40"/>
      <c r="J37" s="41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32"/>
      <c r="C39" s="32"/>
      <c r="D39" s="33"/>
      <c r="E39" s="32"/>
      <c r="F39" s="33"/>
      <c r="G39" s="32"/>
      <c r="H39" s="33"/>
      <c r="I39" s="32"/>
      <c r="J39" s="33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32"/>
      <c r="C41" s="32"/>
      <c r="D41" s="33"/>
      <c r="E41" s="32"/>
      <c r="F41" s="33"/>
      <c r="G41" s="32"/>
      <c r="H41" s="33"/>
      <c r="I41" s="32"/>
      <c r="J41" s="33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32"/>
      <c r="C42" s="32"/>
      <c r="D42" s="33"/>
      <c r="E42" s="32"/>
      <c r="F42" s="33"/>
      <c r="G42" s="32"/>
      <c r="H42" s="33"/>
      <c r="I42" s="32"/>
      <c r="J42" s="33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32"/>
      <c r="C43" s="32"/>
      <c r="D43" s="33"/>
      <c r="E43" s="32"/>
      <c r="F43" s="33"/>
      <c r="G43" s="32"/>
      <c r="H43" s="33"/>
      <c r="I43" s="32"/>
      <c r="J43" s="33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32"/>
      <c r="C44" s="32"/>
      <c r="D44" s="33"/>
      <c r="E44" s="32"/>
      <c r="F44" s="33"/>
      <c r="G44" s="32"/>
      <c r="H44" s="33"/>
      <c r="I44" s="32"/>
      <c r="J44" s="33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32"/>
      <c r="C45" s="32"/>
      <c r="D45" s="33"/>
      <c r="E45" s="32"/>
      <c r="F45" s="33"/>
      <c r="G45" s="32"/>
      <c r="H45" s="33"/>
      <c r="I45" s="32"/>
      <c r="J45" s="33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32"/>
      <c r="C46" s="32"/>
      <c r="D46" s="33"/>
      <c r="E46" s="32"/>
      <c r="F46" s="33"/>
      <c r="G46" s="32"/>
      <c r="H46" s="33"/>
      <c r="I46" s="32"/>
      <c r="J46" s="33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32"/>
      <c r="C47" s="32"/>
      <c r="D47" s="33"/>
      <c r="E47" s="32"/>
      <c r="F47" s="33"/>
      <c r="G47" s="32"/>
      <c r="H47" s="33"/>
      <c r="I47" s="32"/>
      <c r="J47" s="33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32"/>
      <c r="C49" s="32"/>
      <c r="D49" s="33"/>
      <c r="E49" s="32"/>
      <c r="F49" s="33"/>
      <c r="G49" s="32"/>
      <c r="H49" s="33"/>
      <c r="I49" s="32"/>
      <c r="J49" s="33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32"/>
      <c r="C50" s="32"/>
      <c r="D50" s="33"/>
      <c r="E50" s="32"/>
      <c r="F50" s="33"/>
      <c r="G50" s="32"/>
      <c r="H50" s="33"/>
      <c r="I50" s="32"/>
      <c r="J50" s="33"/>
      <c r="K50" s="6"/>
      <c r="L50" s="6"/>
      <c r="M50" s="6"/>
      <c r="N50" s="6"/>
      <c r="O50" s="6"/>
      <c r="P50" s="6"/>
      <c r="Q50" s="6"/>
      <c r="R50" s="6"/>
    </row>
    <row r="51" spans="1:18" ht="12.6" customHeight="1" x14ac:dyDescent="0.2">
      <c r="A51" s="7"/>
      <c r="B51" s="32"/>
      <c r="C51" s="32"/>
      <c r="D51" s="33"/>
      <c r="E51" s="32"/>
      <c r="F51" s="33"/>
      <c r="G51" s="32"/>
      <c r="H51" s="33"/>
      <c r="I51" s="32"/>
      <c r="J51" s="33"/>
      <c r="K51" s="6"/>
      <c r="L51" s="6"/>
      <c r="M51" s="6"/>
      <c r="N51" s="6"/>
      <c r="O51" s="6"/>
      <c r="P51" s="6"/>
      <c r="Q51" s="6"/>
      <c r="R51" s="6"/>
    </row>
    <row r="52" spans="1:18" ht="12.6" customHeight="1" x14ac:dyDescent="0.2">
      <c r="A52" s="7"/>
      <c r="B52" s="32"/>
      <c r="C52" s="32"/>
      <c r="D52" s="33"/>
      <c r="E52" s="32"/>
      <c r="F52" s="33"/>
      <c r="G52" s="32"/>
      <c r="H52" s="33"/>
      <c r="I52" s="32"/>
      <c r="J52" s="33"/>
      <c r="K52" s="6"/>
      <c r="L52" s="6"/>
      <c r="M52" s="6"/>
      <c r="N52" s="6"/>
      <c r="O52" s="6"/>
      <c r="P52" s="6"/>
      <c r="Q52" s="6"/>
      <c r="R52" s="6"/>
    </row>
    <row r="53" spans="1:18" ht="12.6" customHeight="1" x14ac:dyDescent="0.2">
      <c r="A53" s="7"/>
      <c r="B53" s="32"/>
      <c r="C53" s="32"/>
      <c r="D53" s="33"/>
      <c r="E53" s="32"/>
      <c r="F53" s="33"/>
      <c r="G53" s="32"/>
      <c r="H53" s="33"/>
      <c r="I53" s="32"/>
      <c r="J53" s="33"/>
      <c r="K53" s="6"/>
      <c r="L53" s="6"/>
      <c r="M53" s="6"/>
      <c r="N53" s="6"/>
      <c r="O53" s="6"/>
      <c r="P53" s="6"/>
      <c r="Q53" s="6"/>
      <c r="R53" s="6"/>
    </row>
    <row r="54" spans="1:18" ht="12.6" customHeight="1" x14ac:dyDescent="0.2">
      <c r="A54" s="7"/>
      <c r="B54" s="32"/>
      <c r="C54" s="32"/>
      <c r="D54" s="33"/>
      <c r="E54" s="32"/>
      <c r="F54" s="33"/>
      <c r="G54" s="32"/>
      <c r="H54" s="33"/>
      <c r="I54" s="32"/>
      <c r="J54" s="33"/>
      <c r="K54" s="6"/>
      <c r="L54" s="6"/>
      <c r="M54" s="6"/>
      <c r="N54" s="6"/>
      <c r="O54" s="6"/>
      <c r="P54" s="6"/>
      <c r="Q54" s="6"/>
      <c r="R54" s="6"/>
    </row>
    <row r="55" spans="1:18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62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62924</v>
      </c>
      <c r="C11" s="30">
        <v>29323</v>
      </c>
      <c r="D11" s="31">
        <f>SUM(C11*100/B11)</f>
        <v>46.600661114995866</v>
      </c>
      <c r="E11" s="30">
        <v>23666</v>
      </c>
      <c r="F11" s="31">
        <f>E11*100/B11</f>
        <v>37.610450702434683</v>
      </c>
      <c r="G11" s="30">
        <v>7647</v>
      </c>
      <c r="H11" s="31">
        <f>G11*100/B11</f>
        <v>12.152755705295277</v>
      </c>
      <c r="I11" s="30">
        <v>2288</v>
      </c>
      <c r="J11" s="31">
        <f>I11*100/B11</f>
        <v>3.6361324772741721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 t="s">
        <v>41</v>
      </c>
      <c r="C12" s="32" t="s">
        <v>41</v>
      </c>
      <c r="D12" s="33" t="s">
        <v>41</v>
      </c>
      <c r="E12" s="32" t="s">
        <v>41</v>
      </c>
      <c r="F12" s="33" t="s">
        <v>41</v>
      </c>
      <c r="G12" s="32" t="s">
        <v>41</v>
      </c>
      <c r="H12" s="33" t="s">
        <v>41</v>
      </c>
      <c r="I12" s="32" t="s">
        <v>41</v>
      </c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12037</v>
      </c>
      <c r="C13" s="30">
        <v>5930</v>
      </c>
      <c r="D13" s="31">
        <f>SUM(C13*100/B13)</f>
        <v>49.264766968513747</v>
      </c>
      <c r="E13" s="30">
        <v>4426</v>
      </c>
      <c r="F13" s="31">
        <f>E13*100/B13</f>
        <v>36.769959292182435</v>
      </c>
      <c r="G13" s="30">
        <v>1343</v>
      </c>
      <c r="H13" s="31">
        <f>G13*100/B13</f>
        <v>11.157265099277229</v>
      </c>
      <c r="I13" s="30">
        <v>338</v>
      </c>
      <c r="J13" s="31">
        <f>I13*100/B13</f>
        <v>2.8080086400265847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5983</v>
      </c>
      <c r="C14" s="32">
        <v>2956</v>
      </c>
      <c r="D14" s="33">
        <f>SUM(C14*100/B14)</f>
        <v>49.406652181180007</v>
      </c>
      <c r="E14" s="32">
        <v>2197</v>
      </c>
      <c r="F14" s="33">
        <f>E14*100/B14</f>
        <v>36.72070867457797</v>
      </c>
      <c r="G14" s="32">
        <v>670</v>
      </c>
      <c r="H14" s="33">
        <f>G14*100/B14</f>
        <v>11.198395453785727</v>
      </c>
      <c r="I14" s="32">
        <v>160</v>
      </c>
      <c r="J14" s="33">
        <f>I14*100/B14</f>
        <v>2.6742436904562927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2390</v>
      </c>
      <c r="C15" s="32">
        <v>1062</v>
      </c>
      <c r="D15" s="33">
        <f>SUM(C15*100/B15)</f>
        <v>44.435146443514647</v>
      </c>
      <c r="E15" s="32">
        <v>918</v>
      </c>
      <c r="F15" s="33">
        <f>E15*100/B15</f>
        <v>38.410041841004187</v>
      </c>
      <c r="G15" s="32">
        <v>318</v>
      </c>
      <c r="H15" s="33">
        <f>G15*100/B15</f>
        <v>13.305439330543933</v>
      </c>
      <c r="I15" s="32">
        <v>92</v>
      </c>
      <c r="J15" s="33">
        <f>I15*100/B15</f>
        <v>3.8493723849372383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3664</v>
      </c>
      <c r="C16" s="32">
        <v>1912</v>
      </c>
      <c r="D16" s="33">
        <f>SUM(C16*100/B16)</f>
        <v>52.183406113537117</v>
      </c>
      <c r="E16" s="32">
        <v>1311</v>
      </c>
      <c r="F16" s="33">
        <f>E16*100/B16</f>
        <v>35.780567685589517</v>
      </c>
      <c r="G16" s="32">
        <v>355</v>
      </c>
      <c r="H16" s="33">
        <f>G16*100/B16</f>
        <v>9.6888646288209603</v>
      </c>
      <c r="I16" s="32">
        <v>86</v>
      </c>
      <c r="J16" s="33">
        <f>I16*100/B16</f>
        <v>2.3471615720524017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 t="s">
        <v>41</v>
      </c>
      <c r="C17" s="32" t="s">
        <v>41</v>
      </c>
      <c r="D17" s="33"/>
      <c r="E17" s="32" t="s">
        <v>41</v>
      </c>
      <c r="F17" s="33"/>
      <c r="G17" s="32" t="s">
        <v>41</v>
      </c>
      <c r="H17" s="33"/>
      <c r="I17" s="32" t="s">
        <v>41</v>
      </c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13904</v>
      </c>
      <c r="C18" s="30">
        <v>6410</v>
      </c>
      <c r="D18" s="31">
        <f t="shared" ref="D18:D23" si="0">SUM(C18*100/B18)</f>
        <v>46.101841196777904</v>
      </c>
      <c r="E18" s="30">
        <v>5264</v>
      </c>
      <c r="F18" s="31">
        <f t="shared" ref="F18:F23" si="1">E18*100/B18</f>
        <v>37.859608745684696</v>
      </c>
      <c r="G18" s="30">
        <v>1704</v>
      </c>
      <c r="H18" s="31">
        <f t="shared" ref="H18:H23" si="2">G18*100/B18</f>
        <v>12.255466052934407</v>
      </c>
      <c r="I18" s="30">
        <v>526</v>
      </c>
      <c r="J18" s="31">
        <f t="shared" ref="J18:J23" si="3">I18*100/B18</f>
        <v>3.7830840046029919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7302</v>
      </c>
      <c r="C19" s="32">
        <v>3395</v>
      </c>
      <c r="D19" s="33">
        <f t="shared" si="0"/>
        <v>46.494111202410302</v>
      </c>
      <c r="E19" s="32">
        <v>2765</v>
      </c>
      <c r="F19" s="33">
        <f t="shared" si="1"/>
        <v>37.866337989591891</v>
      </c>
      <c r="G19" s="32">
        <v>870</v>
      </c>
      <c r="H19" s="33">
        <f t="shared" si="2"/>
        <v>11.914543960558751</v>
      </c>
      <c r="I19" s="32">
        <v>272</v>
      </c>
      <c r="J19" s="33">
        <f t="shared" si="3"/>
        <v>3.7250068474390576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2530</v>
      </c>
      <c r="C20" s="32">
        <v>1151</v>
      </c>
      <c r="D20" s="33">
        <f t="shared" si="0"/>
        <v>45.494071146245062</v>
      </c>
      <c r="E20" s="32">
        <v>942</v>
      </c>
      <c r="F20" s="33">
        <f t="shared" si="1"/>
        <v>37.233201581027672</v>
      </c>
      <c r="G20" s="32">
        <v>341</v>
      </c>
      <c r="H20" s="33">
        <f t="shared" si="2"/>
        <v>13.478260869565217</v>
      </c>
      <c r="I20" s="32">
        <v>96</v>
      </c>
      <c r="J20" s="33">
        <f t="shared" si="3"/>
        <v>3.7944664031620552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1906</v>
      </c>
      <c r="C21" s="32">
        <v>866</v>
      </c>
      <c r="D21" s="33">
        <f t="shared" si="0"/>
        <v>45.435466946484787</v>
      </c>
      <c r="E21" s="32">
        <v>731</v>
      </c>
      <c r="F21" s="33">
        <f t="shared" si="1"/>
        <v>38.352570828961177</v>
      </c>
      <c r="G21" s="32">
        <v>233</v>
      </c>
      <c r="H21" s="33">
        <f t="shared" si="2"/>
        <v>12.224554039874082</v>
      </c>
      <c r="I21" s="32">
        <v>76</v>
      </c>
      <c r="J21" s="33">
        <f t="shared" si="3"/>
        <v>3.9874081846799578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1561</v>
      </c>
      <c r="C22" s="32">
        <v>740</v>
      </c>
      <c r="D22" s="33">
        <f t="shared" si="0"/>
        <v>47.405509288917358</v>
      </c>
      <c r="E22" s="32">
        <v>591</v>
      </c>
      <c r="F22" s="33">
        <f t="shared" si="1"/>
        <v>37.860345932094809</v>
      </c>
      <c r="G22" s="32">
        <v>177</v>
      </c>
      <c r="H22" s="33">
        <f t="shared" si="2"/>
        <v>11.338885329916721</v>
      </c>
      <c r="I22" s="32">
        <v>53</v>
      </c>
      <c r="J22" s="33">
        <f t="shared" si="3"/>
        <v>3.3952594490711081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605</v>
      </c>
      <c r="C23" s="32">
        <v>258</v>
      </c>
      <c r="D23" s="33">
        <f t="shared" si="0"/>
        <v>42.644628099173552</v>
      </c>
      <c r="E23" s="32">
        <v>235</v>
      </c>
      <c r="F23" s="33">
        <f t="shared" si="1"/>
        <v>38.84297520661157</v>
      </c>
      <c r="G23" s="32">
        <v>83</v>
      </c>
      <c r="H23" s="33">
        <f t="shared" si="2"/>
        <v>13.71900826446281</v>
      </c>
      <c r="I23" s="32">
        <v>29</v>
      </c>
      <c r="J23" s="33">
        <f t="shared" si="3"/>
        <v>4.7933884297520661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 t="s">
        <v>41</v>
      </c>
      <c r="C24" s="32" t="s">
        <v>41</v>
      </c>
      <c r="D24" s="33"/>
      <c r="E24" s="32" t="s">
        <v>41</v>
      </c>
      <c r="F24" s="33"/>
      <c r="G24" s="32" t="s">
        <v>41</v>
      </c>
      <c r="H24" s="33"/>
      <c r="I24" s="32" t="s">
        <v>41</v>
      </c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8181</v>
      </c>
      <c r="C25" s="30">
        <v>3753</v>
      </c>
      <c r="D25" s="31">
        <f>SUM(C25*100/B25)</f>
        <v>45.874587458745872</v>
      </c>
      <c r="E25" s="30">
        <v>3122</v>
      </c>
      <c r="F25" s="31">
        <f>E25*100/B25</f>
        <v>38.161593937171496</v>
      </c>
      <c r="G25" s="30">
        <v>1036</v>
      </c>
      <c r="H25" s="31">
        <f>G25*100/B25</f>
        <v>12.663488571079331</v>
      </c>
      <c r="I25" s="30">
        <v>270</v>
      </c>
      <c r="J25" s="31">
        <f>I25*100/B25</f>
        <v>3.3003300330033003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1314</v>
      </c>
      <c r="C26" s="32">
        <v>646</v>
      </c>
      <c r="D26" s="33">
        <f>SUM(C26*100/B26)</f>
        <v>49.162861491628618</v>
      </c>
      <c r="E26" s="32">
        <v>472</v>
      </c>
      <c r="F26" s="33">
        <f>E26*100/B26</f>
        <v>35.920852359208524</v>
      </c>
      <c r="G26" s="32">
        <v>152</v>
      </c>
      <c r="H26" s="33">
        <f>G26*100/B26</f>
        <v>11.567732115677321</v>
      </c>
      <c r="I26" s="32">
        <v>44</v>
      </c>
      <c r="J26" s="33">
        <f>I26*100/B26</f>
        <v>3.3485540334855401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1989</v>
      </c>
      <c r="C27" s="32">
        <v>922</v>
      </c>
      <c r="D27" s="33">
        <f>SUM(C27*100/B27)</f>
        <v>46.354952237305177</v>
      </c>
      <c r="E27" s="32">
        <v>755</v>
      </c>
      <c r="F27" s="33">
        <f>E27*100/B27</f>
        <v>37.9587732528909</v>
      </c>
      <c r="G27" s="32">
        <v>247</v>
      </c>
      <c r="H27" s="33">
        <f>G27*100/B27</f>
        <v>12.418300653594772</v>
      </c>
      <c r="I27" s="32">
        <v>65</v>
      </c>
      <c r="J27" s="33">
        <f>I27*100/B27</f>
        <v>3.2679738562091503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4878</v>
      </c>
      <c r="C28" s="32">
        <v>2185</v>
      </c>
      <c r="D28" s="33">
        <f>SUM(C28*100/B28)</f>
        <v>44.792947929479297</v>
      </c>
      <c r="E28" s="32">
        <v>1895</v>
      </c>
      <c r="F28" s="33">
        <f>E28*100/B28</f>
        <v>38.847888478884791</v>
      </c>
      <c r="G28" s="32">
        <v>637</v>
      </c>
      <c r="H28" s="33">
        <f>G28*100/B28</f>
        <v>13.058630586305863</v>
      </c>
      <c r="I28" s="32">
        <v>161</v>
      </c>
      <c r="J28" s="33">
        <f>I28*100/B28</f>
        <v>3.3005330053300534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 t="s">
        <v>41</v>
      </c>
      <c r="C29" s="32" t="s">
        <v>41</v>
      </c>
      <c r="D29" s="33"/>
      <c r="E29" s="32" t="s">
        <v>41</v>
      </c>
      <c r="F29" s="33"/>
      <c r="G29" s="32" t="s">
        <v>41</v>
      </c>
      <c r="H29" s="33"/>
      <c r="I29" s="32" t="s">
        <v>41</v>
      </c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11189</v>
      </c>
      <c r="C30" s="30">
        <v>5554</v>
      </c>
      <c r="D30" s="31">
        <f>SUM(C30*100/B30)</f>
        <v>49.638037358119583</v>
      </c>
      <c r="E30" s="30">
        <v>4127</v>
      </c>
      <c r="F30" s="31">
        <f>E30*100/B30</f>
        <v>36.884440075073734</v>
      </c>
      <c r="G30" s="30">
        <v>1149</v>
      </c>
      <c r="H30" s="31">
        <f>G30*100/B30</f>
        <v>10.269014210385199</v>
      </c>
      <c r="I30" s="30">
        <v>359</v>
      </c>
      <c r="J30" s="31">
        <f>I30*100/B30</f>
        <v>3.2085083564214854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 t="s">
        <v>41</v>
      </c>
      <c r="C31" s="32" t="s">
        <v>41</v>
      </c>
      <c r="D31" s="33"/>
      <c r="E31" s="32" t="s">
        <v>41</v>
      </c>
      <c r="F31" s="33"/>
      <c r="G31" s="32" t="s">
        <v>41</v>
      </c>
      <c r="H31" s="33"/>
      <c r="I31" s="32" t="s">
        <v>41</v>
      </c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8953</v>
      </c>
      <c r="C32" s="30">
        <v>3785</v>
      </c>
      <c r="D32" s="31">
        <f t="shared" ref="D32:D39" si="4">SUM(C32*100/B32)</f>
        <v>42.276331955769017</v>
      </c>
      <c r="E32" s="30">
        <v>3457</v>
      </c>
      <c r="F32" s="31">
        <f t="shared" ref="F32:F39" si="5">E32*100/B32</f>
        <v>38.612755500949405</v>
      </c>
      <c r="G32" s="30">
        <v>1255</v>
      </c>
      <c r="H32" s="31">
        <f t="shared" ref="H32:H39" si="6">G32*100/B32</f>
        <v>14.017647715849437</v>
      </c>
      <c r="I32" s="30">
        <v>456</v>
      </c>
      <c r="J32" s="31">
        <f t="shared" ref="J32:J39" si="7">I32*100/B32</f>
        <v>5.0932648274321455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320</v>
      </c>
      <c r="C33" s="32">
        <v>139</v>
      </c>
      <c r="D33" s="33">
        <f t="shared" si="4"/>
        <v>43.4375</v>
      </c>
      <c r="E33" s="32">
        <v>122</v>
      </c>
      <c r="F33" s="33">
        <f t="shared" si="5"/>
        <v>38.125</v>
      </c>
      <c r="G33" s="32">
        <v>41</v>
      </c>
      <c r="H33" s="33">
        <f t="shared" si="6"/>
        <v>12.8125</v>
      </c>
      <c r="I33" s="32">
        <v>18</v>
      </c>
      <c r="J33" s="33">
        <f t="shared" si="7"/>
        <v>5.625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572</v>
      </c>
      <c r="C34" s="32">
        <v>257</v>
      </c>
      <c r="D34" s="33">
        <f t="shared" si="4"/>
        <v>44.930069930069934</v>
      </c>
      <c r="E34" s="32">
        <v>225</v>
      </c>
      <c r="F34" s="33">
        <f t="shared" si="5"/>
        <v>39.335664335664333</v>
      </c>
      <c r="G34" s="32">
        <v>74</v>
      </c>
      <c r="H34" s="33">
        <f t="shared" si="6"/>
        <v>12.937062937062937</v>
      </c>
      <c r="I34" s="32">
        <v>16</v>
      </c>
      <c r="J34" s="33">
        <f t="shared" si="7"/>
        <v>2.7972027972027971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404</v>
      </c>
      <c r="C35" s="32">
        <v>175</v>
      </c>
      <c r="D35" s="33">
        <f t="shared" si="4"/>
        <v>43.316831683168317</v>
      </c>
      <c r="E35" s="32">
        <v>139</v>
      </c>
      <c r="F35" s="33">
        <f t="shared" si="5"/>
        <v>34.405940594059409</v>
      </c>
      <c r="G35" s="32">
        <v>55</v>
      </c>
      <c r="H35" s="33">
        <f t="shared" si="6"/>
        <v>13.613861386138614</v>
      </c>
      <c r="I35" s="32">
        <v>35</v>
      </c>
      <c r="J35" s="33">
        <f t="shared" si="7"/>
        <v>8.6633663366336631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150</v>
      </c>
      <c r="C36" s="32">
        <v>50</v>
      </c>
      <c r="D36" s="33">
        <f t="shared" si="4"/>
        <v>33.333333333333336</v>
      </c>
      <c r="E36" s="32">
        <v>51</v>
      </c>
      <c r="F36" s="33">
        <f t="shared" si="5"/>
        <v>34</v>
      </c>
      <c r="G36" s="32">
        <v>37</v>
      </c>
      <c r="H36" s="33">
        <f t="shared" si="6"/>
        <v>24.666666666666668</v>
      </c>
      <c r="I36" s="32">
        <v>12</v>
      </c>
      <c r="J36" s="33">
        <f t="shared" si="7"/>
        <v>8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4148</v>
      </c>
      <c r="C37" s="32">
        <v>1747</v>
      </c>
      <c r="D37" s="33">
        <f t="shared" si="4"/>
        <v>42.11668273866924</v>
      </c>
      <c r="E37" s="32">
        <v>1592</v>
      </c>
      <c r="F37" s="33">
        <f t="shared" si="5"/>
        <v>38.379942140790746</v>
      </c>
      <c r="G37" s="32">
        <v>590</v>
      </c>
      <c r="H37" s="33">
        <f t="shared" si="6"/>
        <v>14.223722275795565</v>
      </c>
      <c r="I37" s="32">
        <v>219</v>
      </c>
      <c r="J37" s="33">
        <f t="shared" si="7"/>
        <v>5.2796528447444553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1483</v>
      </c>
      <c r="C38" s="32">
        <v>635</v>
      </c>
      <c r="D38" s="33">
        <f t="shared" si="4"/>
        <v>42.818610923803099</v>
      </c>
      <c r="E38" s="32">
        <v>586</v>
      </c>
      <c r="F38" s="33">
        <f t="shared" si="5"/>
        <v>39.514497639919085</v>
      </c>
      <c r="G38" s="32">
        <v>210</v>
      </c>
      <c r="H38" s="33">
        <f t="shared" si="6"/>
        <v>14.16048550236008</v>
      </c>
      <c r="I38" s="32">
        <v>52</v>
      </c>
      <c r="J38" s="33">
        <f t="shared" si="7"/>
        <v>3.5064059339177343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1876</v>
      </c>
      <c r="C39" s="32">
        <v>782</v>
      </c>
      <c r="D39" s="33">
        <f t="shared" si="4"/>
        <v>41.684434968017058</v>
      </c>
      <c r="E39" s="32">
        <v>742</v>
      </c>
      <c r="F39" s="33">
        <f t="shared" si="5"/>
        <v>39.552238805970148</v>
      </c>
      <c r="G39" s="32">
        <v>248</v>
      </c>
      <c r="H39" s="33">
        <f t="shared" si="6"/>
        <v>13.219616204690832</v>
      </c>
      <c r="I39" s="32">
        <v>104</v>
      </c>
      <c r="J39" s="33">
        <f t="shared" si="7"/>
        <v>5.5437100213219619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 t="s">
        <v>41</v>
      </c>
      <c r="C40" s="32" t="s">
        <v>41</v>
      </c>
      <c r="D40" s="33"/>
      <c r="E40" s="32" t="s">
        <v>41</v>
      </c>
      <c r="F40" s="33"/>
      <c r="G40" s="32" t="s">
        <v>41</v>
      </c>
      <c r="H40" s="33"/>
      <c r="I40" s="32" t="s">
        <v>41</v>
      </c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6322</v>
      </c>
      <c r="C41" s="30">
        <v>2702</v>
      </c>
      <c r="D41" s="31">
        <f t="shared" ref="D41:D47" si="8">SUM(C41*100/B41)</f>
        <v>42.739639354634612</v>
      </c>
      <c r="E41" s="30">
        <v>2431</v>
      </c>
      <c r="F41" s="31">
        <f t="shared" ref="F41:F47" si="9">E41*100/B41</f>
        <v>38.453021195824107</v>
      </c>
      <c r="G41" s="30">
        <v>910</v>
      </c>
      <c r="H41" s="31">
        <f t="shared" ref="H41:H47" si="10">G41*100/B41</f>
        <v>14.394179057260361</v>
      </c>
      <c r="I41" s="30">
        <v>279</v>
      </c>
      <c r="J41" s="31">
        <f t="shared" ref="J41:J47" si="11">I41*100/B41</f>
        <v>4.4131603922809237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2999</v>
      </c>
      <c r="C42" s="32">
        <v>1254</v>
      </c>
      <c r="D42" s="33">
        <f t="shared" si="8"/>
        <v>41.81393797932644</v>
      </c>
      <c r="E42" s="32">
        <v>1148</v>
      </c>
      <c r="F42" s="33">
        <f t="shared" si="9"/>
        <v>38.279426475491832</v>
      </c>
      <c r="G42" s="32">
        <v>459</v>
      </c>
      <c r="H42" s="33">
        <f t="shared" si="10"/>
        <v>15.305101700566855</v>
      </c>
      <c r="I42" s="32">
        <v>138</v>
      </c>
      <c r="J42" s="33">
        <f t="shared" si="11"/>
        <v>4.6015338446148712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319</v>
      </c>
      <c r="C43" s="32">
        <v>126</v>
      </c>
      <c r="D43" s="33">
        <f t="shared" si="8"/>
        <v>39.498432601880879</v>
      </c>
      <c r="E43" s="32">
        <v>131</v>
      </c>
      <c r="F43" s="33">
        <f t="shared" si="9"/>
        <v>41.065830721003138</v>
      </c>
      <c r="G43" s="32">
        <v>47</v>
      </c>
      <c r="H43" s="33">
        <f t="shared" si="10"/>
        <v>14.733542319749215</v>
      </c>
      <c r="I43" s="32">
        <v>15</v>
      </c>
      <c r="J43" s="33">
        <f t="shared" si="11"/>
        <v>4.7021943573667713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1357</v>
      </c>
      <c r="C44" s="32">
        <v>571</v>
      </c>
      <c r="D44" s="33">
        <f t="shared" si="8"/>
        <v>42.07811348563007</v>
      </c>
      <c r="E44" s="32">
        <v>526</v>
      </c>
      <c r="F44" s="33">
        <f t="shared" si="9"/>
        <v>38.761974944731023</v>
      </c>
      <c r="G44" s="32">
        <v>188</v>
      </c>
      <c r="H44" s="33">
        <f t="shared" si="10"/>
        <v>13.854089904200443</v>
      </c>
      <c r="I44" s="32">
        <v>72</v>
      </c>
      <c r="J44" s="33">
        <f t="shared" si="11"/>
        <v>5.3058216654384669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283</v>
      </c>
      <c r="C45" s="32">
        <v>120</v>
      </c>
      <c r="D45" s="33">
        <f t="shared" si="8"/>
        <v>42.402826855123678</v>
      </c>
      <c r="E45" s="32">
        <v>107</v>
      </c>
      <c r="F45" s="33">
        <f t="shared" si="9"/>
        <v>37.809187279151942</v>
      </c>
      <c r="G45" s="32">
        <v>44</v>
      </c>
      <c r="H45" s="33">
        <f t="shared" si="10"/>
        <v>15.547703180212014</v>
      </c>
      <c r="I45" s="32">
        <v>12</v>
      </c>
      <c r="J45" s="33">
        <f t="shared" si="11"/>
        <v>4.2402826855123674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328</v>
      </c>
      <c r="C46" s="32">
        <v>151</v>
      </c>
      <c r="D46" s="33">
        <f t="shared" si="8"/>
        <v>46.036585365853661</v>
      </c>
      <c r="E46" s="32">
        <v>124</v>
      </c>
      <c r="F46" s="33">
        <f t="shared" si="9"/>
        <v>37.804878048780488</v>
      </c>
      <c r="G46" s="32">
        <v>38</v>
      </c>
      <c r="H46" s="33">
        <f t="shared" si="10"/>
        <v>11.585365853658537</v>
      </c>
      <c r="I46" s="32">
        <v>15</v>
      </c>
      <c r="J46" s="33">
        <f t="shared" si="11"/>
        <v>4.5731707317073171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1036</v>
      </c>
      <c r="C47" s="32">
        <v>480</v>
      </c>
      <c r="D47" s="33">
        <f t="shared" si="8"/>
        <v>46.332046332046332</v>
      </c>
      <c r="E47" s="32">
        <v>395</v>
      </c>
      <c r="F47" s="33">
        <f t="shared" si="9"/>
        <v>38.127413127413128</v>
      </c>
      <c r="G47" s="32">
        <v>134</v>
      </c>
      <c r="H47" s="33">
        <f t="shared" si="10"/>
        <v>12.934362934362934</v>
      </c>
      <c r="I47" s="32">
        <v>27</v>
      </c>
      <c r="J47" s="33">
        <f t="shared" si="11"/>
        <v>2.6061776061776061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 t="s">
        <v>41</v>
      </c>
      <c r="C48" s="32" t="s">
        <v>41</v>
      </c>
      <c r="D48" s="33"/>
      <c r="E48" s="32" t="s">
        <v>41</v>
      </c>
      <c r="F48" s="33"/>
      <c r="G48" s="32" t="s">
        <v>41</v>
      </c>
      <c r="H48" s="33"/>
      <c r="I48" s="32" t="s">
        <v>41</v>
      </c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2338</v>
      </c>
      <c r="C49" s="30">
        <v>1189</v>
      </c>
      <c r="D49" s="31">
        <f>SUM(C49*100/B49)</f>
        <v>50.855431993156543</v>
      </c>
      <c r="E49" s="30">
        <v>839</v>
      </c>
      <c r="F49" s="31">
        <f>E49*100/B49</f>
        <v>35.885372112917025</v>
      </c>
      <c r="G49" s="30">
        <v>250</v>
      </c>
      <c r="H49" s="31">
        <f>G49*100/B49</f>
        <v>10.692899914456801</v>
      </c>
      <c r="I49" s="30">
        <v>60</v>
      </c>
      <c r="J49" s="31">
        <f>I49*100/B49</f>
        <v>2.5662959794696323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62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2949</v>
      </c>
      <c r="C11" s="32">
        <v>1609</v>
      </c>
      <c r="D11" s="33">
        <v>54.6</v>
      </c>
      <c r="E11" s="32">
        <v>992</v>
      </c>
      <c r="F11" s="33">
        <v>33.6</v>
      </c>
      <c r="G11" s="32">
        <v>247</v>
      </c>
      <c r="H11" s="33">
        <v>8.4</v>
      </c>
      <c r="I11" s="32">
        <v>101</v>
      </c>
      <c r="J11" s="33">
        <v>3.4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1521</v>
      </c>
      <c r="C12" s="34">
        <v>851</v>
      </c>
      <c r="D12" s="35">
        <v>56</v>
      </c>
      <c r="E12" s="34">
        <v>513</v>
      </c>
      <c r="F12" s="35">
        <v>33.700000000000003</v>
      </c>
      <c r="G12" s="34">
        <v>127</v>
      </c>
      <c r="H12" s="35">
        <v>8.3000000000000007</v>
      </c>
      <c r="I12" s="34">
        <v>30</v>
      </c>
      <c r="J12" s="35">
        <v>2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1167</v>
      </c>
      <c r="C13" s="32">
        <v>582</v>
      </c>
      <c r="D13" s="33">
        <v>49.9</v>
      </c>
      <c r="E13" s="32">
        <v>412</v>
      </c>
      <c r="F13" s="33">
        <v>35.299999999999997</v>
      </c>
      <c r="G13" s="32">
        <v>135</v>
      </c>
      <c r="H13" s="33">
        <v>11.6</v>
      </c>
      <c r="I13" s="32">
        <v>38</v>
      </c>
      <c r="J13" s="33">
        <v>3.3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897</v>
      </c>
      <c r="C14" s="34">
        <v>484</v>
      </c>
      <c r="D14" s="35">
        <v>54</v>
      </c>
      <c r="E14" s="34">
        <v>325</v>
      </c>
      <c r="F14" s="35">
        <v>36.200000000000003</v>
      </c>
      <c r="G14" s="34">
        <v>71</v>
      </c>
      <c r="H14" s="35">
        <v>7.9</v>
      </c>
      <c r="I14" s="34">
        <v>17</v>
      </c>
      <c r="J14" s="35">
        <v>1.9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1081</v>
      </c>
      <c r="C15" s="32">
        <v>587</v>
      </c>
      <c r="D15" s="33">
        <v>54.3</v>
      </c>
      <c r="E15" s="32">
        <v>360</v>
      </c>
      <c r="F15" s="33">
        <v>33.299999999999997</v>
      </c>
      <c r="G15" s="32">
        <v>101</v>
      </c>
      <c r="H15" s="33">
        <v>9.3000000000000007</v>
      </c>
      <c r="I15" s="32">
        <v>33</v>
      </c>
      <c r="J15" s="33">
        <v>3.1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794</v>
      </c>
      <c r="C16" s="32">
        <v>397</v>
      </c>
      <c r="D16" s="33">
        <v>50</v>
      </c>
      <c r="E16" s="32">
        <v>295</v>
      </c>
      <c r="F16" s="33">
        <v>37.200000000000003</v>
      </c>
      <c r="G16" s="32">
        <v>83</v>
      </c>
      <c r="H16" s="33">
        <v>10.5</v>
      </c>
      <c r="I16" s="32">
        <v>19</v>
      </c>
      <c r="J16" s="33">
        <v>2.4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566</v>
      </c>
      <c r="C17" s="34">
        <v>260</v>
      </c>
      <c r="D17" s="35">
        <v>45.9</v>
      </c>
      <c r="E17" s="34">
        <v>230</v>
      </c>
      <c r="F17" s="35">
        <v>40.6</v>
      </c>
      <c r="G17" s="34">
        <v>60</v>
      </c>
      <c r="H17" s="35">
        <v>10.6</v>
      </c>
      <c r="I17" s="34">
        <v>16</v>
      </c>
      <c r="J17" s="35">
        <v>2.8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359</v>
      </c>
      <c r="C18" s="32">
        <v>176</v>
      </c>
      <c r="D18" s="33">
        <v>49</v>
      </c>
      <c r="E18" s="32">
        <v>140</v>
      </c>
      <c r="F18" s="33">
        <v>39</v>
      </c>
      <c r="G18" s="32">
        <v>39</v>
      </c>
      <c r="H18" s="33">
        <v>10.9</v>
      </c>
      <c r="I18" s="32">
        <v>4</v>
      </c>
      <c r="J18" s="33">
        <v>1.1000000000000001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53</v>
      </c>
      <c r="B19" s="34">
        <v>378</v>
      </c>
      <c r="C19" s="34">
        <v>193</v>
      </c>
      <c r="D19" s="35">
        <v>51.1</v>
      </c>
      <c r="E19" s="34">
        <v>133</v>
      </c>
      <c r="F19" s="35">
        <v>35.200000000000003</v>
      </c>
      <c r="G19" s="34">
        <v>39</v>
      </c>
      <c r="H19" s="35">
        <v>10.3</v>
      </c>
      <c r="I19" s="34">
        <v>13</v>
      </c>
      <c r="J19" s="35">
        <v>3.4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384</v>
      </c>
      <c r="C20" s="45">
        <v>209</v>
      </c>
      <c r="D20" s="46">
        <v>54.4</v>
      </c>
      <c r="E20" s="45">
        <v>123</v>
      </c>
      <c r="F20" s="46">
        <v>32</v>
      </c>
      <c r="G20" s="45">
        <v>37</v>
      </c>
      <c r="H20" s="46">
        <v>9.6</v>
      </c>
      <c r="I20" s="45">
        <v>15</v>
      </c>
      <c r="J20" s="46">
        <v>3.9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299</v>
      </c>
      <c r="C21" s="32">
        <v>140</v>
      </c>
      <c r="D21" s="33">
        <v>46.8</v>
      </c>
      <c r="E21" s="32">
        <v>115</v>
      </c>
      <c r="F21" s="33">
        <v>38.5</v>
      </c>
      <c r="G21" s="32">
        <v>34</v>
      </c>
      <c r="H21" s="33">
        <v>11.4</v>
      </c>
      <c r="I21" s="32">
        <v>10</v>
      </c>
      <c r="J21" s="33">
        <v>3.3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297</v>
      </c>
      <c r="C22" s="34">
        <v>151</v>
      </c>
      <c r="D22" s="35">
        <v>50.8</v>
      </c>
      <c r="E22" s="34">
        <v>110</v>
      </c>
      <c r="F22" s="35">
        <v>37</v>
      </c>
      <c r="G22" s="34">
        <v>30</v>
      </c>
      <c r="H22" s="35">
        <v>10.1</v>
      </c>
      <c r="I22" s="34">
        <v>6</v>
      </c>
      <c r="J22" s="35">
        <v>2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346</v>
      </c>
      <c r="C23" s="45">
        <v>159</v>
      </c>
      <c r="D23" s="46">
        <v>46</v>
      </c>
      <c r="E23" s="45">
        <v>131</v>
      </c>
      <c r="F23" s="46">
        <v>37.9</v>
      </c>
      <c r="G23" s="45">
        <v>39</v>
      </c>
      <c r="H23" s="46">
        <v>11.3</v>
      </c>
      <c r="I23" s="45">
        <v>17</v>
      </c>
      <c r="J23" s="46">
        <v>4.9000000000000004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286</v>
      </c>
      <c r="C24" s="34">
        <v>141</v>
      </c>
      <c r="D24" s="35">
        <v>49.3</v>
      </c>
      <c r="E24" s="34">
        <v>113</v>
      </c>
      <c r="F24" s="35">
        <v>39.5</v>
      </c>
      <c r="G24" s="34">
        <v>27</v>
      </c>
      <c r="H24" s="35">
        <v>9.4</v>
      </c>
      <c r="I24" s="34">
        <v>5</v>
      </c>
      <c r="J24" s="35">
        <v>1.7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302</v>
      </c>
      <c r="C25" s="45">
        <v>181</v>
      </c>
      <c r="D25" s="46">
        <v>59.9</v>
      </c>
      <c r="E25" s="45">
        <v>85</v>
      </c>
      <c r="F25" s="46">
        <v>28.1</v>
      </c>
      <c r="G25" s="45">
        <v>28</v>
      </c>
      <c r="H25" s="46">
        <v>9.3000000000000007</v>
      </c>
      <c r="I25" s="45">
        <v>8</v>
      </c>
      <c r="J25" s="46">
        <v>2.6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250</v>
      </c>
      <c r="C26" s="45">
        <v>119</v>
      </c>
      <c r="D26" s="46">
        <v>47.6</v>
      </c>
      <c r="E26" s="45">
        <v>105</v>
      </c>
      <c r="F26" s="46">
        <v>42</v>
      </c>
      <c r="G26" s="45">
        <v>22</v>
      </c>
      <c r="H26" s="46">
        <v>8.8000000000000007</v>
      </c>
      <c r="I26" s="45">
        <v>4</v>
      </c>
      <c r="J26" s="46">
        <v>1.6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309</v>
      </c>
      <c r="C27" s="34">
        <v>160</v>
      </c>
      <c r="D27" s="35">
        <v>51.8</v>
      </c>
      <c r="E27" s="34">
        <v>106</v>
      </c>
      <c r="F27" s="35">
        <v>34.299999999999997</v>
      </c>
      <c r="G27" s="34">
        <v>36</v>
      </c>
      <c r="H27" s="35">
        <v>11.7</v>
      </c>
      <c r="I27" s="34">
        <v>7</v>
      </c>
      <c r="J27" s="35">
        <v>2.2999999999999998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267</v>
      </c>
      <c r="C28" s="48">
        <v>130</v>
      </c>
      <c r="D28" s="49">
        <v>48.7</v>
      </c>
      <c r="E28" s="48">
        <v>100</v>
      </c>
      <c r="F28" s="49">
        <v>37.5</v>
      </c>
      <c r="G28" s="48">
        <v>31</v>
      </c>
      <c r="H28" s="49">
        <v>11.6</v>
      </c>
      <c r="I28" s="48">
        <v>6</v>
      </c>
      <c r="J28" s="49">
        <v>2.2000000000000002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274</v>
      </c>
      <c r="C29" s="34">
        <v>127</v>
      </c>
      <c r="D29" s="35">
        <v>46.4</v>
      </c>
      <c r="E29" s="34">
        <v>116</v>
      </c>
      <c r="F29" s="35">
        <v>42.3</v>
      </c>
      <c r="G29" s="34">
        <v>24</v>
      </c>
      <c r="H29" s="35">
        <v>8.8000000000000007</v>
      </c>
      <c r="I29" s="34">
        <v>7</v>
      </c>
      <c r="J29" s="35">
        <v>2.6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247</v>
      </c>
      <c r="C30" s="48">
        <v>117</v>
      </c>
      <c r="D30" s="49">
        <v>47.4</v>
      </c>
      <c r="E30" s="48">
        <v>85</v>
      </c>
      <c r="F30" s="49">
        <v>34.4</v>
      </c>
      <c r="G30" s="48">
        <v>34</v>
      </c>
      <c r="H30" s="49">
        <v>13.8</v>
      </c>
      <c r="I30" s="48">
        <v>11</v>
      </c>
      <c r="J30" s="49">
        <v>4.5</v>
      </c>
      <c r="K30" s="6"/>
      <c r="L30" s="6"/>
      <c r="M30" s="6"/>
      <c r="N30" s="6"/>
      <c r="O30" s="6"/>
      <c r="P30" s="6"/>
      <c r="Q30" s="6"/>
      <c r="R30" s="6"/>
    </row>
    <row r="31" spans="1:18" ht="3.7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7" t="s">
        <v>54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7"/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2" t="s">
        <v>75</v>
      </c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12" t="s">
        <v>79</v>
      </c>
      <c r="B36" s="38"/>
      <c r="C36" s="38"/>
      <c r="D36" s="39"/>
      <c r="E36" s="38"/>
      <c r="F36" s="39"/>
      <c r="G36" s="38"/>
      <c r="H36" s="39"/>
      <c r="I36" s="38"/>
      <c r="J36" s="39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43" t="s">
        <v>42</v>
      </c>
      <c r="B37" s="40"/>
      <c r="C37" s="40"/>
      <c r="D37" s="41"/>
      <c r="E37" s="40"/>
      <c r="F37" s="41"/>
      <c r="G37" s="40"/>
      <c r="H37" s="41"/>
      <c r="I37" s="40"/>
      <c r="J37" s="41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32"/>
      <c r="C39" s="32"/>
      <c r="D39" s="33"/>
      <c r="E39" s="32"/>
      <c r="F39" s="33"/>
      <c r="G39" s="32"/>
      <c r="H39" s="33"/>
      <c r="I39" s="32"/>
      <c r="J39" s="33"/>
      <c r="K39" s="6"/>
      <c r="L39" s="6"/>
      <c r="M39" s="6"/>
      <c r="N39" s="6"/>
      <c r="O39" s="6"/>
      <c r="P39" s="6"/>
      <c r="Q39" s="6"/>
      <c r="R39" s="6"/>
    </row>
    <row r="40" spans="1:18" ht="12.75" customHeight="1" x14ac:dyDescent="0.2">
      <c r="A40" s="7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</row>
    <row r="41" spans="1:18" ht="12.75" customHeight="1" x14ac:dyDescent="0.2">
      <c r="A41" s="7"/>
      <c r="B41" s="32"/>
      <c r="C41" s="32"/>
      <c r="D41" s="33"/>
      <c r="E41" s="32"/>
      <c r="F41" s="33"/>
      <c r="G41" s="32"/>
      <c r="H41" s="33"/>
      <c r="I41" s="32"/>
      <c r="J41" s="33"/>
      <c r="K41" s="6"/>
      <c r="L41" s="6"/>
      <c r="M41" s="6"/>
      <c r="N41" s="6"/>
      <c r="O41" s="6"/>
      <c r="P41" s="6"/>
      <c r="Q41" s="6"/>
      <c r="R41" s="6"/>
    </row>
    <row r="42" spans="1:18" ht="12.75" customHeight="1" x14ac:dyDescent="0.2">
      <c r="A42" s="7"/>
      <c r="B42" s="32"/>
      <c r="C42" s="32"/>
      <c r="D42" s="33"/>
      <c r="E42" s="32"/>
      <c r="F42" s="33"/>
      <c r="G42" s="32"/>
      <c r="H42" s="33"/>
      <c r="I42" s="32"/>
      <c r="J42" s="33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32"/>
      <c r="C43" s="32"/>
      <c r="D43" s="33"/>
      <c r="E43" s="32"/>
      <c r="F43" s="33"/>
      <c r="G43" s="32"/>
      <c r="H43" s="33"/>
      <c r="I43" s="32"/>
      <c r="J43" s="33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32"/>
      <c r="C44" s="32"/>
      <c r="D44" s="33"/>
      <c r="E44" s="32"/>
      <c r="F44" s="33"/>
      <c r="G44" s="32"/>
      <c r="H44" s="33"/>
      <c r="I44" s="32"/>
      <c r="J44" s="33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32"/>
      <c r="C45" s="32"/>
      <c r="D45" s="33"/>
      <c r="E45" s="32"/>
      <c r="F45" s="33"/>
      <c r="G45" s="32"/>
      <c r="H45" s="33"/>
      <c r="I45" s="32"/>
      <c r="J45" s="33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32"/>
      <c r="C46" s="32"/>
      <c r="D46" s="33"/>
      <c r="E46" s="32"/>
      <c r="F46" s="33"/>
      <c r="G46" s="32"/>
      <c r="H46" s="33"/>
      <c r="I46" s="32"/>
      <c r="J46" s="33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32"/>
      <c r="C47" s="32"/>
      <c r="D47" s="33"/>
      <c r="E47" s="32"/>
      <c r="F47" s="33"/>
      <c r="G47" s="32"/>
      <c r="H47" s="33"/>
      <c r="I47" s="32"/>
      <c r="J47" s="33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32"/>
      <c r="C49" s="32"/>
      <c r="D49" s="33"/>
      <c r="E49" s="32"/>
      <c r="F49" s="33"/>
      <c r="G49" s="32"/>
      <c r="H49" s="33"/>
      <c r="I49" s="32"/>
      <c r="J49" s="33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32"/>
      <c r="C50" s="32"/>
      <c r="D50" s="33"/>
      <c r="E50" s="32"/>
      <c r="F50" s="33"/>
      <c r="G50" s="32"/>
      <c r="H50" s="33"/>
      <c r="I50" s="32"/>
      <c r="J50" s="33"/>
      <c r="K50" s="6"/>
      <c r="L50" s="6"/>
      <c r="M50" s="6"/>
      <c r="N50" s="6"/>
      <c r="O50" s="6"/>
      <c r="P50" s="6"/>
      <c r="Q50" s="6"/>
      <c r="R50" s="6"/>
    </row>
    <row r="51" spans="1:18" ht="12.6" customHeight="1" x14ac:dyDescent="0.2">
      <c r="A51" s="7"/>
      <c r="B51" s="32"/>
      <c r="C51" s="32"/>
      <c r="D51" s="33"/>
      <c r="E51" s="32"/>
      <c r="F51" s="33"/>
      <c r="G51" s="32"/>
      <c r="H51" s="33"/>
      <c r="I51" s="32"/>
      <c r="J51" s="33"/>
      <c r="K51" s="6"/>
      <c r="L51" s="6"/>
      <c r="M51" s="6"/>
      <c r="N51" s="6"/>
      <c r="O51" s="6"/>
      <c r="P51" s="6"/>
      <c r="Q51" s="6"/>
      <c r="R51" s="6"/>
    </row>
    <row r="52" spans="1:18" ht="12.6" customHeight="1" x14ac:dyDescent="0.2">
      <c r="A52" s="7"/>
      <c r="B52" s="32"/>
      <c r="C52" s="32"/>
      <c r="D52" s="33"/>
      <c r="E52" s="32"/>
      <c r="F52" s="33"/>
      <c r="G52" s="32"/>
      <c r="H52" s="33"/>
      <c r="I52" s="32"/>
      <c r="J52" s="33"/>
      <c r="K52" s="6"/>
      <c r="L52" s="6"/>
      <c r="M52" s="6"/>
      <c r="N52" s="6"/>
      <c r="O52" s="6"/>
      <c r="P52" s="6"/>
      <c r="Q52" s="6"/>
      <c r="R52" s="6"/>
    </row>
    <row r="53" spans="1:18" ht="12.6" customHeight="1" x14ac:dyDescent="0.2">
      <c r="A53" s="7"/>
      <c r="B53" s="32"/>
      <c r="C53" s="32"/>
      <c r="D53" s="33"/>
      <c r="E53" s="32"/>
      <c r="F53" s="33"/>
      <c r="G53" s="32"/>
      <c r="H53" s="33"/>
      <c r="I53" s="32"/>
      <c r="J53" s="33"/>
      <c r="K53" s="6"/>
      <c r="L53" s="6"/>
      <c r="M53" s="6"/>
      <c r="N53" s="6"/>
      <c r="O53" s="6"/>
      <c r="P53" s="6"/>
      <c r="Q53" s="6"/>
      <c r="R53" s="6"/>
    </row>
    <row r="54" spans="1:18" ht="12.6" customHeight="1" x14ac:dyDescent="0.2">
      <c r="A54" s="7"/>
      <c r="B54" s="32"/>
      <c r="C54" s="32"/>
      <c r="D54" s="33"/>
      <c r="E54" s="32"/>
      <c r="F54" s="33"/>
      <c r="G54" s="32"/>
      <c r="H54" s="33"/>
      <c r="I54" s="32"/>
      <c r="J54" s="33"/>
      <c r="K54" s="6"/>
      <c r="L54" s="6"/>
      <c r="M54" s="6"/>
      <c r="N54" s="6"/>
      <c r="O54" s="6"/>
      <c r="P54" s="6"/>
      <c r="Q54" s="6"/>
      <c r="R54" s="6"/>
    </row>
    <row r="55" spans="1:18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63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63918</v>
      </c>
      <c r="C11" s="30">
        <v>29270</v>
      </c>
      <c r="D11" s="31">
        <v>45.8</v>
      </c>
      <c r="E11" s="30">
        <v>24435</v>
      </c>
      <c r="F11" s="31">
        <v>38.200000000000003</v>
      </c>
      <c r="G11" s="30">
        <v>7740</v>
      </c>
      <c r="H11" s="31">
        <v>12.1</v>
      </c>
      <c r="I11" s="30">
        <v>2473</v>
      </c>
      <c r="J11" s="31">
        <v>3.9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 t="s">
        <v>41</v>
      </c>
      <c r="C12" s="32" t="s">
        <v>41</v>
      </c>
      <c r="D12" s="33" t="s">
        <v>41</v>
      </c>
      <c r="E12" s="32" t="s">
        <v>41</v>
      </c>
      <c r="F12" s="33" t="s">
        <v>41</v>
      </c>
      <c r="G12" s="32" t="s">
        <v>41</v>
      </c>
      <c r="H12" s="33" t="s">
        <v>41</v>
      </c>
      <c r="I12" s="32" t="s">
        <v>41</v>
      </c>
      <c r="J12" s="33" t="s">
        <v>41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12339</v>
      </c>
      <c r="C13" s="30">
        <v>6042</v>
      </c>
      <c r="D13" s="31">
        <v>49</v>
      </c>
      <c r="E13" s="30">
        <v>4593</v>
      </c>
      <c r="F13" s="31">
        <v>37.200000000000003</v>
      </c>
      <c r="G13" s="30">
        <v>1315</v>
      </c>
      <c r="H13" s="31">
        <v>10.7</v>
      </c>
      <c r="I13" s="30">
        <v>389</v>
      </c>
      <c r="J13" s="31">
        <v>3.2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5958</v>
      </c>
      <c r="C14" s="32">
        <v>3077</v>
      </c>
      <c r="D14" s="33">
        <v>51.6</v>
      </c>
      <c r="E14" s="32">
        <v>2112</v>
      </c>
      <c r="F14" s="33">
        <v>35.4</v>
      </c>
      <c r="G14" s="32">
        <v>600</v>
      </c>
      <c r="H14" s="33">
        <v>10.1</v>
      </c>
      <c r="I14" s="32">
        <v>169</v>
      </c>
      <c r="J14" s="33">
        <v>2.8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2440</v>
      </c>
      <c r="C15" s="32">
        <v>1018</v>
      </c>
      <c r="D15" s="33">
        <v>41.7</v>
      </c>
      <c r="E15" s="32">
        <v>996</v>
      </c>
      <c r="F15" s="33">
        <v>40.799999999999997</v>
      </c>
      <c r="G15" s="32">
        <v>328</v>
      </c>
      <c r="H15" s="33">
        <v>13.4</v>
      </c>
      <c r="I15" s="32">
        <v>98</v>
      </c>
      <c r="J15" s="33">
        <v>4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3941</v>
      </c>
      <c r="C16" s="32">
        <v>1947</v>
      </c>
      <c r="D16" s="33">
        <v>49.4</v>
      </c>
      <c r="E16" s="32">
        <v>1485</v>
      </c>
      <c r="F16" s="33">
        <v>37.700000000000003</v>
      </c>
      <c r="G16" s="32">
        <v>387</v>
      </c>
      <c r="H16" s="33">
        <v>9.8000000000000007</v>
      </c>
      <c r="I16" s="32">
        <v>122</v>
      </c>
      <c r="J16" s="33">
        <v>3.1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 t="s">
        <v>41</v>
      </c>
      <c r="C17" s="32" t="s">
        <v>41</v>
      </c>
      <c r="D17" s="33" t="s">
        <v>41</v>
      </c>
      <c r="E17" s="32" t="s">
        <v>41</v>
      </c>
      <c r="F17" s="33" t="s">
        <v>41</v>
      </c>
      <c r="G17" s="32" t="s">
        <v>41</v>
      </c>
      <c r="H17" s="33" t="s">
        <v>41</v>
      </c>
      <c r="I17" s="32" t="s">
        <v>41</v>
      </c>
      <c r="J17" s="33" t="s">
        <v>41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14104</v>
      </c>
      <c r="C18" s="30">
        <v>6283</v>
      </c>
      <c r="D18" s="31">
        <v>44.5</v>
      </c>
      <c r="E18" s="30">
        <v>5462</v>
      </c>
      <c r="F18" s="31">
        <v>38.700000000000003</v>
      </c>
      <c r="G18" s="30">
        <v>1774</v>
      </c>
      <c r="H18" s="31">
        <v>12.6</v>
      </c>
      <c r="I18" s="30">
        <v>585</v>
      </c>
      <c r="J18" s="31">
        <v>4.0999999999999996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7430</v>
      </c>
      <c r="C19" s="32">
        <v>3283</v>
      </c>
      <c r="D19" s="33">
        <v>44.2</v>
      </c>
      <c r="E19" s="32">
        <v>2873</v>
      </c>
      <c r="F19" s="33">
        <v>38.700000000000003</v>
      </c>
      <c r="G19" s="32">
        <v>953</v>
      </c>
      <c r="H19" s="33">
        <v>12.8</v>
      </c>
      <c r="I19" s="32">
        <v>321</v>
      </c>
      <c r="J19" s="33">
        <v>4.3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2421</v>
      </c>
      <c r="C20" s="32">
        <v>1070</v>
      </c>
      <c r="D20" s="33">
        <v>44.2</v>
      </c>
      <c r="E20" s="32">
        <v>926</v>
      </c>
      <c r="F20" s="33">
        <v>38.200000000000003</v>
      </c>
      <c r="G20" s="32">
        <v>323</v>
      </c>
      <c r="H20" s="33">
        <v>13.3</v>
      </c>
      <c r="I20" s="32">
        <v>102</v>
      </c>
      <c r="J20" s="33">
        <v>4.2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1982</v>
      </c>
      <c r="C21" s="32">
        <v>904</v>
      </c>
      <c r="D21" s="33">
        <v>45.6</v>
      </c>
      <c r="E21" s="32">
        <v>796</v>
      </c>
      <c r="F21" s="33">
        <v>40.200000000000003</v>
      </c>
      <c r="G21" s="32">
        <v>215</v>
      </c>
      <c r="H21" s="33">
        <v>10.8</v>
      </c>
      <c r="I21" s="32">
        <v>67</v>
      </c>
      <c r="J21" s="33">
        <v>3.4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1591</v>
      </c>
      <c r="C22" s="32">
        <v>743</v>
      </c>
      <c r="D22" s="33">
        <v>46.7</v>
      </c>
      <c r="E22" s="32">
        <v>609</v>
      </c>
      <c r="F22" s="33">
        <v>38.299999999999997</v>
      </c>
      <c r="G22" s="32">
        <v>188</v>
      </c>
      <c r="H22" s="33">
        <v>11.8</v>
      </c>
      <c r="I22" s="32">
        <v>51</v>
      </c>
      <c r="J22" s="33">
        <v>3.2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680</v>
      </c>
      <c r="C23" s="32">
        <v>283</v>
      </c>
      <c r="D23" s="33">
        <v>41.6</v>
      </c>
      <c r="E23" s="32">
        <v>258</v>
      </c>
      <c r="F23" s="33">
        <v>37.9</v>
      </c>
      <c r="G23" s="32">
        <v>95</v>
      </c>
      <c r="H23" s="33">
        <v>14</v>
      </c>
      <c r="I23" s="32">
        <v>44</v>
      </c>
      <c r="J23" s="33">
        <v>6.5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 t="s">
        <v>41</v>
      </c>
      <c r="C24" s="32" t="s">
        <v>41</v>
      </c>
      <c r="D24" s="33" t="s">
        <v>41</v>
      </c>
      <c r="E24" s="32" t="s">
        <v>41</v>
      </c>
      <c r="F24" s="33" t="s">
        <v>41</v>
      </c>
      <c r="G24" s="32" t="s">
        <v>41</v>
      </c>
      <c r="H24" s="33" t="s">
        <v>41</v>
      </c>
      <c r="I24" s="32" t="s">
        <v>41</v>
      </c>
      <c r="J24" s="33" t="s">
        <v>41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8190</v>
      </c>
      <c r="C25" s="30">
        <v>3673</v>
      </c>
      <c r="D25" s="31">
        <v>44.8</v>
      </c>
      <c r="E25" s="30">
        <v>3221</v>
      </c>
      <c r="F25" s="31">
        <v>39.299999999999997</v>
      </c>
      <c r="G25" s="30">
        <v>1005</v>
      </c>
      <c r="H25" s="31">
        <v>12.3</v>
      </c>
      <c r="I25" s="30">
        <v>291</v>
      </c>
      <c r="J25" s="31">
        <v>3.6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1302</v>
      </c>
      <c r="C26" s="32">
        <v>649</v>
      </c>
      <c r="D26" s="33">
        <v>49.8</v>
      </c>
      <c r="E26" s="32">
        <v>469</v>
      </c>
      <c r="F26" s="33">
        <v>36</v>
      </c>
      <c r="G26" s="32">
        <v>138</v>
      </c>
      <c r="H26" s="33">
        <v>10.6</v>
      </c>
      <c r="I26" s="32">
        <v>46</v>
      </c>
      <c r="J26" s="33">
        <v>3.5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2028</v>
      </c>
      <c r="C27" s="32">
        <v>904</v>
      </c>
      <c r="D27" s="33">
        <v>44.6</v>
      </c>
      <c r="E27" s="32">
        <v>821</v>
      </c>
      <c r="F27" s="33">
        <v>40.5</v>
      </c>
      <c r="G27" s="32">
        <v>244</v>
      </c>
      <c r="H27" s="33">
        <v>12</v>
      </c>
      <c r="I27" s="32">
        <v>59</v>
      </c>
      <c r="J27" s="33">
        <v>2.9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4860</v>
      </c>
      <c r="C28" s="32">
        <v>2120</v>
      </c>
      <c r="D28" s="33">
        <v>43.6</v>
      </c>
      <c r="E28" s="32">
        <v>1931</v>
      </c>
      <c r="F28" s="33">
        <v>39.700000000000003</v>
      </c>
      <c r="G28" s="32">
        <v>623</v>
      </c>
      <c r="H28" s="33">
        <v>12.8</v>
      </c>
      <c r="I28" s="32">
        <v>186</v>
      </c>
      <c r="J28" s="33">
        <v>3.8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 t="s">
        <v>41</v>
      </c>
      <c r="C29" s="32" t="s">
        <v>41</v>
      </c>
      <c r="D29" s="33" t="s">
        <v>41</v>
      </c>
      <c r="E29" s="32" t="s">
        <v>41</v>
      </c>
      <c r="F29" s="33" t="s">
        <v>41</v>
      </c>
      <c r="G29" s="32" t="s">
        <v>41</v>
      </c>
      <c r="H29" s="33" t="s">
        <v>41</v>
      </c>
      <c r="I29" s="32" t="s">
        <v>41</v>
      </c>
      <c r="J29" s="33" t="s">
        <v>41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11293</v>
      </c>
      <c r="C30" s="30">
        <v>5581</v>
      </c>
      <c r="D30" s="31">
        <v>49.4</v>
      </c>
      <c r="E30" s="30">
        <v>4189</v>
      </c>
      <c r="F30" s="31">
        <v>37.1</v>
      </c>
      <c r="G30" s="30">
        <v>1189</v>
      </c>
      <c r="H30" s="31">
        <v>10.5</v>
      </c>
      <c r="I30" s="30">
        <v>334</v>
      </c>
      <c r="J30" s="31">
        <v>3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 t="s">
        <v>41</v>
      </c>
      <c r="C31" s="32" t="s">
        <v>41</v>
      </c>
      <c r="D31" s="33" t="s">
        <v>41</v>
      </c>
      <c r="E31" s="32" t="s">
        <v>41</v>
      </c>
      <c r="F31" s="33" t="s">
        <v>41</v>
      </c>
      <c r="G31" s="32" t="s">
        <v>41</v>
      </c>
      <c r="H31" s="33" t="s">
        <v>41</v>
      </c>
      <c r="I31" s="32" t="s">
        <v>41</v>
      </c>
      <c r="J31" s="33" t="s">
        <v>41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9093</v>
      </c>
      <c r="C32" s="30">
        <v>3836</v>
      </c>
      <c r="D32" s="31">
        <v>42.2</v>
      </c>
      <c r="E32" s="30">
        <v>3470</v>
      </c>
      <c r="F32" s="31">
        <v>38.200000000000003</v>
      </c>
      <c r="G32" s="30">
        <v>1301</v>
      </c>
      <c r="H32" s="31">
        <v>14.3</v>
      </c>
      <c r="I32" s="30">
        <v>486</v>
      </c>
      <c r="J32" s="31">
        <v>5.3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294</v>
      </c>
      <c r="C33" s="32">
        <v>135</v>
      </c>
      <c r="D33" s="33">
        <v>45.9</v>
      </c>
      <c r="E33" s="32">
        <v>110</v>
      </c>
      <c r="F33" s="33">
        <v>37.4</v>
      </c>
      <c r="G33" s="32">
        <v>38</v>
      </c>
      <c r="H33" s="33">
        <v>12.9</v>
      </c>
      <c r="I33" s="32">
        <v>11</v>
      </c>
      <c r="J33" s="33">
        <v>3.7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567</v>
      </c>
      <c r="C34" s="32">
        <v>246</v>
      </c>
      <c r="D34" s="33">
        <v>43.4</v>
      </c>
      <c r="E34" s="32">
        <v>231</v>
      </c>
      <c r="F34" s="33">
        <v>40.700000000000003</v>
      </c>
      <c r="G34" s="32">
        <v>69</v>
      </c>
      <c r="H34" s="33">
        <v>12.2</v>
      </c>
      <c r="I34" s="32">
        <v>21</v>
      </c>
      <c r="J34" s="33">
        <v>3.7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412</v>
      </c>
      <c r="C35" s="32">
        <v>160</v>
      </c>
      <c r="D35" s="33">
        <v>38.799999999999997</v>
      </c>
      <c r="E35" s="32">
        <v>160</v>
      </c>
      <c r="F35" s="33">
        <v>38.799999999999997</v>
      </c>
      <c r="G35" s="32">
        <v>61</v>
      </c>
      <c r="H35" s="33">
        <v>14.8</v>
      </c>
      <c r="I35" s="32">
        <v>31</v>
      </c>
      <c r="J35" s="33">
        <v>7.5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175</v>
      </c>
      <c r="C36" s="32">
        <v>62</v>
      </c>
      <c r="D36" s="33">
        <v>35.4</v>
      </c>
      <c r="E36" s="32">
        <v>61</v>
      </c>
      <c r="F36" s="33">
        <v>34.9</v>
      </c>
      <c r="G36" s="32">
        <v>36</v>
      </c>
      <c r="H36" s="33">
        <v>20.6</v>
      </c>
      <c r="I36" s="32">
        <v>16</v>
      </c>
      <c r="J36" s="33">
        <v>9.1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4242</v>
      </c>
      <c r="C37" s="32">
        <v>1764</v>
      </c>
      <c r="D37" s="33">
        <v>41.6</v>
      </c>
      <c r="E37" s="32">
        <v>1615</v>
      </c>
      <c r="F37" s="33">
        <v>38.1</v>
      </c>
      <c r="G37" s="32">
        <v>635</v>
      </c>
      <c r="H37" s="33">
        <v>15</v>
      </c>
      <c r="I37" s="32">
        <v>228</v>
      </c>
      <c r="J37" s="33">
        <v>5.4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1442</v>
      </c>
      <c r="C38" s="32">
        <v>672</v>
      </c>
      <c r="D38" s="33">
        <v>46.6</v>
      </c>
      <c r="E38" s="32">
        <v>541</v>
      </c>
      <c r="F38" s="33">
        <v>37.5</v>
      </c>
      <c r="G38" s="32">
        <v>186</v>
      </c>
      <c r="H38" s="33">
        <v>12.9</v>
      </c>
      <c r="I38" s="32">
        <v>43</v>
      </c>
      <c r="J38" s="33">
        <v>3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1961</v>
      </c>
      <c r="C39" s="32">
        <v>797</v>
      </c>
      <c r="D39" s="33">
        <v>40.6</v>
      </c>
      <c r="E39" s="32">
        <v>752</v>
      </c>
      <c r="F39" s="33">
        <v>38.299999999999997</v>
      </c>
      <c r="G39" s="32">
        <v>276</v>
      </c>
      <c r="H39" s="33">
        <v>14.1</v>
      </c>
      <c r="I39" s="32">
        <v>136</v>
      </c>
      <c r="J39" s="33">
        <v>6.9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 t="s">
        <v>41</v>
      </c>
      <c r="C40" s="32" t="s">
        <v>41</v>
      </c>
      <c r="D40" s="33" t="s">
        <v>41</v>
      </c>
      <c r="E40" s="32" t="s">
        <v>41</v>
      </c>
      <c r="F40" s="33" t="s">
        <v>41</v>
      </c>
      <c r="G40" s="32" t="s">
        <v>41</v>
      </c>
      <c r="H40" s="33" t="s">
        <v>41</v>
      </c>
      <c r="I40" s="32" t="s">
        <v>41</v>
      </c>
      <c r="J40" s="33" t="s">
        <v>41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6361</v>
      </c>
      <c r="C41" s="30">
        <v>2649</v>
      </c>
      <c r="D41" s="31">
        <v>41.6</v>
      </c>
      <c r="E41" s="30">
        <v>2488</v>
      </c>
      <c r="F41" s="31">
        <v>39.1</v>
      </c>
      <c r="G41" s="30">
        <v>905</v>
      </c>
      <c r="H41" s="31">
        <v>14.2</v>
      </c>
      <c r="I41" s="30">
        <v>319</v>
      </c>
      <c r="J41" s="31">
        <v>5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3132</v>
      </c>
      <c r="C42" s="32">
        <v>1266</v>
      </c>
      <c r="D42" s="33">
        <v>40.4</v>
      </c>
      <c r="E42" s="32">
        <v>1231</v>
      </c>
      <c r="F42" s="33">
        <v>39.299999999999997</v>
      </c>
      <c r="G42" s="32">
        <v>473</v>
      </c>
      <c r="H42" s="33">
        <v>15.1</v>
      </c>
      <c r="I42" s="32">
        <v>162</v>
      </c>
      <c r="J42" s="33">
        <v>5.2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341</v>
      </c>
      <c r="C43" s="32">
        <v>137</v>
      </c>
      <c r="D43" s="33">
        <v>40.200000000000003</v>
      </c>
      <c r="E43" s="32">
        <v>128</v>
      </c>
      <c r="F43" s="33">
        <v>37.5</v>
      </c>
      <c r="G43" s="32">
        <v>55</v>
      </c>
      <c r="H43" s="33">
        <v>16.100000000000001</v>
      </c>
      <c r="I43" s="32">
        <v>21</v>
      </c>
      <c r="J43" s="33">
        <v>6.2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1288</v>
      </c>
      <c r="C44" s="32">
        <v>552</v>
      </c>
      <c r="D44" s="33">
        <v>42.9</v>
      </c>
      <c r="E44" s="32">
        <v>474</v>
      </c>
      <c r="F44" s="33">
        <v>36.799999999999997</v>
      </c>
      <c r="G44" s="32">
        <v>187</v>
      </c>
      <c r="H44" s="33">
        <v>14.5</v>
      </c>
      <c r="I44" s="32">
        <v>75</v>
      </c>
      <c r="J44" s="33">
        <v>5.8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289</v>
      </c>
      <c r="C45" s="32">
        <v>119</v>
      </c>
      <c r="D45" s="33">
        <v>41.2</v>
      </c>
      <c r="E45" s="32">
        <v>119</v>
      </c>
      <c r="F45" s="33">
        <v>41.2</v>
      </c>
      <c r="G45" s="32">
        <v>37</v>
      </c>
      <c r="H45" s="33">
        <v>12.8</v>
      </c>
      <c r="I45" s="32">
        <v>14</v>
      </c>
      <c r="J45" s="33">
        <v>4.8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332</v>
      </c>
      <c r="C46" s="32">
        <v>169</v>
      </c>
      <c r="D46" s="33">
        <v>50.9</v>
      </c>
      <c r="E46" s="32">
        <v>115</v>
      </c>
      <c r="F46" s="33">
        <v>34.6</v>
      </c>
      <c r="G46" s="32">
        <v>35</v>
      </c>
      <c r="H46" s="33">
        <v>10.5</v>
      </c>
      <c r="I46" s="32">
        <v>13</v>
      </c>
      <c r="J46" s="33">
        <v>3.9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979</v>
      </c>
      <c r="C47" s="32">
        <v>406</v>
      </c>
      <c r="D47" s="33">
        <v>41.5</v>
      </c>
      <c r="E47" s="32">
        <v>421</v>
      </c>
      <c r="F47" s="33">
        <v>43</v>
      </c>
      <c r="G47" s="32">
        <v>118</v>
      </c>
      <c r="H47" s="33">
        <v>12.1</v>
      </c>
      <c r="I47" s="32">
        <v>34</v>
      </c>
      <c r="J47" s="33">
        <v>3.5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 t="s">
        <v>41</v>
      </c>
      <c r="C48" s="32" t="s">
        <v>41</v>
      </c>
      <c r="D48" s="33" t="s">
        <v>41</v>
      </c>
      <c r="E48" s="32" t="s">
        <v>41</v>
      </c>
      <c r="F48" s="33" t="s">
        <v>41</v>
      </c>
      <c r="G48" s="32" t="s">
        <v>41</v>
      </c>
      <c r="H48" s="33" t="s">
        <v>41</v>
      </c>
      <c r="I48" s="32" t="s">
        <v>41</v>
      </c>
      <c r="J48" s="33" t="s">
        <v>41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2538</v>
      </c>
      <c r="C49" s="30">
        <v>1206</v>
      </c>
      <c r="D49" s="31">
        <v>47.5</v>
      </c>
      <c r="E49" s="30">
        <v>1012</v>
      </c>
      <c r="F49" s="31">
        <v>39.9</v>
      </c>
      <c r="G49" s="30">
        <v>251</v>
      </c>
      <c r="H49" s="31">
        <v>9.9</v>
      </c>
      <c r="I49" s="30">
        <v>69</v>
      </c>
      <c r="J49" s="31">
        <v>2.7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82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66768</v>
      </c>
      <c r="C11" s="30">
        <v>30098</v>
      </c>
      <c r="D11" s="31">
        <v>45.1</v>
      </c>
      <c r="E11" s="30">
        <v>26303</v>
      </c>
      <c r="F11" s="31">
        <v>39.4</v>
      </c>
      <c r="G11" s="30">
        <v>8196</v>
      </c>
      <c r="H11" s="31">
        <v>12.3</v>
      </c>
      <c r="I11" s="30">
        <v>2171</v>
      </c>
      <c r="J11" s="31">
        <v>3.3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12348</v>
      </c>
      <c r="C13" s="30">
        <v>5531</v>
      </c>
      <c r="D13" s="31">
        <v>134.19999999999999</v>
      </c>
      <c r="E13" s="30">
        <v>4977</v>
      </c>
      <c r="F13" s="31">
        <v>120.6</v>
      </c>
      <c r="G13" s="30">
        <v>1458</v>
      </c>
      <c r="H13" s="31">
        <v>36</v>
      </c>
      <c r="I13" s="30">
        <v>382</v>
      </c>
      <c r="J13" s="31">
        <v>9.1999999999999993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5884</v>
      </c>
      <c r="C14" s="32">
        <v>2595</v>
      </c>
      <c r="D14" s="33">
        <v>44.1</v>
      </c>
      <c r="E14" s="32">
        <v>2432</v>
      </c>
      <c r="F14" s="33">
        <v>41.3</v>
      </c>
      <c r="G14" s="32">
        <v>670</v>
      </c>
      <c r="H14" s="33">
        <v>11.4</v>
      </c>
      <c r="I14" s="32">
        <v>187</v>
      </c>
      <c r="J14" s="33">
        <v>3.2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2561</v>
      </c>
      <c r="C15" s="32">
        <v>1112</v>
      </c>
      <c r="D15" s="33">
        <v>43.4</v>
      </c>
      <c r="E15" s="32">
        <v>1047</v>
      </c>
      <c r="F15" s="33">
        <v>40.9</v>
      </c>
      <c r="G15" s="32">
        <v>325</v>
      </c>
      <c r="H15" s="33">
        <v>12.7</v>
      </c>
      <c r="I15" s="32">
        <v>77</v>
      </c>
      <c r="J15" s="33">
        <v>3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3903</v>
      </c>
      <c r="C16" s="32">
        <v>1824</v>
      </c>
      <c r="D16" s="33">
        <v>46.7</v>
      </c>
      <c r="E16" s="32">
        <v>1498</v>
      </c>
      <c r="F16" s="33">
        <v>38.4</v>
      </c>
      <c r="G16" s="32">
        <v>463</v>
      </c>
      <c r="H16" s="33">
        <v>11.9</v>
      </c>
      <c r="I16" s="32">
        <v>118</v>
      </c>
      <c r="J16" s="33">
        <v>3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13940</v>
      </c>
      <c r="C18" s="30">
        <v>6067</v>
      </c>
      <c r="D18" s="31">
        <v>212.7</v>
      </c>
      <c r="E18" s="30">
        <v>5577</v>
      </c>
      <c r="F18" s="31">
        <v>204.7</v>
      </c>
      <c r="G18" s="30">
        <v>1785</v>
      </c>
      <c r="H18" s="31">
        <v>63.3</v>
      </c>
      <c r="I18" s="30">
        <v>511</v>
      </c>
      <c r="J18" s="31">
        <v>19.3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7754</v>
      </c>
      <c r="C19" s="32">
        <v>3414</v>
      </c>
      <c r="D19" s="33">
        <v>44</v>
      </c>
      <c r="E19" s="32">
        <v>3060</v>
      </c>
      <c r="F19" s="33">
        <v>39.5</v>
      </c>
      <c r="G19" s="32">
        <v>994</v>
      </c>
      <c r="H19" s="33">
        <v>12.8</v>
      </c>
      <c r="I19" s="32">
        <v>286</v>
      </c>
      <c r="J19" s="33">
        <v>3.7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2501</v>
      </c>
      <c r="C20" s="32">
        <v>1076</v>
      </c>
      <c r="D20" s="33">
        <v>43</v>
      </c>
      <c r="E20" s="32">
        <v>1010</v>
      </c>
      <c r="F20" s="33">
        <v>40.4</v>
      </c>
      <c r="G20" s="32">
        <v>343</v>
      </c>
      <c r="H20" s="33">
        <v>13.7</v>
      </c>
      <c r="I20" s="32">
        <v>72</v>
      </c>
      <c r="J20" s="33">
        <v>2.9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1970</v>
      </c>
      <c r="C21" s="32">
        <v>873</v>
      </c>
      <c r="D21" s="33">
        <v>44.3</v>
      </c>
      <c r="E21" s="32">
        <v>770</v>
      </c>
      <c r="F21" s="33">
        <v>39.1</v>
      </c>
      <c r="G21" s="32">
        <v>240</v>
      </c>
      <c r="H21" s="33">
        <v>12.2</v>
      </c>
      <c r="I21" s="32">
        <v>87</v>
      </c>
      <c r="J21" s="33">
        <v>4.4000000000000004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1205</v>
      </c>
      <c r="C22" s="32">
        <v>501</v>
      </c>
      <c r="D22" s="33">
        <v>41.6</v>
      </c>
      <c r="E22" s="32">
        <v>520</v>
      </c>
      <c r="F22" s="33">
        <v>43.2</v>
      </c>
      <c r="G22" s="32">
        <v>143</v>
      </c>
      <c r="H22" s="33">
        <v>11.9</v>
      </c>
      <c r="I22" s="32">
        <v>41</v>
      </c>
      <c r="J22" s="33">
        <v>3.4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510</v>
      </c>
      <c r="C23" s="32">
        <v>203</v>
      </c>
      <c r="D23" s="33">
        <v>39.799999999999997</v>
      </c>
      <c r="E23" s="32">
        <v>217</v>
      </c>
      <c r="F23" s="33">
        <v>42.5</v>
      </c>
      <c r="G23" s="32">
        <v>65</v>
      </c>
      <c r="H23" s="33">
        <v>12.7</v>
      </c>
      <c r="I23" s="32">
        <v>25</v>
      </c>
      <c r="J23" s="33">
        <v>4.9000000000000004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8866</v>
      </c>
      <c r="C25" s="30">
        <v>4117</v>
      </c>
      <c r="D25" s="31">
        <v>144.10000000000002</v>
      </c>
      <c r="E25" s="30">
        <v>3504</v>
      </c>
      <c r="F25" s="31">
        <v>116.4</v>
      </c>
      <c r="G25" s="30">
        <v>1000</v>
      </c>
      <c r="H25" s="31">
        <v>32</v>
      </c>
      <c r="I25" s="30">
        <v>245</v>
      </c>
      <c r="J25" s="31">
        <v>7.6999999999999993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1451</v>
      </c>
      <c r="C26" s="32">
        <v>764</v>
      </c>
      <c r="D26" s="33">
        <v>52.7</v>
      </c>
      <c r="E26" s="32">
        <v>522</v>
      </c>
      <c r="F26" s="33">
        <v>36</v>
      </c>
      <c r="G26" s="32">
        <v>126</v>
      </c>
      <c r="H26" s="33">
        <v>8.6999999999999993</v>
      </c>
      <c r="I26" s="32">
        <v>39</v>
      </c>
      <c r="J26" s="33">
        <v>2.7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1989</v>
      </c>
      <c r="C27" s="32">
        <v>928</v>
      </c>
      <c r="D27" s="33">
        <v>46.7</v>
      </c>
      <c r="E27" s="32">
        <v>799</v>
      </c>
      <c r="F27" s="33">
        <v>40.200000000000003</v>
      </c>
      <c r="G27" s="32">
        <v>224</v>
      </c>
      <c r="H27" s="33">
        <v>11.3</v>
      </c>
      <c r="I27" s="32">
        <v>38</v>
      </c>
      <c r="J27" s="33">
        <v>1.9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5426</v>
      </c>
      <c r="C28" s="32">
        <v>2425</v>
      </c>
      <c r="D28" s="33">
        <v>44.7</v>
      </c>
      <c r="E28" s="32">
        <v>2183</v>
      </c>
      <c r="F28" s="33">
        <v>40.200000000000003</v>
      </c>
      <c r="G28" s="32">
        <v>650</v>
      </c>
      <c r="H28" s="33">
        <v>12</v>
      </c>
      <c r="I28" s="32">
        <v>168</v>
      </c>
      <c r="J28" s="33">
        <v>3.1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13168</v>
      </c>
      <c r="C30" s="30">
        <v>6332</v>
      </c>
      <c r="D30" s="31">
        <v>48.1</v>
      </c>
      <c r="E30" s="30">
        <v>5013</v>
      </c>
      <c r="F30" s="31">
        <v>38.1</v>
      </c>
      <c r="G30" s="30">
        <v>1438</v>
      </c>
      <c r="H30" s="31">
        <v>10.9</v>
      </c>
      <c r="I30" s="30">
        <v>385</v>
      </c>
      <c r="J30" s="31">
        <v>2.9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9674</v>
      </c>
      <c r="C32" s="30">
        <v>4155</v>
      </c>
      <c r="D32" s="31">
        <v>294</v>
      </c>
      <c r="E32" s="30">
        <v>3816</v>
      </c>
      <c r="F32" s="31">
        <v>279.39999999999998</v>
      </c>
      <c r="G32" s="30">
        <v>1349</v>
      </c>
      <c r="H32" s="31">
        <v>98.9</v>
      </c>
      <c r="I32" s="30">
        <v>354</v>
      </c>
      <c r="J32" s="31">
        <v>27.7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328</v>
      </c>
      <c r="C33" s="32">
        <v>146</v>
      </c>
      <c r="D33" s="33">
        <v>44.5</v>
      </c>
      <c r="E33" s="32">
        <v>143</v>
      </c>
      <c r="F33" s="33">
        <v>43.6</v>
      </c>
      <c r="G33" s="32">
        <v>36</v>
      </c>
      <c r="H33" s="33">
        <v>11</v>
      </c>
      <c r="I33" s="32">
        <v>3</v>
      </c>
      <c r="J33" s="33">
        <v>0.9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572</v>
      </c>
      <c r="C34" s="32">
        <v>266</v>
      </c>
      <c r="D34" s="33">
        <v>46.5</v>
      </c>
      <c r="E34" s="32">
        <v>235</v>
      </c>
      <c r="F34" s="33">
        <v>41.1</v>
      </c>
      <c r="G34" s="32">
        <v>55</v>
      </c>
      <c r="H34" s="33">
        <v>9.6</v>
      </c>
      <c r="I34" s="32">
        <v>16</v>
      </c>
      <c r="J34" s="33">
        <v>2.8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457</v>
      </c>
      <c r="C35" s="32">
        <v>200</v>
      </c>
      <c r="D35" s="33">
        <v>43.8</v>
      </c>
      <c r="E35" s="32">
        <v>159</v>
      </c>
      <c r="F35" s="33">
        <v>34.799999999999997</v>
      </c>
      <c r="G35" s="32">
        <v>70</v>
      </c>
      <c r="H35" s="33">
        <v>15.3</v>
      </c>
      <c r="I35" s="32">
        <v>28</v>
      </c>
      <c r="J35" s="33">
        <v>6.1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157</v>
      </c>
      <c r="C36" s="32">
        <v>48</v>
      </c>
      <c r="D36" s="33">
        <v>30.6</v>
      </c>
      <c r="E36" s="32">
        <v>62</v>
      </c>
      <c r="F36" s="33">
        <v>39.5</v>
      </c>
      <c r="G36" s="32">
        <v>34</v>
      </c>
      <c r="H36" s="33">
        <v>21.7</v>
      </c>
      <c r="I36" s="32">
        <v>13</v>
      </c>
      <c r="J36" s="33">
        <v>8.3000000000000007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4492</v>
      </c>
      <c r="C37" s="32">
        <v>1913</v>
      </c>
      <c r="D37" s="33">
        <v>42.6</v>
      </c>
      <c r="E37" s="32">
        <v>1737</v>
      </c>
      <c r="F37" s="33">
        <v>38.700000000000003</v>
      </c>
      <c r="G37" s="32">
        <v>652</v>
      </c>
      <c r="H37" s="33">
        <v>14.5</v>
      </c>
      <c r="I37" s="32">
        <v>190</v>
      </c>
      <c r="J37" s="33">
        <v>4.2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1389</v>
      </c>
      <c r="C38" s="32">
        <v>592</v>
      </c>
      <c r="D38" s="33">
        <v>42.6</v>
      </c>
      <c r="E38" s="32">
        <v>597</v>
      </c>
      <c r="F38" s="33">
        <v>43</v>
      </c>
      <c r="G38" s="32">
        <v>170</v>
      </c>
      <c r="H38" s="33">
        <v>12.2</v>
      </c>
      <c r="I38" s="32">
        <v>30</v>
      </c>
      <c r="J38" s="33">
        <v>2.2000000000000002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2279</v>
      </c>
      <c r="C39" s="32">
        <v>990</v>
      </c>
      <c r="D39" s="33">
        <v>43.4</v>
      </c>
      <c r="E39" s="32">
        <v>883</v>
      </c>
      <c r="F39" s="33">
        <v>38.700000000000003</v>
      </c>
      <c r="G39" s="32">
        <v>332</v>
      </c>
      <c r="H39" s="33">
        <v>14.6</v>
      </c>
      <c r="I39" s="32">
        <v>74</v>
      </c>
      <c r="J39" s="33">
        <v>3.2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6618</v>
      </c>
      <c r="C41" s="30">
        <v>2914</v>
      </c>
      <c r="D41" s="31">
        <v>250.7</v>
      </c>
      <c r="E41" s="30">
        <v>2577</v>
      </c>
      <c r="F41" s="31">
        <v>240</v>
      </c>
      <c r="G41" s="30">
        <v>887</v>
      </c>
      <c r="H41" s="31">
        <v>87.2</v>
      </c>
      <c r="I41" s="30">
        <v>240</v>
      </c>
      <c r="J41" s="31">
        <v>22.1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3316</v>
      </c>
      <c r="C42" s="32">
        <v>1471</v>
      </c>
      <c r="D42" s="33">
        <v>44.4</v>
      </c>
      <c r="E42" s="32">
        <v>1271</v>
      </c>
      <c r="F42" s="33">
        <v>38.299999999999997</v>
      </c>
      <c r="G42" s="32">
        <v>446</v>
      </c>
      <c r="H42" s="33">
        <v>13.4</v>
      </c>
      <c r="I42" s="32">
        <v>128</v>
      </c>
      <c r="J42" s="33">
        <v>3.9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279</v>
      </c>
      <c r="C43" s="32">
        <v>106</v>
      </c>
      <c r="D43" s="33">
        <v>38</v>
      </c>
      <c r="E43" s="32">
        <v>112</v>
      </c>
      <c r="F43" s="33">
        <v>40.1</v>
      </c>
      <c r="G43" s="32">
        <v>48</v>
      </c>
      <c r="H43" s="33">
        <v>17.2</v>
      </c>
      <c r="I43" s="32">
        <v>13</v>
      </c>
      <c r="J43" s="33">
        <v>4.7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1311</v>
      </c>
      <c r="C44" s="32">
        <v>581</v>
      </c>
      <c r="D44" s="33">
        <v>44.3</v>
      </c>
      <c r="E44" s="32">
        <v>502</v>
      </c>
      <c r="F44" s="33">
        <v>38.299999999999997</v>
      </c>
      <c r="G44" s="32">
        <v>177</v>
      </c>
      <c r="H44" s="33">
        <v>13.5</v>
      </c>
      <c r="I44" s="32">
        <v>51</v>
      </c>
      <c r="J44" s="33">
        <v>3.9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282</v>
      </c>
      <c r="C45" s="32">
        <v>110</v>
      </c>
      <c r="D45" s="33">
        <v>39</v>
      </c>
      <c r="E45" s="32">
        <v>114</v>
      </c>
      <c r="F45" s="33">
        <v>40.4</v>
      </c>
      <c r="G45" s="32">
        <v>48</v>
      </c>
      <c r="H45" s="33">
        <v>17</v>
      </c>
      <c r="I45" s="32">
        <v>10</v>
      </c>
      <c r="J45" s="33">
        <v>3.5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346</v>
      </c>
      <c r="C46" s="32">
        <v>129</v>
      </c>
      <c r="D46" s="33">
        <v>37.299999999999997</v>
      </c>
      <c r="E46" s="32">
        <v>150</v>
      </c>
      <c r="F46" s="33">
        <v>43.4</v>
      </c>
      <c r="G46" s="32">
        <v>54</v>
      </c>
      <c r="H46" s="33">
        <v>15.6</v>
      </c>
      <c r="I46" s="32">
        <v>13</v>
      </c>
      <c r="J46" s="33">
        <v>3.8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1084</v>
      </c>
      <c r="C47" s="32">
        <v>517</v>
      </c>
      <c r="D47" s="33">
        <v>47.7</v>
      </c>
      <c r="E47" s="32">
        <v>428</v>
      </c>
      <c r="F47" s="33">
        <v>39.5</v>
      </c>
      <c r="G47" s="32">
        <v>114</v>
      </c>
      <c r="H47" s="33">
        <v>10.5</v>
      </c>
      <c r="I47" s="32">
        <v>25</v>
      </c>
      <c r="J47" s="33">
        <v>2.2999999999999998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2154</v>
      </c>
      <c r="C49" s="30">
        <v>982</v>
      </c>
      <c r="D49" s="31">
        <v>45.6</v>
      </c>
      <c r="E49" s="30">
        <v>839</v>
      </c>
      <c r="F49" s="31">
        <v>39</v>
      </c>
      <c r="G49" s="30">
        <v>279</v>
      </c>
      <c r="H49" s="31">
        <v>13</v>
      </c>
      <c r="I49" s="30">
        <v>54</v>
      </c>
      <c r="J49" s="31">
        <v>2.5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63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2875</v>
      </c>
      <c r="C11" s="32">
        <v>1534</v>
      </c>
      <c r="D11" s="33">
        <v>53.4</v>
      </c>
      <c r="E11" s="32">
        <v>998</v>
      </c>
      <c r="F11" s="33">
        <v>34.700000000000003</v>
      </c>
      <c r="G11" s="32">
        <v>261</v>
      </c>
      <c r="H11" s="33">
        <v>9.1</v>
      </c>
      <c r="I11" s="32">
        <v>82</v>
      </c>
      <c r="J11" s="33">
        <v>2.9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1608</v>
      </c>
      <c r="C12" s="34">
        <v>863</v>
      </c>
      <c r="D12" s="35">
        <v>53.7</v>
      </c>
      <c r="E12" s="34">
        <v>573</v>
      </c>
      <c r="F12" s="35">
        <v>35.6</v>
      </c>
      <c r="G12" s="34">
        <v>128</v>
      </c>
      <c r="H12" s="35">
        <v>8</v>
      </c>
      <c r="I12" s="34">
        <v>44</v>
      </c>
      <c r="J12" s="35">
        <v>2.7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1155</v>
      </c>
      <c r="C13" s="32">
        <v>588</v>
      </c>
      <c r="D13" s="33">
        <v>50.9</v>
      </c>
      <c r="E13" s="32">
        <v>416</v>
      </c>
      <c r="F13" s="33">
        <v>36</v>
      </c>
      <c r="G13" s="32">
        <v>108</v>
      </c>
      <c r="H13" s="33">
        <v>9.4</v>
      </c>
      <c r="I13" s="32">
        <v>43</v>
      </c>
      <c r="J13" s="33">
        <v>3.7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914</v>
      </c>
      <c r="C14" s="34">
        <v>489</v>
      </c>
      <c r="D14" s="35">
        <v>53.5</v>
      </c>
      <c r="E14" s="34">
        <v>335</v>
      </c>
      <c r="F14" s="35">
        <v>36.700000000000003</v>
      </c>
      <c r="G14" s="34">
        <v>69</v>
      </c>
      <c r="H14" s="35">
        <v>7.5</v>
      </c>
      <c r="I14" s="34">
        <v>21</v>
      </c>
      <c r="J14" s="35">
        <v>2.2999999999999998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1028</v>
      </c>
      <c r="C15" s="32">
        <v>639</v>
      </c>
      <c r="D15" s="33">
        <v>62.2</v>
      </c>
      <c r="E15" s="32">
        <v>293</v>
      </c>
      <c r="F15" s="33">
        <v>28.5</v>
      </c>
      <c r="G15" s="32">
        <v>72</v>
      </c>
      <c r="H15" s="33">
        <v>7</v>
      </c>
      <c r="I15" s="32">
        <v>24</v>
      </c>
      <c r="J15" s="33">
        <v>2.2999999999999998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849</v>
      </c>
      <c r="C16" s="32">
        <v>417</v>
      </c>
      <c r="D16" s="33">
        <v>49.1</v>
      </c>
      <c r="E16" s="32">
        <v>313</v>
      </c>
      <c r="F16" s="33">
        <v>36.9</v>
      </c>
      <c r="G16" s="32">
        <v>87</v>
      </c>
      <c r="H16" s="33">
        <v>10.199999999999999</v>
      </c>
      <c r="I16" s="32">
        <v>32</v>
      </c>
      <c r="J16" s="33">
        <v>3.8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608</v>
      </c>
      <c r="C17" s="34">
        <v>302</v>
      </c>
      <c r="D17" s="35">
        <v>49.7</v>
      </c>
      <c r="E17" s="34">
        <v>205</v>
      </c>
      <c r="F17" s="35">
        <v>33.700000000000003</v>
      </c>
      <c r="G17" s="34">
        <v>75</v>
      </c>
      <c r="H17" s="35">
        <v>12.3</v>
      </c>
      <c r="I17" s="34">
        <v>26</v>
      </c>
      <c r="J17" s="35">
        <v>4.3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363</v>
      </c>
      <c r="C18" s="32">
        <v>175</v>
      </c>
      <c r="D18" s="33">
        <v>48.2</v>
      </c>
      <c r="E18" s="32">
        <v>146</v>
      </c>
      <c r="F18" s="33">
        <v>40.200000000000003</v>
      </c>
      <c r="G18" s="32">
        <v>34</v>
      </c>
      <c r="H18" s="33">
        <v>9.4</v>
      </c>
      <c r="I18" s="32">
        <v>8</v>
      </c>
      <c r="J18" s="33">
        <v>2.2000000000000002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53</v>
      </c>
      <c r="B19" s="34">
        <v>387</v>
      </c>
      <c r="C19" s="34">
        <v>191</v>
      </c>
      <c r="D19" s="35">
        <v>49.4</v>
      </c>
      <c r="E19" s="34">
        <v>136</v>
      </c>
      <c r="F19" s="35">
        <v>35.1</v>
      </c>
      <c r="G19" s="34">
        <v>44</v>
      </c>
      <c r="H19" s="35">
        <v>11.4</v>
      </c>
      <c r="I19" s="34">
        <v>16</v>
      </c>
      <c r="J19" s="35">
        <v>4.0999999999999996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373</v>
      </c>
      <c r="C20" s="45">
        <v>190</v>
      </c>
      <c r="D20" s="46">
        <v>50.9</v>
      </c>
      <c r="E20" s="45">
        <v>131</v>
      </c>
      <c r="F20" s="46">
        <v>35.1</v>
      </c>
      <c r="G20" s="45">
        <v>39</v>
      </c>
      <c r="H20" s="46">
        <v>10.5</v>
      </c>
      <c r="I20" s="45">
        <v>13</v>
      </c>
      <c r="J20" s="46">
        <v>3.5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288</v>
      </c>
      <c r="C21" s="32">
        <v>129</v>
      </c>
      <c r="D21" s="33">
        <v>44.8</v>
      </c>
      <c r="E21" s="32">
        <v>107</v>
      </c>
      <c r="F21" s="33">
        <v>37.200000000000003</v>
      </c>
      <c r="G21" s="32">
        <v>42</v>
      </c>
      <c r="H21" s="33">
        <v>14.6</v>
      </c>
      <c r="I21" s="32">
        <v>10</v>
      </c>
      <c r="J21" s="33">
        <v>3.5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322</v>
      </c>
      <c r="C22" s="34">
        <v>152</v>
      </c>
      <c r="D22" s="35">
        <v>47.2</v>
      </c>
      <c r="E22" s="34">
        <v>117</v>
      </c>
      <c r="F22" s="35">
        <v>36.299999999999997</v>
      </c>
      <c r="G22" s="34">
        <v>44</v>
      </c>
      <c r="H22" s="35">
        <v>13.7</v>
      </c>
      <c r="I22" s="34">
        <v>9</v>
      </c>
      <c r="J22" s="35">
        <v>2.8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354</v>
      </c>
      <c r="C23" s="45">
        <v>175</v>
      </c>
      <c r="D23" s="46">
        <v>49.4</v>
      </c>
      <c r="E23" s="45">
        <v>129</v>
      </c>
      <c r="F23" s="46">
        <v>36.4</v>
      </c>
      <c r="G23" s="45">
        <v>38</v>
      </c>
      <c r="H23" s="46">
        <v>10.7</v>
      </c>
      <c r="I23" s="45">
        <v>12</v>
      </c>
      <c r="J23" s="46">
        <v>3.4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279</v>
      </c>
      <c r="C24" s="34">
        <v>116</v>
      </c>
      <c r="D24" s="35">
        <v>41.6</v>
      </c>
      <c r="E24" s="34">
        <v>123</v>
      </c>
      <c r="F24" s="35">
        <v>44.1</v>
      </c>
      <c r="G24" s="34">
        <v>32</v>
      </c>
      <c r="H24" s="35">
        <v>11.5</v>
      </c>
      <c r="I24" s="34">
        <v>8</v>
      </c>
      <c r="J24" s="35">
        <v>2.9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274</v>
      </c>
      <c r="C25" s="45">
        <v>148</v>
      </c>
      <c r="D25" s="46">
        <v>54</v>
      </c>
      <c r="E25" s="45">
        <v>91</v>
      </c>
      <c r="F25" s="46">
        <v>33.200000000000003</v>
      </c>
      <c r="G25" s="45">
        <v>26</v>
      </c>
      <c r="H25" s="46">
        <v>9.5</v>
      </c>
      <c r="I25" s="45">
        <v>9</v>
      </c>
      <c r="J25" s="46">
        <v>3.3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237</v>
      </c>
      <c r="C26" s="45">
        <v>114</v>
      </c>
      <c r="D26" s="46">
        <v>48.1</v>
      </c>
      <c r="E26" s="45">
        <v>94</v>
      </c>
      <c r="F26" s="46">
        <v>39.700000000000003</v>
      </c>
      <c r="G26" s="45">
        <v>28</v>
      </c>
      <c r="H26" s="46">
        <v>11.8</v>
      </c>
      <c r="I26" s="45">
        <v>1</v>
      </c>
      <c r="J26" s="46">
        <v>0.4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285</v>
      </c>
      <c r="C27" s="34">
        <v>148</v>
      </c>
      <c r="D27" s="35">
        <v>51.9</v>
      </c>
      <c r="E27" s="34">
        <v>98</v>
      </c>
      <c r="F27" s="35">
        <v>34.4</v>
      </c>
      <c r="G27" s="34">
        <v>30</v>
      </c>
      <c r="H27" s="35">
        <v>10.5</v>
      </c>
      <c r="I27" s="34">
        <v>9</v>
      </c>
      <c r="J27" s="35">
        <v>3.2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283</v>
      </c>
      <c r="C28" s="48">
        <v>143</v>
      </c>
      <c r="D28" s="49">
        <v>50.5</v>
      </c>
      <c r="E28" s="48">
        <v>102</v>
      </c>
      <c r="F28" s="49">
        <v>36</v>
      </c>
      <c r="G28" s="48">
        <v>28</v>
      </c>
      <c r="H28" s="49">
        <v>9.9</v>
      </c>
      <c r="I28" s="48">
        <v>10</v>
      </c>
      <c r="J28" s="49">
        <v>3.5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271</v>
      </c>
      <c r="C29" s="34">
        <v>128</v>
      </c>
      <c r="D29" s="35">
        <v>47.2</v>
      </c>
      <c r="E29" s="34">
        <v>105</v>
      </c>
      <c r="F29" s="35">
        <v>38.700000000000003</v>
      </c>
      <c r="G29" s="34">
        <v>29</v>
      </c>
      <c r="H29" s="35">
        <v>10.7</v>
      </c>
      <c r="I29" s="34">
        <v>9</v>
      </c>
      <c r="J29" s="35">
        <v>3.3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260</v>
      </c>
      <c r="C30" s="48">
        <v>119</v>
      </c>
      <c r="D30" s="49">
        <v>45.8</v>
      </c>
      <c r="E30" s="48">
        <v>96</v>
      </c>
      <c r="F30" s="49">
        <v>36.9</v>
      </c>
      <c r="G30" s="48">
        <v>36</v>
      </c>
      <c r="H30" s="49">
        <v>13.8</v>
      </c>
      <c r="I30" s="48">
        <v>9</v>
      </c>
      <c r="J30" s="49">
        <v>3.5</v>
      </c>
      <c r="K30" s="6"/>
      <c r="L30" s="6"/>
      <c r="M30" s="6"/>
      <c r="N30" s="6"/>
      <c r="O30" s="6"/>
      <c r="P30" s="6"/>
      <c r="Q30" s="6"/>
      <c r="R30" s="6"/>
    </row>
    <row r="31" spans="1:18" ht="3.7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7" t="s">
        <v>54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7"/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2" t="s">
        <v>75</v>
      </c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12" t="s">
        <v>79</v>
      </c>
      <c r="B36" s="38"/>
      <c r="C36" s="38"/>
      <c r="D36" s="39"/>
      <c r="E36" s="38"/>
      <c r="F36" s="39"/>
      <c r="G36" s="38"/>
      <c r="H36" s="39"/>
      <c r="I36" s="38"/>
      <c r="J36" s="39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43" t="s">
        <v>42</v>
      </c>
      <c r="B37" s="40"/>
      <c r="C37" s="40"/>
      <c r="D37" s="41"/>
      <c r="E37" s="40"/>
      <c r="F37" s="41"/>
      <c r="G37" s="40"/>
      <c r="H37" s="41"/>
      <c r="I37" s="40"/>
      <c r="J37" s="41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32"/>
      <c r="C39" s="32"/>
      <c r="D39" s="33"/>
      <c r="E39" s="32"/>
      <c r="F39" s="33"/>
      <c r="G39" s="32"/>
      <c r="H39" s="33"/>
      <c r="I39" s="32"/>
      <c r="J39" s="33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32"/>
      <c r="C41" s="32"/>
      <c r="D41" s="33"/>
      <c r="E41" s="32"/>
      <c r="F41" s="33"/>
      <c r="G41" s="32"/>
      <c r="H41" s="33"/>
      <c r="I41" s="32"/>
      <c r="J41" s="33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32"/>
      <c r="C42" s="32"/>
      <c r="D42" s="33"/>
      <c r="E42" s="32"/>
      <c r="F42" s="33"/>
      <c r="G42" s="32"/>
      <c r="H42" s="33"/>
      <c r="I42" s="32"/>
      <c r="J42" s="33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32"/>
      <c r="C43" s="32"/>
      <c r="D43" s="33"/>
      <c r="E43" s="32"/>
      <c r="F43" s="33"/>
      <c r="G43" s="32"/>
      <c r="H43" s="33"/>
      <c r="I43" s="32"/>
      <c r="J43" s="33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32"/>
      <c r="C44" s="32"/>
      <c r="D44" s="33"/>
      <c r="E44" s="32"/>
      <c r="F44" s="33"/>
      <c r="G44" s="32"/>
      <c r="H44" s="33"/>
      <c r="I44" s="32"/>
      <c r="J44" s="33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32"/>
      <c r="C45" s="32"/>
      <c r="D45" s="33"/>
      <c r="E45" s="32"/>
      <c r="F45" s="33"/>
      <c r="G45" s="32"/>
      <c r="H45" s="33"/>
      <c r="I45" s="32"/>
      <c r="J45" s="33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32"/>
      <c r="C46" s="32"/>
      <c r="D46" s="33"/>
      <c r="E46" s="32"/>
      <c r="F46" s="33"/>
      <c r="G46" s="32"/>
      <c r="H46" s="33"/>
      <c r="I46" s="32"/>
      <c r="J46" s="33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32"/>
      <c r="C47" s="32"/>
      <c r="D47" s="33"/>
      <c r="E47" s="32"/>
      <c r="F47" s="33"/>
      <c r="G47" s="32"/>
      <c r="H47" s="33"/>
      <c r="I47" s="32"/>
      <c r="J47" s="33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32"/>
      <c r="C49" s="32"/>
      <c r="D49" s="33"/>
      <c r="E49" s="32"/>
      <c r="F49" s="33"/>
      <c r="G49" s="32"/>
      <c r="H49" s="33"/>
      <c r="I49" s="32"/>
      <c r="J49" s="33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32"/>
      <c r="C50" s="32"/>
      <c r="D50" s="33"/>
      <c r="E50" s="32"/>
      <c r="F50" s="33"/>
      <c r="G50" s="32"/>
      <c r="H50" s="33"/>
      <c r="I50" s="32"/>
      <c r="J50" s="33"/>
      <c r="K50" s="6"/>
      <c r="L50" s="6"/>
      <c r="M50" s="6"/>
      <c r="N50" s="6"/>
      <c r="O50" s="6"/>
      <c r="P50" s="6"/>
      <c r="Q50" s="6"/>
      <c r="R50" s="6"/>
    </row>
    <row r="51" spans="1:18" ht="12.6" customHeight="1" x14ac:dyDescent="0.2">
      <c r="A51" s="7"/>
      <c r="B51" s="32"/>
      <c r="C51" s="32"/>
      <c r="D51" s="33"/>
      <c r="E51" s="32"/>
      <c r="F51" s="33"/>
      <c r="G51" s="32"/>
      <c r="H51" s="33"/>
      <c r="I51" s="32"/>
      <c r="J51" s="33"/>
      <c r="K51" s="6"/>
      <c r="L51" s="6"/>
      <c r="M51" s="6"/>
      <c r="N51" s="6"/>
      <c r="O51" s="6"/>
      <c r="P51" s="6"/>
      <c r="Q51" s="6"/>
      <c r="R51" s="6"/>
    </row>
    <row r="52" spans="1:18" ht="12.6" customHeight="1" x14ac:dyDescent="0.2">
      <c r="A52" s="7"/>
      <c r="B52" s="32"/>
      <c r="C52" s="32"/>
      <c r="D52" s="33"/>
      <c r="E52" s="32"/>
      <c r="F52" s="33"/>
      <c r="G52" s="32"/>
      <c r="H52" s="33"/>
      <c r="I52" s="32"/>
      <c r="J52" s="33"/>
      <c r="K52" s="6"/>
      <c r="L52" s="6"/>
      <c r="M52" s="6"/>
      <c r="N52" s="6"/>
      <c r="O52" s="6"/>
      <c r="P52" s="6"/>
      <c r="Q52" s="6"/>
      <c r="R52" s="6"/>
    </row>
    <row r="53" spans="1:18" ht="12.6" customHeight="1" x14ac:dyDescent="0.2">
      <c r="A53" s="7"/>
      <c r="B53" s="32"/>
      <c r="C53" s="32"/>
      <c r="D53" s="33"/>
      <c r="E53" s="32"/>
      <c r="F53" s="33"/>
      <c r="G53" s="32"/>
      <c r="H53" s="33"/>
      <c r="I53" s="32"/>
      <c r="J53" s="33"/>
      <c r="K53" s="6"/>
      <c r="L53" s="6"/>
      <c r="M53" s="6"/>
      <c r="N53" s="6"/>
      <c r="O53" s="6"/>
      <c r="P53" s="6"/>
      <c r="Q53" s="6"/>
      <c r="R53" s="6"/>
    </row>
    <row r="54" spans="1:18" ht="12.6" customHeight="1" x14ac:dyDescent="0.2">
      <c r="A54" s="7"/>
      <c r="B54" s="32"/>
      <c r="C54" s="32"/>
      <c r="D54" s="33"/>
      <c r="E54" s="32"/>
      <c r="F54" s="33"/>
      <c r="G54" s="32"/>
      <c r="H54" s="33"/>
      <c r="I54" s="32"/>
      <c r="J54" s="33"/>
      <c r="K54" s="6"/>
      <c r="L54" s="6"/>
      <c r="M54" s="6"/>
      <c r="N54" s="6"/>
      <c r="O54" s="6"/>
      <c r="P54" s="6"/>
      <c r="Q54" s="6"/>
      <c r="R54" s="6"/>
    </row>
    <row r="55" spans="1:18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97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64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64219</v>
      </c>
      <c r="C11" s="30">
        <v>29317</v>
      </c>
      <c r="D11" s="31">
        <f>SUM(C11*100/B11)</f>
        <v>45.651598436599762</v>
      </c>
      <c r="E11" s="30">
        <v>24465</v>
      </c>
      <c r="F11" s="31">
        <f>E11*100/B11</f>
        <v>38.096202058580793</v>
      </c>
      <c r="G11" s="30">
        <v>7821</v>
      </c>
      <c r="H11" s="31">
        <f>G11*100/B11</f>
        <v>12.178638720627852</v>
      </c>
      <c r="I11" s="30">
        <v>2616</v>
      </c>
      <c r="J11" s="31">
        <f>I11*100/B11</f>
        <v>4.073560784191594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 t="s">
        <v>41</v>
      </c>
      <c r="C12" s="32" t="s">
        <v>41</v>
      </c>
      <c r="D12" s="33" t="s">
        <v>41</v>
      </c>
      <c r="E12" s="32" t="s">
        <v>41</v>
      </c>
      <c r="F12" s="33" t="s">
        <v>41</v>
      </c>
      <c r="G12" s="32" t="s">
        <v>41</v>
      </c>
      <c r="H12" s="33" t="s">
        <v>41</v>
      </c>
      <c r="I12" s="32" t="s">
        <v>41</v>
      </c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12742</v>
      </c>
      <c r="C13" s="30">
        <v>6375</v>
      </c>
      <c r="D13" s="31">
        <f>SUM(C13*100/B13)</f>
        <v>50.03139224611521</v>
      </c>
      <c r="E13" s="30">
        <v>4616</v>
      </c>
      <c r="F13" s="31">
        <f>E13*100/B13</f>
        <v>36.22665201695181</v>
      </c>
      <c r="G13" s="30">
        <v>1332</v>
      </c>
      <c r="H13" s="31">
        <f>G13*100/B13</f>
        <v>10.453617956364777</v>
      </c>
      <c r="I13" s="30">
        <v>419</v>
      </c>
      <c r="J13" s="31">
        <f>I13*100/B13</f>
        <v>3.2883377805681997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6259</v>
      </c>
      <c r="C14" s="32">
        <v>3309</v>
      </c>
      <c r="D14" s="33">
        <f>SUM(C14*100/B14)</f>
        <v>52.867870266815785</v>
      </c>
      <c r="E14" s="32">
        <v>2147</v>
      </c>
      <c r="F14" s="33">
        <f>E14*100/B14</f>
        <v>34.302604249880176</v>
      </c>
      <c r="G14" s="32">
        <v>607</v>
      </c>
      <c r="H14" s="33">
        <f>G14*100/B14</f>
        <v>9.6980348298450227</v>
      </c>
      <c r="I14" s="32">
        <v>196</v>
      </c>
      <c r="J14" s="33">
        <f>I14*100/B14</f>
        <v>3.1314906534590192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2637</v>
      </c>
      <c r="C15" s="32">
        <v>1160</v>
      </c>
      <c r="D15" s="33">
        <f>SUM(C15*100/B15)</f>
        <v>43.989381873340918</v>
      </c>
      <c r="E15" s="32">
        <v>1035</v>
      </c>
      <c r="F15" s="33">
        <f>E15*100/B15</f>
        <v>39.249146757679178</v>
      </c>
      <c r="G15" s="32">
        <v>334</v>
      </c>
      <c r="H15" s="33">
        <f>G15*100/B15</f>
        <v>12.66590822904816</v>
      </c>
      <c r="I15" s="32">
        <v>108</v>
      </c>
      <c r="J15" s="33">
        <f>I15*100/B15</f>
        <v>4.0955631399317403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3846</v>
      </c>
      <c r="C16" s="32">
        <v>1906</v>
      </c>
      <c r="D16" s="33">
        <f>SUM(C16*100/B16)</f>
        <v>49.557982319292769</v>
      </c>
      <c r="E16" s="32">
        <v>1434</v>
      </c>
      <c r="F16" s="33">
        <f>E16*100/B16</f>
        <v>37.285491419656786</v>
      </c>
      <c r="G16" s="32">
        <v>391</v>
      </c>
      <c r="H16" s="33">
        <f>G16*100/B16</f>
        <v>10.166406656266251</v>
      </c>
      <c r="I16" s="32">
        <v>115</v>
      </c>
      <c r="J16" s="33">
        <f>I16*100/B16</f>
        <v>2.9901196047841916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 t="s">
        <v>41</v>
      </c>
      <c r="C17" s="32" t="s">
        <v>41</v>
      </c>
      <c r="D17" s="33"/>
      <c r="E17" s="32" t="s">
        <v>41</v>
      </c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14441</v>
      </c>
      <c r="C18" s="30">
        <v>6442</v>
      </c>
      <c r="D18" s="31">
        <f t="shared" ref="D18:D23" si="0">SUM(C18*100/B18)</f>
        <v>44.609099092860603</v>
      </c>
      <c r="E18" s="30">
        <v>5540</v>
      </c>
      <c r="F18" s="31">
        <f t="shared" ref="F18:F23" si="1">E18*100/B18</f>
        <v>38.362994252475588</v>
      </c>
      <c r="G18" s="30">
        <v>1850</v>
      </c>
      <c r="H18" s="31">
        <f t="shared" ref="H18:H23" si="2">G18*100/B18</f>
        <v>12.810747178173257</v>
      </c>
      <c r="I18" s="30">
        <v>609</v>
      </c>
      <c r="J18" s="31">
        <f t="shared" ref="J18:J23" si="3">I18*100/B18</f>
        <v>4.217159476490548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7579</v>
      </c>
      <c r="C19" s="32">
        <v>3311</v>
      </c>
      <c r="D19" s="33">
        <f t="shared" si="0"/>
        <v>43.686502177068213</v>
      </c>
      <c r="E19" s="32">
        <v>2973</v>
      </c>
      <c r="F19" s="33">
        <f t="shared" si="1"/>
        <v>39.226810924924131</v>
      </c>
      <c r="G19" s="32">
        <v>973</v>
      </c>
      <c r="H19" s="33">
        <f t="shared" si="2"/>
        <v>12.838105290935479</v>
      </c>
      <c r="I19" s="32">
        <v>322</v>
      </c>
      <c r="J19" s="33">
        <f t="shared" si="3"/>
        <v>4.2485816070721727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2560</v>
      </c>
      <c r="C20" s="32">
        <v>1154</v>
      </c>
      <c r="D20" s="33">
        <f t="shared" si="0"/>
        <v>45.078125</v>
      </c>
      <c r="E20" s="32">
        <v>965</v>
      </c>
      <c r="F20" s="33">
        <f t="shared" si="1"/>
        <v>37.6953125</v>
      </c>
      <c r="G20" s="32">
        <v>342</v>
      </c>
      <c r="H20" s="33">
        <f t="shared" si="2"/>
        <v>13.359375</v>
      </c>
      <c r="I20" s="32">
        <v>99</v>
      </c>
      <c r="J20" s="33">
        <f t="shared" si="3"/>
        <v>3.8671875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1977</v>
      </c>
      <c r="C21" s="32">
        <v>910</v>
      </c>
      <c r="D21" s="33">
        <f t="shared" si="0"/>
        <v>46.029337379868487</v>
      </c>
      <c r="E21" s="32">
        <v>744</v>
      </c>
      <c r="F21" s="33">
        <f t="shared" si="1"/>
        <v>37.632776934749621</v>
      </c>
      <c r="G21" s="32">
        <v>231</v>
      </c>
      <c r="H21" s="33">
        <f t="shared" si="2"/>
        <v>11.684370257966616</v>
      </c>
      <c r="I21" s="32">
        <v>92</v>
      </c>
      <c r="J21" s="33">
        <f t="shared" si="3"/>
        <v>4.6535154274152752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1622</v>
      </c>
      <c r="C22" s="32">
        <v>779</v>
      </c>
      <c r="D22" s="33">
        <f t="shared" si="0"/>
        <v>48.027127003699135</v>
      </c>
      <c r="E22" s="32">
        <v>605</v>
      </c>
      <c r="F22" s="33">
        <f t="shared" si="1"/>
        <v>37.299630086313194</v>
      </c>
      <c r="G22" s="32">
        <v>190</v>
      </c>
      <c r="H22" s="33">
        <f t="shared" si="2"/>
        <v>11.713933415536374</v>
      </c>
      <c r="I22" s="32">
        <v>48</v>
      </c>
      <c r="J22" s="33">
        <f t="shared" si="3"/>
        <v>2.9593094944512948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703</v>
      </c>
      <c r="C23" s="32">
        <v>288</v>
      </c>
      <c r="D23" s="33">
        <f t="shared" si="0"/>
        <v>40.96728307254623</v>
      </c>
      <c r="E23" s="32">
        <v>253</v>
      </c>
      <c r="F23" s="33">
        <f t="shared" si="1"/>
        <v>35.988620199146517</v>
      </c>
      <c r="G23" s="32">
        <v>114</v>
      </c>
      <c r="H23" s="33">
        <f t="shared" si="2"/>
        <v>16.216216216216218</v>
      </c>
      <c r="I23" s="32">
        <v>48</v>
      </c>
      <c r="J23" s="33">
        <f t="shared" si="3"/>
        <v>6.8278805120910384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 t="s">
        <v>41</v>
      </c>
      <c r="C24" s="32" t="s">
        <v>41</v>
      </c>
      <c r="D24" s="33"/>
      <c r="E24" s="32" t="s">
        <v>41</v>
      </c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8092</v>
      </c>
      <c r="C25" s="30">
        <v>3618</v>
      </c>
      <c r="D25" s="31">
        <f>SUM(C25*100/B25)</f>
        <v>44.71082550667326</v>
      </c>
      <c r="E25" s="30">
        <v>3157</v>
      </c>
      <c r="F25" s="31">
        <f>E25*100/B25</f>
        <v>39.01384083044983</v>
      </c>
      <c r="G25" s="30">
        <v>1015</v>
      </c>
      <c r="H25" s="31">
        <f>G25*100/B25</f>
        <v>12.543252595155709</v>
      </c>
      <c r="I25" s="30">
        <v>302</v>
      </c>
      <c r="J25" s="31">
        <f>I25*100/B25</f>
        <v>3.732081067721206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1247</v>
      </c>
      <c r="C26" s="32">
        <v>600</v>
      </c>
      <c r="D26" s="33">
        <f>SUM(C26*100/B26)</f>
        <v>48.115477145148354</v>
      </c>
      <c r="E26" s="32">
        <v>457</v>
      </c>
      <c r="F26" s="33">
        <f>E26*100/B26</f>
        <v>36.647955092221331</v>
      </c>
      <c r="G26" s="32">
        <v>131</v>
      </c>
      <c r="H26" s="33">
        <f>G26*100/B26</f>
        <v>10.505212510024057</v>
      </c>
      <c r="I26" s="32">
        <v>59</v>
      </c>
      <c r="J26" s="33">
        <f>I26*100/B26</f>
        <v>4.7313552526062548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2073</v>
      </c>
      <c r="C27" s="32">
        <v>906</v>
      </c>
      <c r="D27" s="33">
        <f>SUM(C27*100/B27)</f>
        <v>43.704775687409551</v>
      </c>
      <c r="E27" s="32">
        <v>835</v>
      </c>
      <c r="F27" s="33">
        <f>E27*100/B27</f>
        <v>40.279787747226244</v>
      </c>
      <c r="G27" s="32">
        <v>261</v>
      </c>
      <c r="H27" s="33">
        <f>G27*100/B27</f>
        <v>12.590448625180898</v>
      </c>
      <c r="I27" s="32">
        <v>71</v>
      </c>
      <c r="J27" s="33">
        <f>I27*100/B27</f>
        <v>3.4249879401833092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4772</v>
      </c>
      <c r="C28" s="32">
        <v>2112</v>
      </c>
      <c r="D28" s="33">
        <f>SUM(C28*100/B28)</f>
        <v>44.258172673931263</v>
      </c>
      <c r="E28" s="32">
        <v>1865</v>
      </c>
      <c r="F28" s="33">
        <f>E28*100/B28</f>
        <v>39.082145850796309</v>
      </c>
      <c r="G28" s="32">
        <v>623</v>
      </c>
      <c r="H28" s="33">
        <f>G28*100/B28</f>
        <v>13.055322715842413</v>
      </c>
      <c r="I28" s="32">
        <v>172</v>
      </c>
      <c r="J28" s="33">
        <f>I28*100/B28</f>
        <v>3.6043587594300082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 t="s">
        <v>41</v>
      </c>
      <c r="C29" s="32" t="s">
        <v>41</v>
      </c>
      <c r="D29" s="33"/>
      <c r="E29" s="32" t="s">
        <v>41</v>
      </c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10985</v>
      </c>
      <c r="C30" s="30">
        <v>5294</v>
      </c>
      <c r="D30" s="31">
        <f>SUM(C30*100/B30)</f>
        <v>48.192990441511149</v>
      </c>
      <c r="E30" s="30">
        <v>4163</v>
      </c>
      <c r="F30" s="31">
        <f>E30*100/B30</f>
        <v>37.897132453345471</v>
      </c>
      <c r="G30" s="30">
        <v>1183</v>
      </c>
      <c r="H30" s="31">
        <f>G30*100/B30</f>
        <v>10.76923076923077</v>
      </c>
      <c r="I30" s="30">
        <v>345</v>
      </c>
      <c r="J30" s="31">
        <f>I30*100/B30</f>
        <v>3.1406463359126082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 t="s">
        <v>41</v>
      </c>
      <c r="C31" s="32" t="s">
        <v>41</v>
      </c>
      <c r="D31" s="33"/>
      <c r="E31" s="32" t="s">
        <v>41</v>
      </c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9269</v>
      </c>
      <c r="C32" s="30">
        <v>3777</v>
      </c>
      <c r="D32" s="31">
        <f t="shared" ref="D32:D39" si="4">SUM(C32*100/B32)</f>
        <v>40.748732333585068</v>
      </c>
      <c r="E32" s="30">
        <v>3695</v>
      </c>
      <c r="F32" s="31">
        <f t="shared" ref="F32:F39" si="5">E32*100/B32</f>
        <v>39.864063005717988</v>
      </c>
      <c r="G32" s="30">
        <v>1281</v>
      </c>
      <c r="H32" s="31">
        <f t="shared" ref="H32:H39" si="6">G32*100/B32</f>
        <v>13.820261085338224</v>
      </c>
      <c r="I32" s="30">
        <v>516</v>
      </c>
      <c r="J32" s="31">
        <f t="shared" ref="J32:J39" si="7">I32*100/B32</f>
        <v>5.5669435753587226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329</v>
      </c>
      <c r="C33" s="32">
        <v>134</v>
      </c>
      <c r="D33" s="33">
        <f t="shared" si="4"/>
        <v>40.729483282674771</v>
      </c>
      <c r="E33" s="32">
        <v>134</v>
      </c>
      <c r="F33" s="33">
        <f t="shared" si="5"/>
        <v>40.729483282674771</v>
      </c>
      <c r="G33" s="32">
        <v>37</v>
      </c>
      <c r="H33" s="33">
        <f t="shared" si="6"/>
        <v>11.246200607902736</v>
      </c>
      <c r="I33" s="32">
        <v>24</v>
      </c>
      <c r="J33" s="33">
        <f t="shared" si="7"/>
        <v>7.2948328267477205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555</v>
      </c>
      <c r="C34" s="32">
        <v>236</v>
      </c>
      <c r="D34" s="33">
        <f t="shared" si="4"/>
        <v>42.522522522522522</v>
      </c>
      <c r="E34" s="32">
        <v>215</v>
      </c>
      <c r="F34" s="33">
        <f t="shared" si="5"/>
        <v>38.738738738738739</v>
      </c>
      <c r="G34" s="32">
        <v>67</v>
      </c>
      <c r="H34" s="33">
        <f t="shared" si="6"/>
        <v>12.072072072072071</v>
      </c>
      <c r="I34" s="32">
        <v>37</v>
      </c>
      <c r="J34" s="33">
        <f t="shared" si="7"/>
        <v>6.666666666666667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448</v>
      </c>
      <c r="C35" s="32">
        <v>159</v>
      </c>
      <c r="D35" s="33">
        <f t="shared" si="4"/>
        <v>35.491071428571431</v>
      </c>
      <c r="E35" s="32">
        <v>181</v>
      </c>
      <c r="F35" s="33">
        <f t="shared" si="5"/>
        <v>40.401785714285715</v>
      </c>
      <c r="G35" s="32">
        <v>68</v>
      </c>
      <c r="H35" s="33">
        <f t="shared" si="6"/>
        <v>15.178571428571429</v>
      </c>
      <c r="I35" s="32">
        <v>40</v>
      </c>
      <c r="J35" s="33">
        <f t="shared" si="7"/>
        <v>8.9285714285714288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159</v>
      </c>
      <c r="C36" s="32">
        <v>60</v>
      </c>
      <c r="D36" s="33">
        <f t="shared" si="4"/>
        <v>37.735849056603776</v>
      </c>
      <c r="E36" s="32">
        <v>62</v>
      </c>
      <c r="F36" s="33">
        <f t="shared" si="5"/>
        <v>38.9937106918239</v>
      </c>
      <c r="G36" s="32">
        <v>27</v>
      </c>
      <c r="H36" s="33">
        <f t="shared" si="6"/>
        <v>16.981132075471699</v>
      </c>
      <c r="I36" s="32">
        <v>10</v>
      </c>
      <c r="J36" s="33">
        <f t="shared" si="7"/>
        <v>6.2893081761006293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4264</v>
      </c>
      <c r="C37" s="32">
        <v>1733</v>
      </c>
      <c r="D37" s="33">
        <f t="shared" si="4"/>
        <v>40.642589118198877</v>
      </c>
      <c r="E37" s="32">
        <v>1702</v>
      </c>
      <c r="F37" s="33">
        <f t="shared" si="5"/>
        <v>39.915572232645403</v>
      </c>
      <c r="G37" s="32">
        <v>606</v>
      </c>
      <c r="H37" s="33">
        <f t="shared" si="6"/>
        <v>14.212007504690432</v>
      </c>
      <c r="I37" s="32">
        <v>223</v>
      </c>
      <c r="J37" s="33">
        <f t="shared" si="7"/>
        <v>5.2298311444652912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1575</v>
      </c>
      <c r="C38" s="32">
        <v>656</v>
      </c>
      <c r="D38" s="33">
        <f t="shared" si="4"/>
        <v>41.650793650793652</v>
      </c>
      <c r="E38" s="32">
        <v>623</v>
      </c>
      <c r="F38" s="33">
        <f t="shared" si="5"/>
        <v>39.555555555555557</v>
      </c>
      <c r="G38" s="32">
        <v>230</v>
      </c>
      <c r="H38" s="33">
        <f t="shared" si="6"/>
        <v>14.603174603174603</v>
      </c>
      <c r="I38" s="32">
        <v>66</v>
      </c>
      <c r="J38" s="33">
        <f t="shared" si="7"/>
        <v>4.1904761904761907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1939</v>
      </c>
      <c r="C39" s="32">
        <v>799</v>
      </c>
      <c r="D39" s="33">
        <f t="shared" si="4"/>
        <v>41.206807632800412</v>
      </c>
      <c r="E39" s="32">
        <v>778</v>
      </c>
      <c r="F39" s="33">
        <f t="shared" si="5"/>
        <v>40.123775141825682</v>
      </c>
      <c r="G39" s="32">
        <v>246</v>
      </c>
      <c r="H39" s="33">
        <f t="shared" si="6"/>
        <v>12.686952037132542</v>
      </c>
      <c r="I39" s="32">
        <v>116</v>
      </c>
      <c r="J39" s="33">
        <f t="shared" si="7"/>
        <v>5.9824651882413615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 t="s">
        <v>41</v>
      </c>
      <c r="C40" s="32" t="s">
        <v>41</v>
      </c>
      <c r="D40" s="33"/>
      <c r="E40" s="32" t="s">
        <v>41</v>
      </c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6292</v>
      </c>
      <c r="C41" s="30">
        <v>2669</v>
      </c>
      <c r="D41" s="31">
        <f t="shared" ref="D41:D47" si="8">SUM(C41*100/B41)</f>
        <v>42.418944691671967</v>
      </c>
      <c r="E41" s="30">
        <v>2379</v>
      </c>
      <c r="F41" s="31">
        <f t="shared" ref="F41:F47" si="9">E41*100/B41</f>
        <v>37.809917355371901</v>
      </c>
      <c r="G41" s="30">
        <v>907</v>
      </c>
      <c r="H41" s="31">
        <f t="shared" ref="H41:H47" si="10">G41*100/B41</f>
        <v>14.415130324221233</v>
      </c>
      <c r="I41" s="30">
        <v>337</v>
      </c>
      <c r="J41" s="31">
        <f t="shared" ref="J41:J47" si="11">I41*100/B41</f>
        <v>5.3560076287349014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3086</v>
      </c>
      <c r="C42" s="32">
        <v>1268</v>
      </c>
      <c r="D42" s="33">
        <f t="shared" si="8"/>
        <v>41.088788075178222</v>
      </c>
      <c r="E42" s="32">
        <v>1180</v>
      </c>
      <c r="F42" s="33">
        <f t="shared" si="9"/>
        <v>38.237200259235259</v>
      </c>
      <c r="G42" s="32">
        <v>459</v>
      </c>
      <c r="H42" s="33">
        <f t="shared" si="10"/>
        <v>14.873622812702527</v>
      </c>
      <c r="I42" s="32">
        <v>179</v>
      </c>
      <c r="J42" s="33">
        <f t="shared" si="11"/>
        <v>5.8003888528839926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328</v>
      </c>
      <c r="C43" s="32">
        <v>144</v>
      </c>
      <c r="D43" s="33">
        <f t="shared" si="8"/>
        <v>43.902439024390247</v>
      </c>
      <c r="E43" s="32">
        <v>121</v>
      </c>
      <c r="F43" s="33">
        <f t="shared" si="9"/>
        <v>36.890243902439025</v>
      </c>
      <c r="G43" s="32">
        <v>47</v>
      </c>
      <c r="H43" s="33">
        <f t="shared" si="10"/>
        <v>14.329268292682928</v>
      </c>
      <c r="I43" s="32">
        <v>16</v>
      </c>
      <c r="J43" s="33">
        <f t="shared" si="11"/>
        <v>4.8780487804878048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1235</v>
      </c>
      <c r="C44" s="32">
        <v>516</v>
      </c>
      <c r="D44" s="33">
        <f t="shared" si="8"/>
        <v>41.781376518218622</v>
      </c>
      <c r="E44" s="32">
        <v>462</v>
      </c>
      <c r="F44" s="33">
        <f t="shared" si="9"/>
        <v>37.40890688259109</v>
      </c>
      <c r="G44" s="32">
        <v>182</v>
      </c>
      <c r="H44" s="33">
        <f t="shared" si="10"/>
        <v>14.736842105263158</v>
      </c>
      <c r="I44" s="32">
        <v>75</v>
      </c>
      <c r="J44" s="33">
        <f t="shared" si="11"/>
        <v>6.0728744939271255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305</v>
      </c>
      <c r="C45" s="32">
        <v>129</v>
      </c>
      <c r="D45" s="33">
        <f t="shared" si="8"/>
        <v>42.295081967213115</v>
      </c>
      <c r="E45" s="32">
        <v>123</v>
      </c>
      <c r="F45" s="33">
        <f t="shared" si="9"/>
        <v>40.327868852459019</v>
      </c>
      <c r="G45" s="32">
        <v>37</v>
      </c>
      <c r="H45" s="33">
        <f t="shared" si="10"/>
        <v>12.131147540983607</v>
      </c>
      <c r="I45" s="32">
        <v>16</v>
      </c>
      <c r="J45" s="33">
        <f t="shared" si="11"/>
        <v>5.2459016393442619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326</v>
      </c>
      <c r="C46" s="32">
        <v>131</v>
      </c>
      <c r="D46" s="33">
        <f t="shared" si="8"/>
        <v>40.184049079754601</v>
      </c>
      <c r="E46" s="32">
        <v>129</v>
      </c>
      <c r="F46" s="33">
        <f t="shared" si="9"/>
        <v>39.570552147239262</v>
      </c>
      <c r="G46" s="32">
        <v>50</v>
      </c>
      <c r="H46" s="33">
        <f t="shared" si="10"/>
        <v>15.337423312883436</v>
      </c>
      <c r="I46" s="32">
        <v>16</v>
      </c>
      <c r="J46" s="33">
        <f t="shared" si="11"/>
        <v>4.9079754601226995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1012</v>
      </c>
      <c r="C47" s="32">
        <v>481</v>
      </c>
      <c r="D47" s="33">
        <f t="shared" si="8"/>
        <v>47.529644268774703</v>
      </c>
      <c r="E47" s="32">
        <v>364</v>
      </c>
      <c r="F47" s="33">
        <f t="shared" si="9"/>
        <v>35.968379446640313</v>
      </c>
      <c r="G47" s="32">
        <v>132</v>
      </c>
      <c r="H47" s="33">
        <f t="shared" si="10"/>
        <v>13.043478260869565</v>
      </c>
      <c r="I47" s="32">
        <v>35</v>
      </c>
      <c r="J47" s="33">
        <f t="shared" si="11"/>
        <v>3.458498023715415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 t="s">
        <v>41</v>
      </c>
      <c r="C48" s="32" t="s">
        <v>41</v>
      </c>
      <c r="D48" s="33"/>
      <c r="E48" s="32" t="s">
        <v>41</v>
      </c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2398</v>
      </c>
      <c r="C49" s="30">
        <v>1142</v>
      </c>
      <c r="D49" s="31">
        <f>SUM(C49*100/B49)</f>
        <v>47.623019182652207</v>
      </c>
      <c r="E49" s="30">
        <v>915</v>
      </c>
      <c r="F49" s="31">
        <f>E49*100/B49</f>
        <v>38.15679733110926</v>
      </c>
      <c r="G49" s="30">
        <v>253</v>
      </c>
      <c r="H49" s="31">
        <f>G49*100/B49</f>
        <v>10.55045871559633</v>
      </c>
      <c r="I49" s="30">
        <v>88</v>
      </c>
      <c r="J49" s="31">
        <f>I49*100/B49</f>
        <v>3.669724770642202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2" t="s">
        <v>75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12" t="s">
        <v>79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43" t="s">
        <v>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73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2770</v>
      </c>
      <c r="C11" s="32">
        <v>1480</v>
      </c>
      <c r="D11" s="33">
        <v>53.4</v>
      </c>
      <c r="E11" s="32">
        <v>951</v>
      </c>
      <c r="F11" s="33">
        <v>34.299999999999997</v>
      </c>
      <c r="G11" s="32">
        <v>246</v>
      </c>
      <c r="H11" s="33">
        <v>8.9</v>
      </c>
      <c r="I11" s="32">
        <v>93</v>
      </c>
      <c r="J11" s="33">
        <v>3.4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1545</v>
      </c>
      <c r="C12" s="34">
        <v>838</v>
      </c>
      <c r="D12" s="35">
        <v>54.2</v>
      </c>
      <c r="E12" s="34">
        <v>537</v>
      </c>
      <c r="F12" s="35">
        <v>34.799999999999997</v>
      </c>
      <c r="G12" s="34">
        <v>134</v>
      </c>
      <c r="H12" s="35">
        <v>8.6999999999999993</v>
      </c>
      <c r="I12" s="34">
        <v>36</v>
      </c>
      <c r="J12" s="35">
        <v>2.2999999999999998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1115</v>
      </c>
      <c r="C13" s="32">
        <v>555</v>
      </c>
      <c r="D13" s="33">
        <v>49.8</v>
      </c>
      <c r="E13" s="32">
        <v>390</v>
      </c>
      <c r="F13" s="33">
        <v>35</v>
      </c>
      <c r="G13" s="32">
        <v>115</v>
      </c>
      <c r="H13" s="33">
        <v>10.3</v>
      </c>
      <c r="I13" s="32">
        <v>55</v>
      </c>
      <c r="J13" s="33">
        <v>4.9000000000000004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871</v>
      </c>
      <c r="C14" s="34">
        <v>480</v>
      </c>
      <c r="D14" s="35">
        <v>55.1</v>
      </c>
      <c r="E14" s="34">
        <v>279</v>
      </c>
      <c r="F14" s="35">
        <v>32</v>
      </c>
      <c r="G14" s="34">
        <v>93</v>
      </c>
      <c r="H14" s="35">
        <v>10.7</v>
      </c>
      <c r="I14" s="34">
        <v>19</v>
      </c>
      <c r="J14" s="35">
        <v>2.2000000000000002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1111</v>
      </c>
      <c r="C15" s="32">
        <v>690</v>
      </c>
      <c r="D15" s="33">
        <v>62.1</v>
      </c>
      <c r="E15" s="32">
        <v>305</v>
      </c>
      <c r="F15" s="33">
        <v>27.5</v>
      </c>
      <c r="G15" s="32">
        <v>78</v>
      </c>
      <c r="H15" s="33">
        <v>7</v>
      </c>
      <c r="I15" s="32">
        <v>38</v>
      </c>
      <c r="J15" s="33">
        <v>3.4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842</v>
      </c>
      <c r="C16" s="32">
        <v>407</v>
      </c>
      <c r="D16" s="33">
        <v>48.3</v>
      </c>
      <c r="E16" s="32">
        <v>311</v>
      </c>
      <c r="F16" s="33">
        <v>36.9</v>
      </c>
      <c r="G16" s="32">
        <v>101</v>
      </c>
      <c r="H16" s="33">
        <v>12</v>
      </c>
      <c r="I16" s="32">
        <v>23</v>
      </c>
      <c r="J16" s="33">
        <v>2.7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600</v>
      </c>
      <c r="C17" s="34">
        <v>294</v>
      </c>
      <c r="D17" s="35">
        <v>49</v>
      </c>
      <c r="E17" s="34">
        <v>221</v>
      </c>
      <c r="F17" s="35">
        <v>36.799999999999997</v>
      </c>
      <c r="G17" s="34">
        <v>66</v>
      </c>
      <c r="H17" s="35">
        <v>11</v>
      </c>
      <c r="I17" s="34">
        <v>19</v>
      </c>
      <c r="J17" s="35">
        <v>3.2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389</v>
      </c>
      <c r="C18" s="32">
        <v>196</v>
      </c>
      <c r="D18" s="33">
        <v>50.4</v>
      </c>
      <c r="E18" s="32">
        <v>139</v>
      </c>
      <c r="F18" s="33">
        <v>35.700000000000003</v>
      </c>
      <c r="G18" s="32">
        <v>42</v>
      </c>
      <c r="H18" s="33">
        <v>10.8</v>
      </c>
      <c r="I18" s="32">
        <v>12</v>
      </c>
      <c r="J18" s="33">
        <v>3.1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74</v>
      </c>
      <c r="B19" s="34">
        <v>405</v>
      </c>
      <c r="C19" s="34">
        <v>189</v>
      </c>
      <c r="D19" s="35">
        <v>46.7</v>
      </c>
      <c r="E19" s="34">
        <v>161</v>
      </c>
      <c r="F19" s="35">
        <v>39.799999999999997</v>
      </c>
      <c r="G19" s="34">
        <v>40</v>
      </c>
      <c r="H19" s="35">
        <v>9.9</v>
      </c>
      <c r="I19" s="34">
        <v>15</v>
      </c>
      <c r="J19" s="35">
        <v>3.7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341</v>
      </c>
      <c r="C20" s="45">
        <v>170</v>
      </c>
      <c r="D20" s="46">
        <v>49.9</v>
      </c>
      <c r="E20" s="45">
        <v>117</v>
      </c>
      <c r="F20" s="46">
        <v>34.299999999999997</v>
      </c>
      <c r="G20" s="45">
        <v>44</v>
      </c>
      <c r="H20" s="46">
        <v>12.9</v>
      </c>
      <c r="I20" s="45">
        <v>10</v>
      </c>
      <c r="J20" s="46">
        <v>2.9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293</v>
      </c>
      <c r="C21" s="32">
        <v>130</v>
      </c>
      <c r="D21" s="33">
        <v>44.4</v>
      </c>
      <c r="E21" s="32">
        <v>126</v>
      </c>
      <c r="F21" s="33">
        <v>43</v>
      </c>
      <c r="G21" s="32">
        <v>25</v>
      </c>
      <c r="H21" s="33">
        <v>8.5</v>
      </c>
      <c r="I21" s="32">
        <v>12</v>
      </c>
      <c r="J21" s="33">
        <v>4.0999999999999996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260</v>
      </c>
      <c r="C22" s="34">
        <v>120</v>
      </c>
      <c r="D22" s="35">
        <v>46.2</v>
      </c>
      <c r="E22" s="34">
        <v>99</v>
      </c>
      <c r="F22" s="35">
        <v>38.1</v>
      </c>
      <c r="G22" s="34">
        <v>34</v>
      </c>
      <c r="H22" s="35">
        <v>13.1</v>
      </c>
      <c r="I22" s="34">
        <v>7</v>
      </c>
      <c r="J22" s="35">
        <v>2.7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346</v>
      </c>
      <c r="C23" s="45">
        <v>165</v>
      </c>
      <c r="D23" s="46">
        <v>47.7</v>
      </c>
      <c r="E23" s="45">
        <v>135</v>
      </c>
      <c r="F23" s="46">
        <v>39</v>
      </c>
      <c r="G23" s="45">
        <v>41</v>
      </c>
      <c r="H23" s="46">
        <v>11.8</v>
      </c>
      <c r="I23" s="45">
        <v>5</v>
      </c>
      <c r="J23" s="46">
        <v>1.4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250</v>
      </c>
      <c r="C24" s="34">
        <v>118</v>
      </c>
      <c r="D24" s="35">
        <v>47.2</v>
      </c>
      <c r="E24" s="34">
        <v>89</v>
      </c>
      <c r="F24" s="35">
        <v>35.6</v>
      </c>
      <c r="G24" s="34">
        <v>25</v>
      </c>
      <c r="H24" s="35">
        <v>10</v>
      </c>
      <c r="I24" s="34">
        <v>18</v>
      </c>
      <c r="J24" s="35">
        <v>7.2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338</v>
      </c>
      <c r="C25" s="45">
        <v>175</v>
      </c>
      <c r="D25" s="46">
        <v>51.8</v>
      </c>
      <c r="E25" s="45">
        <v>116</v>
      </c>
      <c r="F25" s="46">
        <v>34.299999999999997</v>
      </c>
      <c r="G25" s="45">
        <v>39</v>
      </c>
      <c r="H25" s="46">
        <v>11.5</v>
      </c>
      <c r="I25" s="45">
        <v>8</v>
      </c>
      <c r="J25" s="46">
        <v>2.4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241</v>
      </c>
      <c r="C26" s="45">
        <v>108</v>
      </c>
      <c r="D26" s="46">
        <v>44.8</v>
      </c>
      <c r="E26" s="45">
        <v>98</v>
      </c>
      <c r="F26" s="46">
        <v>40.700000000000003</v>
      </c>
      <c r="G26" s="45">
        <v>30</v>
      </c>
      <c r="H26" s="46">
        <v>12.4</v>
      </c>
      <c r="I26" s="45">
        <v>5</v>
      </c>
      <c r="J26" s="46">
        <v>2.1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316</v>
      </c>
      <c r="C27" s="34">
        <v>180</v>
      </c>
      <c r="D27" s="35">
        <v>57</v>
      </c>
      <c r="E27" s="34">
        <v>102</v>
      </c>
      <c r="F27" s="35">
        <v>32.299999999999997</v>
      </c>
      <c r="G27" s="34">
        <v>27</v>
      </c>
      <c r="H27" s="35">
        <v>8.5</v>
      </c>
      <c r="I27" s="34">
        <v>7</v>
      </c>
      <c r="J27" s="35">
        <v>2.2000000000000002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296</v>
      </c>
      <c r="C28" s="48">
        <v>144</v>
      </c>
      <c r="D28" s="49">
        <v>48.6</v>
      </c>
      <c r="E28" s="48">
        <v>111</v>
      </c>
      <c r="F28" s="49">
        <v>37.5</v>
      </c>
      <c r="G28" s="48">
        <v>29</v>
      </c>
      <c r="H28" s="49">
        <v>9.8000000000000007</v>
      </c>
      <c r="I28" s="48">
        <v>12</v>
      </c>
      <c r="J28" s="49">
        <v>4.0999999999999996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297</v>
      </c>
      <c r="C29" s="34">
        <v>134</v>
      </c>
      <c r="D29" s="35">
        <v>45.1</v>
      </c>
      <c r="E29" s="34">
        <v>124</v>
      </c>
      <c r="F29" s="35">
        <v>41.8</v>
      </c>
      <c r="G29" s="34">
        <v>27</v>
      </c>
      <c r="H29" s="35">
        <v>9.1</v>
      </c>
      <c r="I29" s="34">
        <v>12</v>
      </c>
      <c r="J29" s="35">
        <v>4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265</v>
      </c>
      <c r="C30" s="48">
        <v>113</v>
      </c>
      <c r="D30" s="49">
        <v>42.6</v>
      </c>
      <c r="E30" s="48">
        <v>106</v>
      </c>
      <c r="F30" s="49">
        <v>40</v>
      </c>
      <c r="G30" s="48">
        <v>33</v>
      </c>
      <c r="H30" s="49">
        <v>12.5</v>
      </c>
      <c r="I30" s="48">
        <v>13</v>
      </c>
      <c r="J30" s="49">
        <v>4.9000000000000004</v>
      </c>
      <c r="K30" s="6"/>
      <c r="L30" s="6"/>
      <c r="M30" s="6"/>
      <c r="N30" s="6"/>
      <c r="O30" s="6"/>
      <c r="P30" s="6"/>
      <c r="Q30" s="6"/>
      <c r="R30" s="6"/>
    </row>
    <row r="31" spans="1:18" ht="3.7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71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42" t="s">
        <v>72</v>
      </c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7"/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42" t="s">
        <v>75</v>
      </c>
      <c r="B36" s="32"/>
      <c r="C36" s="32"/>
      <c r="D36" s="33"/>
      <c r="E36" s="32"/>
      <c r="F36" s="33"/>
      <c r="G36" s="32"/>
      <c r="H36" s="33"/>
      <c r="I36" s="32"/>
      <c r="J36" s="33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12" t="s">
        <v>79</v>
      </c>
      <c r="B37" s="32"/>
      <c r="C37" s="32"/>
      <c r="D37" s="33"/>
      <c r="E37" s="32"/>
      <c r="F37" s="33"/>
      <c r="G37" s="32"/>
      <c r="H37" s="33"/>
      <c r="I37" s="32"/>
      <c r="J37" s="33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43" t="s">
        <v>42</v>
      </c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32"/>
      <c r="C39" s="32"/>
      <c r="D39" s="33"/>
      <c r="E39" s="32"/>
      <c r="F39" s="33"/>
      <c r="G39" s="32"/>
      <c r="H39" s="33"/>
      <c r="I39" s="32"/>
      <c r="J39" s="33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32"/>
      <c r="C41" s="32"/>
      <c r="D41" s="33"/>
      <c r="E41" s="32"/>
      <c r="F41" s="33"/>
      <c r="G41" s="32"/>
      <c r="H41" s="33"/>
      <c r="I41" s="32"/>
      <c r="J41" s="33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32"/>
      <c r="C42" s="32"/>
      <c r="D42" s="33"/>
      <c r="E42" s="32"/>
      <c r="F42" s="33"/>
      <c r="G42" s="32"/>
      <c r="H42" s="33"/>
      <c r="I42" s="32"/>
      <c r="J42" s="33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32"/>
      <c r="C43" s="32"/>
      <c r="D43" s="33"/>
      <c r="E43" s="32"/>
      <c r="F43" s="33"/>
      <c r="G43" s="32"/>
      <c r="H43" s="33"/>
      <c r="I43" s="32"/>
      <c r="J43" s="33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32"/>
      <c r="C44" s="32"/>
      <c r="D44" s="33"/>
      <c r="E44" s="32"/>
      <c r="F44" s="33"/>
      <c r="G44" s="32"/>
      <c r="H44" s="33"/>
      <c r="I44" s="32"/>
      <c r="J44" s="33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32"/>
      <c r="C45" s="32"/>
      <c r="D45" s="33"/>
      <c r="E45" s="32"/>
      <c r="F45" s="33"/>
      <c r="G45" s="32"/>
      <c r="H45" s="33"/>
      <c r="I45" s="32"/>
      <c r="J45" s="33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32"/>
      <c r="C46" s="32"/>
      <c r="D46" s="33"/>
      <c r="E46" s="32"/>
      <c r="F46" s="33"/>
      <c r="G46" s="32"/>
      <c r="H46" s="33"/>
      <c r="I46" s="32"/>
      <c r="J46" s="33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32"/>
      <c r="C47" s="32"/>
      <c r="D47" s="33"/>
      <c r="E47" s="32"/>
      <c r="F47" s="33"/>
      <c r="G47" s="32"/>
      <c r="H47" s="33"/>
      <c r="I47" s="32"/>
      <c r="J47" s="33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S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65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70069</v>
      </c>
      <c r="C11" s="30">
        <v>31374</v>
      </c>
      <c r="D11" s="31">
        <v>44.8</v>
      </c>
      <c r="E11" s="30">
        <v>26586</v>
      </c>
      <c r="F11" s="31">
        <v>37.9</v>
      </c>
      <c r="G11" s="30">
        <v>8943</v>
      </c>
      <c r="H11" s="31">
        <v>12.8</v>
      </c>
      <c r="I11" s="30">
        <v>3166</v>
      </c>
      <c r="J11" s="31">
        <v>4.5</v>
      </c>
      <c r="K11" s="6"/>
      <c r="L11" s="44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13639</v>
      </c>
      <c r="C13" s="30">
        <v>6327</v>
      </c>
      <c r="D13" s="31">
        <v>46.4</v>
      </c>
      <c r="E13" s="30">
        <v>5187</v>
      </c>
      <c r="F13" s="31">
        <v>38</v>
      </c>
      <c r="G13" s="30">
        <v>1615</v>
      </c>
      <c r="H13" s="31">
        <v>11.8</v>
      </c>
      <c r="I13" s="30">
        <v>510</v>
      </c>
      <c r="J13" s="31">
        <v>3.7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6751</v>
      </c>
      <c r="C14" s="32">
        <v>3135</v>
      </c>
      <c r="D14" s="33">
        <v>46.4</v>
      </c>
      <c r="E14" s="32">
        <v>2581</v>
      </c>
      <c r="F14" s="33">
        <v>38.200000000000003</v>
      </c>
      <c r="G14" s="32">
        <v>815</v>
      </c>
      <c r="H14" s="33">
        <v>12.1</v>
      </c>
      <c r="I14" s="32">
        <v>220</v>
      </c>
      <c r="J14" s="33">
        <v>3.3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2774</v>
      </c>
      <c r="C15" s="32">
        <v>1189</v>
      </c>
      <c r="D15" s="33">
        <v>42.9</v>
      </c>
      <c r="E15" s="32">
        <v>1049</v>
      </c>
      <c r="F15" s="33">
        <v>37.799999999999997</v>
      </c>
      <c r="G15" s="32">
        <v>390</v>
      </c>
      <c r="H15" s="33">
        <v>14.1</v>
      </c>
      <c r="I15" s="32">
        <v>146</v>
      </c>
      <c r="J15" s="33">
        <v>5.3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4114</v>
      </c>
      <c r="C16" s="32">
        <v>2003</v>
      </c>
      <c r="D16" s="33">
        <v>48.7</v>
      </c>
      <c r="E16" s="32">
        <v>1557</v>
      </c>
      <c r="F16" s="33">
        <v>37.799999999999997</v>
      </c>
      <c r="G16" s="32">
        <v>410</v>
      </c>
      <c r="H16" s="33">
        <v>10</v>
      </c>
      <c r="I16" s="32">
        <v>144</v>
      </c>
      <c r="J16" s="33">
        <v>3.5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15537</v>
      </c>
      <c r="C18" s="30">
        <v>6860</v>
      </c>
      <c r="D18" s="31">
        <v>44.2</v>
      </c>
      <c r="E18" s="30">
        <v>5905</v>
      </c>
      <c r="F18" s="31">
        <v>38</v>
      </c>
      <c r="G18" s="30">
        <v>2078</v>
      </c>
      <c r="H18" s="31">
        <v>13.4</v>
      </c>
      <c r="I18" s="30">
        <v>694</v>
      </c>
      <c r="J18" s="31">
        <v>4.5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8291</v>
      </c>
      <c r="C19" s="32">
        <v>3685</v>
      </c>
      <c r="D19" s="33">
        <v>44.4</v>
      </c>
      <c r="E19" s="32">
        <v>3140</v>
      </c>
      <c r="F19" s="33">
        <v>37.9</v>
      </c>
      <c r="G19" s="32">
        <v>1083</v>
      </c>
      <c r="H19" s="33">
        <v>13.1</v>
      </c>
      <c r="I19" s="32">
        <v>383</v>
      </c>
      <c r="J19" s="33">
        <v>4.5999999999999996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2620</v>
      </c>
      <c r="C20" s="32">
        <v>1158</v>
      </c>
      <c r="D20" s="33">
        <v>44.2</v>
      </c>
      <c r="E20" s="32">
        <v>990</v>
      </c>
      <c r="F20" s="33">
        <v>37.799999999999997</v>
      </c>
      <c r="G20" s="32">
        <v>361</v>
      </c>
      <c r="H20" s="33">
        <v>13.8</v>
      </c>
      <c r="I20" s="32">
        <v>111</v>
      </c>
      <c r="J20" s="33">
        <v>4.2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2188</v>
      </c>
      <c r="C21" s="32">
        <v>953</v>
      </c>
      <c r="D21" s="33">
        <v>43.6</v>
      </c>
      <c r="E21" s="32">
        <v>830</v>
      </c>
      <c r="F21" s="33">
        <v>37.9</v>
      </c>
      <c r="G21" s="32">
        <v>308</v>
      </c>
      <c r="H21" s="33">
        <v>14.1</v>
      </c>
      <c r="I21" s="32">
        <v>97</v>
      </c>
      <c r="J21" s="33">
        <v>4.4000000000000004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1706</v>
      </c>
      <c r="C22" s="32">
        <v>782</v>
      </c>
      <c r="D22" s="33">
        <v>45.8</v>
      </c>
      <c r="E22" s="32">
        <v>665</v>
      </c>
      <c r="F22" s="33">
        <v>39</v>
      </c>
      <c r="G22" s="32">
        <v>205</v>
      </c>
      <c r="H22" s="33">
        <v>12</v>
      </c>
      <c r="I22" s="32">
        <v>54</v>
      </c>
      <c r="J22" s="33">
        <v>3.2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732</v>
      </c>
      <c r="C23" s="32">
        <v>282</v>
      </c>
      <c r="D23" s="33">
        <v>38.5</v>
      </c>
      <c r="E23" s="32">
        <v>280</v>
      </c>
      <c r="F23" s="33">
        <v>38.299999999999997</v>
      </c>
      <c r="G23" s="32">
        <v>121</v>
      </c>
      <c r="H23" s="33">
        <v>16.5</v>
      </c>
      <c r="I23" s="32">
        <v>49</v>
      </c>
      <c r="J23" s="33">
        <v>6.7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8888</v>
      </c>
      <c r="C25" s="30">
        <v>3948</v>
      </c>
      <c r="D25" s="31">
        <v>44.4</v>
      </c>
      <c r="E25" s="30">
        <v>3455</v>
      </c>
      <c r="F25" s="31">
        <v>38.9</v>
      </c>
      <c r="G25" s="30">
        <v>1114</v>
      </c>
      <c r="H25" s="31">
        <v>12.5</v>
      </c>
      <c r="I25" s="30">
        <v>371</v>
      </c>
      <c r="J25" s="31">
        <v>4.2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1393</v>
      </c>
      <c r="C26" s="32">
        <v>661</v>
      </c>
      <c r="D26" s="33">
        <v>47.5</v>
      </c>
      <c r="E26" s="32">
        <v>518</v>
      </c>
      <c r="F26" s="33">
        <v>37.200000000000003</v>
      </c>
      <c r="G26" s="32">
        <v>151</v>
      </c>
      <c r="H26" s="33">
        <v>10.8</v>
      </c>
      <c r="I26" s="32">
        <v>63</v>
      </c>
      <c r="J26" s="33">
        <v>4.5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2238</v>
      </c>
      <c r="C27" s="32">
        <v>987</v>
      </c>
      <c r="D27" s="33">
        <v>44.1</v>
      </c>
      <c r="E27" s="32">
        <v>874</v>
      </c>
      <c r="F27" s="33">
        <v>39.1</v>
      </c>
      <c r="G27" s="32">
        <v>285</v>
      </c>
      <c r="H27" s="33">
        <v>12.7</v>
      </c>
      <c r="I27" s="32">
        <v>92</v>
      </c>
      <c r="J27" s="33">
        <v>4.0999999999999996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5257</v>
      </c>
      <c r="C28" s="32">
        <v>2300</v>
      </c>
      <c r="D28" s="33">
        <v>43.8</v>
      </c>
      <c r="E28" s="32">
        <v>2063</v>
      </c>
      <c r="F28" s="33">
        <v>39.200000000000003</v>
      </c>
      <c r="G28" s="32">
        <v>678</v>
      </c>
      <c r="H28" s="33">
        <v>12.9</v>
      </c>
      <c r="I28" s="32">
        <v>216</v>
      </c>
      <c r="J28" s="33">
        <v>4.0999999999999996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11743</v>
      </c>
      <c r="C30" s="30">
        <v>5595</v>
      </c>
      <c r="D30" s="31">
        <v>47.6</v>
      </c>
      <c r="E30" s="30">
        <v>4395</v>
      </c>
      <c r="F30" s="31">
        <v>37.4</v>
      </c>
      <c r="G30" s="30">
        <v>1329</v>
      </c>
      <c r="H30" s="31">
        <v>11.3</v>
      </c>
      <c r="I30" s="30">
        <v>424</v>
      </c>
      <c r="J30" s="31">
        <v>3.6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10361</v>
      </c>
      <c r="C32" s="30">
        <v>4373</v>
      </c>
      <c r="D32" s="31">
        <v>42.2</v>
      </c>
      <c r="E32" s="30">
        <v>3878</v>
      </c>
      <c r="F32" s="31">
        <v>37.4</v>
      </c>
      <c r="G32" s="30">
        <v>1495</v>
      </c>
      <c r="H32" s="31">
        <v>14.4</v>
      </c>
      <c r="I32" s="30">
        <v>615</v>
      </c>
      <c r="J32" s="31">
        <v>5.9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347</v>
      </c>
      <c r="C33" s="32">
        <v>145</v>
      </c>
      <c r="D33" s="33">
        <v>41.8</v>
      </c>
      <c r="E33" s="32">
        <v>136</v>
      </c>
      <c r="F33" s="33">
        <v>39.200000000000003</v>
      </c>
      <c r="G33" s="32">
        <v>51</v>
      </c>
      <c r="H33" s="33">
        <v>14.7</v>
      </c>
      <c r="I33" s="32">
        <v>15</v>
      </c>
      <c r="J33" s="33">
        <v>4.3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624</v>
      </c>
      <c r="C34" s="32">
        <v>276</v>
      </c>
      <c r="D34" s="33">
        <v>44.2</v>
      </c>
      <c r="E34" s="32">
        <v>235</v>
      </c>
      <c r="F34" s="33">
        <v>37.700000000000003</v>
      </c>
      <c r="G34" s="32">
        <v>82</v>
      </c>
      <c r="H34" s="33">
        <v>13.1</v>
      </c>
      <c r="I34" s="32">
        <v>31</v>
      </c>
      <c r="J34" s="33">
        <v>5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492</v>
      </c>
      <c r="C35" s="32">
        <v>178</v>
      </c>
      <c r="D35" s="33">
        <v>36.200000000000003</v>
      </c>
      <c r="E35" s="32">
        <v>192</v>
      </c>
      <c r="F35" s="33">
        <v>39</v>
      </c>
      <c r="G35" s="32">
        <v>84</v>
      </c>
      <c r="H35" s="33">
        <v>17.100000000000001</v>
      </c>
      <c r="I35" s="32">
        <v>38</v>
      </c>
      <c r="J35" s="33">
        <v>7.7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170</v>
      </c>
      <c r="C36" s="32">
        <v>51</v>
      </c>
      <c r="D36" s="33">
        <v>30</v>
      </c>
      <c r="E36" s="32">
        <v>59</v>
      </c>
      <c r="F36" s="33">
        <v>34.700000000000003</v>
      </c>
      <c r="G36" s="32">
        <v>43</v>
      </c>
      <c r="H36" s="33">
        <v>25.3</v>
      </c>
      <c r="I36" s="32">
        <v>17</v>
      </c>
      <c r="J36" s="33">
        <v>10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4660</v>
      </c>
      <c r="C37" s="32">
        <v>1957</v>
      </c>
      <c r="D37" s="33">
        <v>42</v>
      </c>
      <c r="E37" s="32">
        <v>1722</v>
      </c>
      <c r="F37" s="33">
        <v>37</v>
      </c>
      <c r="G37" s="32">
        <v>679</v>
      </c>
      <c r="H37" s="33">
        <v>14.6</v>
      </c>
      <c r="I37" s="32">
        <v>302</v>
      </c>
      <c r="J37" s="33">
        <v>6.5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1772</v>
      </c>
      <c r="C38" s="32">
        <v>802</v>
      </c>
      <c r="D38" s="33">
        <v>45.3</v>
      </c>
      <c r="E38" s="32">
        <v>658</v>
      </c>
      <c r="F38" s="33">
        <v>37.1</v>
      </c>
      <c r="G38" s="32">
        <v>238</v>
      </c>
      <c r="H38" s="33">
        <v>13.4</v>
      </c>
      <c r="I38" s="32">
        <v>74</v>
      </c>
      <c r="J38" s="33">
        <v>4.2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2296</v>
      </c>
      <c r="C39" s="32">
        <v>964</v>
      </c>
      <c r="D39" s="33">
        <v>42</v>
      </c>
      <c r="E39" s="32">
        <v>876</v>
      </c>
      <c r="F39" s="33">
        <v>38.200000000000003</v>
      </c>
      <c r="G39" s="32">
        <v>318</v>
      </c>
      <c r="H39" s="33">
        <v>13.9</v>
      </c>
      <c r="I39" s="32">
        <v>138</v>
      </c>
      <c r="J39" s="33">
        <v>6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7188</v>
      </c>
      <c r="C41" s="30">
        <v>2967</v>
      </c>
      <c r="D41" s="31">
        <v>41.3</v>
      </c>
      <c r="E41" s="30">
        <v>2720</v>
      </c>
      <c r="F41" s="31">
        <v>37.799999999999997</v>
      </c>
      <c r="G41" s="30">
        <v>1034</v>
      </c>
      <c r="H41" s="31">
        <v>14.4</v>
      </c>
      <c r="I41" s="30">
        <v>467</v>
      </c>
      <c r="J41" s="31">
        <v>6.5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3510</v>
      </c>
      <c r="C42" s="32">
        <v>1414</v>
      </c>
      <c r="D42" s="33">
        <v>40.299999999999997</v>
      </c>
      <c r="E42" s="32">
        <v>1316</v>
      </c>
      <c r="F42" s="33">
        <v>37.5</v>
      </c>
      <c r="G42" s="32">
        <v>526</v>
      </c>
      <c r="H42" s="33">
        <v>15</v>
      </c>
      <c r="I42" s="32">
        <v>254</v>
      </c>
      <c r="J42" s="33">
        <v>7.2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392</v>
      </c>
      <c r="C43" s="32">
        <v>175</v>
      </c>
      <c r="D43" s="33">
        <v>44.6</v>
      </c>
      <c r="E43" s="32">
        <v>138</v>
      </c>
      <c r="F43" s="33">
        <v>35.200000000000003</v>
      </c>
      <c r="G43" s="32">
        <v>53</v>
      </c>
      <c r="H43" s="33">
        <v>13.5</v>
      </c>
      <c r="I43" s="32">
        <v>26</v>
      </c>
      <c r="J43" s="33">
        <v>6.6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1446</v>
      </c>
      <c r="C44" s="32">
        <v>573</v>
      </c>
      <c r="D44" s="33">
        <v>39.6</v>
      </c>
      <c r="E44" s="32">
        <v>557</v>
      </c>
      <c r="F44" s="33">
        <v>38.5</v>
      </c>
      <c r="G44" s="32">
        <v>228</v>
      </c>
      <c r="H44" s="33">
        <v>15.8</v>
      </c>
      <c r="I44" s="32">
        <v>88</v>
      </c>
      <c r="J44" s="33">
        <v>6.1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346</v>
      </c>
      <c r="C45" s="32">
        <v>121</v>
      </c>
      <c r="D45" s="33">
        <v>35</v>
      </c>
      <c r="E45" s="32">
        <v>133</v>
      </c>
      <c r="F45" s="33">
        <v>38.4</v>
      </c>
      <c r="G45" s="32">
        <v>57</v>
      </c>
      <c r="H45" s="33">
        <v>16.5</v>
      </c>
      <c r="I45" s="32">
        <v>35</v>
      </c>
      <c r="J45" s="33">
        <v>10.1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380</v>
      </c>
      <c r="C46" s="32">
        <v>158</v>
      </c>
      <c r="D46" s="33">
        <v>41.6</v>
      </c>
      <c r="E46" s="32">
        <v>147</v>
      </c>
      <c r="F46" s="33">
        <v>38.700000000000003</v>
      </c>
      <c r="G46" s="32">
        <v>50</v>
      </c>
      <c r="H46" s="33">
        <v>13.2</v>
      </c>
      <c r="I46" s="32">
        <v>25</v>
      </c>
      <c r="J46" s="33">
        <v>6.6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1114</v>
      </c>
      <c r="C47" s="32">
        <v>526</v>
      </c>
      <c r="D47" s="33">
        <v>47.2</v>
      </c>
      <c r="E47" s="32">
        <v>429</v>
      </c>
      <c r="F47" s="33">
        <v>38.5</v>
      </c>
      <c r="G47" s="32">
        <v>120</v>
      </c>
      <c r="H47" s="33">
        <v>10.8</v>
      </c>
      <c r="I47" s="32">
        <v>39</v>
      </c>
      <c r="J47" s="33">
        <v>3.5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2713</v>
      </c>
      <c r="C49" s="30">
        <v>1304</v>
      </c>
      <c r="D49" s="31">
        <v>48.1</v>
      </c>
      <c r="E49" s="30">
        <v>1046</v>
      </c>
      <c r="F49" s="31">
        <v>38.6</v>
      </c>
      <c r="G49" s="30">
        <v>278</v>
      </c>
      <c r="H49" s="31">
        <v>10.199999999999999</v>
      </c>
      <c r="I49" s="30">
        <v>85</v>
      </c>
      <c r="J49" s="31">
        <v>3.1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65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3056</v>
      </c>
      <c r="C11" s="32">
        <v>1589</v>
      </c>
      <c r="D11" s="33">
        <v>52</v>
      </c>
      <c r="E11" s="32">
        <v>1053</v>
      </c>
      <c r="F11" s="33">
        <v>34.5</v>
      </c>
      <c r="G11" s="32">
        <v>309</v>
      </c>
      <c r="H11" s="33">
        <v>10.1</v>
      </c>
      <c r="I11" s="32">
        <v>105</v>
      </c>
      <c r="J11" s="33">
        <v>3.4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1728</v>
      </c>
      <c r="C12" s="34">
        <v>908</v>
      </c>
      <c r="D12" s="35">
        <v>52.5</v>
      </c>
      <c r="E12" s="34">
        <v>611</v>
      </c>
      <c r="F12" s="35">
        <v>35.4</v>
      </c>
      <c r="G12" s="34">
        <v>154</v>
      </c>
      <c r="H12" s="35">
        <v>8.9</v>
      </c>
      <c r="I12" s="34">
        <v>55</v>
      </c>
      <c r="J12" s="35">
        <v>3.2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1264</v>
      </c>
      <c r="C13" s="32">
        <v>602</v>
      </c>
      <c r="D13" s="33">
        <v>47.6</v>
      </c>
      <c r="E13" s="32">
        <v>469</v>
      </c>
      <c r="F13" s="33">
        <v>37.1</v>
      </c>
      <c r="G13" s="32">
        <v>136</v>
      </c>
      <c r="H13" s="33">
        <v>10.8</v>
      </c>
      <c r="I13" s="32">
        <v>57</v>
      </c>
      <c r="J13" s="33">
        <v>4.5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970</v>
      </c>
      <c r="C14" s="34">
        <v>516</v>
      </c>
      <c r="D14" s="35">
        <v>53.2</v>
      </c>
      <c r="E14" s="34">
        <v>329</v>
      </c>
      <c r="F14" s="35">
        <v>33.9</v>
      </c>
      <c r="G14" s="34">
        <v>91</v>
      </c>
      <c r="H14" s="35">
        <v>9.4</v>
      </c>
      <c r="I14" s="34">
        <v>34</v>
      </c>
      <c r="J14" s="35">
        <v>3.5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1193</v>
      </c>
      <c r="C15" s="32">
        <v>626</v>
      </c>
      <c r="D15" s="33">
        <v>52.5</v>
      </c>
      <c r="E15" s="32">
        <v>415</v>
      </c>
      <c r="F15" s="33">
        <v>34.799999999999997</v>
      </c>
      <c r="G15" s="32">
        <v>121</v>
      </c>
      <c r="H15" s="33">
        <v>10.1</v>
      </c>
      <c r="I15" s="32">
        <v>31</v>
      </c>
      <c r="J15" s="33">
        <v>2.6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836</v>
      </c>
      <c r="C16" s="32">
        <v>390</v>
      </c>
      <c r="D16" s="33">
        <v>46.7</v>
      </c>
      <c r="E16" s="32">
        <v>317</v>
      </c>
      <c r="F16" s="33">
        <v>37.9</v>
      </c>
      <c r="G16" s="32">
        <v>94</v>
      </c>
      <c r="H16" s="33">
        <v>11.2</v>
      </c>
      <c r="I16" s="32">
        <v>35</v>
      </c>
      <c r="J16" s="33">
        <v>4.2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640</v>
      </c>
      <c r="C17" s="34">
        <v>330</v>
      </c>
      <c r="D17" s="35">
        <v>51.6</v>
      </c>
      <c r="E17" s="34">
        <v>213</v>
      </c>
      <c r="F17" s="35">
        <v>33.299999999999997</v>
      </c>
      <c r="G17" s="34">
        <v>72</v>
      </c>
      <c r="H17" s="35">
        <v>11.3</v>
      </c>
      <c r="I17" s="34">
        <v>25</v>
      </c>
      <c r="J17" s="35">
        <v>3.9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448</v>
      </c>
      <c r="C18" s="32">
        <v>234</v>
      </c>
      <c r="D18" s="33">
        <v>52.2</v>
      </c>
      <c r="E18" s="32">
        <v>142</v>
      </c>
      <c r="F18" s="33">
        <v>31.7</v>
      </c>
      <c r="G18" s="32">
        <v>54</v>
      </c>
      <c r="H18" s="33">
        <v>12.1</v>
      </c>
      <c r="I18" s="32">
        <v>18</v>
      </c>
      <c r="J18" s="33">
        <v>4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53</v>
      </c>
      <c r="B19" s="34">
        <v>442</v>
      </c>
      <c r="C19" s="34">
        <v>232</v>
      </c>
      <c r="D19" s="35">
        <v>52.5</v>
      </c>
      <c r="E19" s="34">
        <v>147</v>
      </c>
      <c r="F19" s="35">
        <v>33.299999999999997</v>
      </c>
      <c r="G19" s="34">
        <v>43</v>
      </c>
      <c r="H19" s="35">
        <v>9.6999999999999993</v>
      </c>
      <c r="I19" s="34">
        <v>20</v>
      </c>
      <c r="J19" s="35">
        <v>4.5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391</v>
      </c>
      <c r="C20" s="45">
        <v>188</v>
      </c>
      <c r="D20" s="46">
        <v>48.1</v>
      </c>
      <c r="E20" s="45">
        <v>146</v>
      </c>
      <c r="F20" s="46">
        <v>37.299999999999997</v>
      </c>
      <c r="G20" s="45">
        <v>41</v>
      </c>
      <c r="H20" s="46">
        <v>10.5</v>
      </c>
      <c r="I20" s="45">
        <v>16</v>
      </c>
      <c r="J20" s="46">
        <v>4.0999999999999996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318</v>
      </c>
      <c r="C21" s="32">
        <v>131</v>
      </c>
      <c r="D21" s="33">
        <v>41.2</v>
      </c>
      <c r="E21" s="32">
        <v>132</v>
      </c>
      <c r="F21" s="33">
        <v>41.5</v>
      </c>
      <c r="G21" s="32">
        <v>41</v>
      </c>
      <c r="H21" s="33">
        <v>12.9</v>
      </c>
      <c r="I21" s="32">
        <v>14</v>
      </c>
      <c r="J21" s="33">
        <v>4.4000000000000004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309</v>
      </c>
      <c r="C22" s="34">
        <v>138</v>
      </c>
      <c r="D22" s="35">
        <v>44.7</v>
      </c>
      <c r="E22" s="34">
        <v>122</v>
      </c>
      <c r="F22" s="35">
        <v>39.5</v>
      </c>
      <c r="G22" s="34">
        <v>36</v>
      </c>
      <c r="H22" s="35">
        <v>11.7</v>
      </c>
      <c r="I22" s="34">
        <v>13</v>
      </c>
      <c r="J22" s="35">
        <v>4.2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350</v>
      </c>
      <c r="C23" s="45">
        <v>166</v>
      </c>
      <c r="D23" s="46">
        <v>47.4</v>
      </c>
      <c r="E23" s="45">
        <v>128</v>
      </c>
      <c r="F23" s="46">
        <v>36.6</v>
      </c>
      <c r="G23" s="45">
        <v>49</v>
      </c>
      <c r="H23" s="46">
        <v>14</v>
      </c>
      <c r="I23" s="45">
        <v>7</v>
      </c>
      <c r="J23" s="46">
        <v>2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296</v>
      </c>
      <c r="C24" s="34">
        <v>144</v>
      </c>
      <c r="D24" s="35">
        <v>48.6</v>
      </c>
      <c r="E24" s="34">
        <v>104</v>
      </c>
      <c r="F24" s="35">
        <v>35.1</v>
      </c>
      <c r="G24" s="34">
        <v>35</v>
      </c>
      <c r="H24" s="35">
        <v>11.8</v>
      </c>
      <c r="I24" s="34">
        <v>13</v>
      </c>
      <c r="J24" s="35">
        <v>4.4000000000000004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290</v>
      </c>
      <c r="C25" s="45">
        <v>153</v>
      </c>
      <c r="D25" s="46">
        <v>52.8</v>
      </c>
      <c r="E25" s="45">
        <v>94</v>
      </c>
      <c r="F25" s="46">
        <v>32.4</v>
      </c>
      <c r="G25" s="45">
        <v>35</v>
      </c>
      <c r="H25" s="46">
        <v>12.1</v>
      </c>
      <c r="I25" s="45">
        <v>8</v>
      </c>
      <c r="J25" s="46">
        <v>2.8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305</v>
      </c>
      <c r="C26" s="45">
        <v>142</v>
      </c>
      <c r="D26" s="46">
        <v>46.6</v>
      </c>
      <c r="E26" s="45">
        <v>128</v>
      </c>
      <c r="F26" s="46">
        <v>42</v>
      </c>
      <c r="G26" s="45">
        <v>32</v>
      </c>
      <c r="H26" s="46">
        <v>10.5</v>
      </c>
      <c r="I26" s="45">
        <v>3</v>
      </c>
      <c r="J26" s="46">
        <v>1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299</v>
      </c>
      <c r="C27" s="34">
        <v>154</v>
      </c>
      <c r="D27" s="35">
        <v>51.5</v>
      </c>
      <c r="E27" s="34">
        <v>106</v>
      </c>
      <c r="F27" s="35">
        <v>35.5</v>
      </c>
      <c r="G27" s="34">
        <v>27</v>
      </c>
      <c r="H27" s="35">
        <v>9</v>
      </c>
      <c r="I27" s="34">
        <v>12</v>
      </c>
      <c r="J27" s="35">
        <v>4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309</v>
      </c>
      <c r="C28" s="48">
        <v>140</v>
      </c>
      <c r="D28" s="49">
        <v>45.3</v>
      </c>
      <c r="E28" s="48">
        <v>117</v>
      </c>
      <c r="F28" s="49">
        <v>37.9</v>
      </c>
      <c r="G28" s="48">
        <v>36</v>
      </c>
      <c r="H28" s="49">
        <v>11.7</v>
      </c>
      <c r="I28" s="48">
        <v>16</v>
      </c>
      <c r="J28" s="49">
        <v>5.2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300</v>
      </c>
      <c r="C29" s="34">
        <v>145</v>
      </c>
      <c r="D29" s="35">
        <v>48.3</v>
      </c>
      <c r="E29" s="34">
        <v>101</v>
      </c>
      <c r="F29" s="35">
        <v>33.700000000000003</v>
      </c>
      <c r="G29" s="34">
        <v>43</v>
      </c>
      <c r="H29" s="35">
        <v>14.3</v>
      </c>
      <c r="I29" s="34">
        <v>11</v>
      </c>
      <c r="J29" s="35">
        <v>3.7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285</v>
      </c>
      <c r="C30" s="48">
        <v>135</v>
      </c>
      <c r="D30" s="49">
        <v>47.4</v>
      </c>
      <c r="E30" s="48">
        <v>103</v>
      </c>
      <c r="F30" s="49">
        <v>36.1</v>
      </c>
      <c r="G30" s="48">
        <v>32</v>
      </c>
      <c r="H30" s="49">
        <v>11.2</v>
      </c>
      <c r="I30" s="48">
        <v>15</v>
      </c>
      <c r="J30" s="49">
        <v>5.3</v>
      </c>
      <c r="K30" s="6"/>
      <c r="L30" s="6"/>
      <c r="M30" s="6"/>
      <c r="N30" s="6"/>
      <c r="O30" s="6"/>
      <c r="P30" s="6"/>
      <c r="Q30" s="6"/>
      <c r="R30" s="6"/>
    </row>
    <row r="31" spans="1:18" ht="3.7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7" t="s">
        <v>54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7"/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2" t="s">
        <v>75</v>
      </c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12" t="s">
        <v>79</v>
      </c>
      <c r="B36" s="38"/>
      <c r="C36" s="38"/>
      <c r="D36" s="39"/>
      <c r="E36" s="38"/>
      <c r="F36" s="39"/>
      <c r="G36" s="38"/>
      <c r="H36" s="39"/>
      <c r="I36" s="38"/>
      <c r="J36" s="39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43" t="s">
        <v>42</v>
      </c>
      <c r="B37" s="40"/>
      <c r="C37" s="40"/>
      <c r="D37" s="41"/>
      <c r="E37" s="40"/>
      <c r="F37" s="41"/>
      <c r="G37" s="40"/>
      <c r="H37" s="41"/>
      <c r="I37" s="40"/>
      <c r="J37" s="41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32"/>
      <c r="C39" s="32"/>
      <c r="D39" s="33"/>
      <c r="E39" s="32"/>
      <c r="F39" s="33"/>
      <c r="G39" s="32"/>
      <c r="H39" s="33"/>
      <c r="I39" s="32"/>
      <c r="J39" s="33"/>
      <c r="K39" s="6"/>
      <c r="L39" s="6"/>
      <c r="M39" s="6"/>
      <c r="N39" s="6"/>
      <c r="O39" s="6"/>
      <c r="P39" s="6"/>
      <c r="Q39" s="6"/>
      <c r="R39" s="6"/>
    </row>
    <row r="40" spans="1:18" ht="12.75" customHeight="1" x14ac:dyDescent="0.2">
      <c r="A40" s="7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32"/>
      <c r="C41" s="32"/>
      <c r="D41" s="33"/>
      <c r="E41" s="32"/>
      <c r="F41" s="33"/>
      <c r="G41" s="32"/>
      <c r="H41" s="33"/>
      <c r="I41" s="32"/>
      <c r="J41" s="33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32"/>
      <c r="C42" s="32"/>
      <c r="D42" s="33"/>
      <c r="E42" s="32"/>
      <c r="F42" s="33"/>
      <c r="G42" s="32"/>
      <c r="H42" s="33"/>
      <c r="I42" s="32"/>
      <c r="J42" s="33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32"/>
      <c r="C43" s="32"/>
      <c r="D43" s="33"/>
      <c r="E43" s="32"/>
      <c r="F43" s="33"/>
      <c r="G43" s="32"/>
      <c r="H43" s="33"/>
      <c r="I43" s="32"/>
      <c r="J43" s="33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32"/>
      <c r="C44" s="32"/>
      <c r="D44" s="33"/>
      <c r="E44" s="32"/>
      <c r="F44" s="33"/>
      <c r="G44" s="32"/>
      <c r="H44" s="33"/>
      <c r="I44" s="32"/>
      <c r="J44" s="33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32"/>
      <c r="C45" s="32"/>
      <c r="D45" s="33"/>
      <c r="E45" s="32"/>
      <c r="F45" s="33"/>
      <c r="G45" s="32"/>
      <c r="H45" s="33"/>
      <c r="I45" s="32"/>
      <c r="J45" s="33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32"/>
      <c r="C46" s="32"/>
      <c r="D46" s="33"/>
      <c r="E46" s="32"/>
      <c r="F46" s="33"/>
      <c r="G46" s="32"/>
      <c r="H46" s="33"/>
      <c r="I46" s="32"/>
      <c r="J46" s="33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32"/>
      <c r="C47" s="32"/>
      <c r="D47" s="33"/>
      <c r="E47" s="32"/>
      <c r="F47" s="33"/>
      <c r="G47" s="32"/>
      <c r="H47" s="33"/>
      <c r="I47" s="32"/>
      <c r="J47" s="33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32"/>
      <c r="C49" s="32"/>
      <c r="D49" s="33"/>
      <c r="E49" s="32"/>
      <c r="F49" s="33"/>
      <c r="G49" s="32"/>
      <c r="H49" s="33"/>
      <c r="I49" s="32"/>
      <c r="J49" s="33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32"/>
      <c r="C50" s="32"/>
      <c r="D50" s="33"/>
      <c r="E50" s="32"/>
      <c r="F50" s="33"/>
      <c r="G50" s="32"/>
      <c r="H50" s="33"/>
      <c r="I50" s="32"/>
      <c r="J50" s="33"/>
      <c r="K50" s="6"/>
      <c r="L50" s="6"/>
      <c r="M50" s="6"/>
      <c r="N50" s="6"/>
      <c r="O50" s="6"/>
      <c r="P50" s="6"/>
      <c r="Q50" s="6"/>
      <c r="R50" s="6"/>
    </row>
    <row r="51" spans="1:18" ht="12.6" customHeight="1" x14ac:dyDescent="0.2">
      <c r="A51" s="7"/>
      <c r="B51" s="32"/>
      <c r="C51" s="32"/>
      <c r="D51" s="33"/>
      <c r="E51" s="32"/>
      <c r="F51" s="33"/>
      <c r="G51" s="32"/>
      <c r="H51" s="33"/>
      <c r="I51" s="32"/>
      <c r="J51" s="33"/>
      <c r="K51" s="6"/>
      <c r="L51" s="6"/>
      <c r="M51" s="6"/>
      <c r="N51" s="6"/>
      <c r="O51" s="6"/>
      <c r="P51" s="6"/>
      <c r="Q51" s="6"/>
      <c r="R51" s="6"/>
    </row>
    <row r="52" spans="1:18" ht="12.6" customHeight="1" x14ac:dyDescent="0.2">
      <c r="A52" s="7"/>
      <c r="B52" s="32"/>
      <c r="C52" s="32"/>
      <c r="D52" s="33"/>
      <c r="E52" s="32"/>
      <c r="F52" s="33"/>
      <c r="G52" s="32"/>
      <c r="H52" s="33"/>
      <c r="I52" s="32"/>
      <c r="J52" s="33"/>
      <c r="K52" s="6"/>
      <c r="L52" s="6"/>
      <c r="M52" s="6"/>
      <c r="N52" s="6"/>
      <c r="O52" s="6"/>
      <c r="P52" s="6"/>
      <c r="Q52" s="6"/>
      <c r="R52" s="6"/>
    </row>
    <row r="53" spans="1:18" ht="12.6" customHeight="1" x14ac:dyDescent="0.2">
      <c r="A53" s="7"/>
      <c r="B53" s="32"/>
      <c r="C53" s="32"/>
      <c r="D53" s="33"/>
      <c r="E53" s="32"/>
      <c r="F53" s="33"/>
      <c r="G53" s="32"/>
      <c r="H53" s="33"/>
      <c r="I53" s="32"/>
      <c r="J53" s="33"/>
      <c r="K53" s="6"/>
      <c r="L53" s="6"/>
      <c r="M53" s="6"/>
      <c r="N53" s="6"/>
      <c r="O53" s="6"/>
      <c r="P53" s="6"/>
      <c r="Q53" s="6"/>
      <c r="R53" s="6"/>
    </row>
    <row r="54" spans="1:18" ht="12.6" customHeight="1" x14ac:dyDescent="0.2">
      <c r="A54" s="7"/>
      <c r="B54" s="32"/>
      <c r="C54" s="32"/>
      <c r="D54" s="33"/>
      <c r="E54" s="32"/>
      <c r="F54" s="33"/>
      <c r="G54" s="32"/>
      <c r="H54" s="33"/>
      <c r="I54" s="32"/>
      <c r="J54" s="33"/>
      <c r="K54" s="6"/>
      <c r="L54" s="6"/>
      <c r="M54" s="6"/>
      <c r="N54" s="6"/>
      <c r="O54" s="6"/>
      <c r="P54" s="6"/>
      <c r="Q54" s="6"/>
      <c r="R54" s="6"/>
    </row>
    <row r="55" spans="1:18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S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66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70581</v>
      </c>
      <c r="C11" s="30">
        <v>31612</v>
      </c>
      <c r="D11" s="31">
        <v>44.8</v>
      </c>
      <c r="E11" s="30">
        <v>26757</v>
      </c>
      <c r="F11" s="31">
        <v>37.9</v>
      </c>
      <c r="G11" s="30">
        <v>9114</v>
      </c>
      <c r="H11" s="31">
        <v>12.9</v>
      </c>
      <c r="I11" s="30">
        <v>3098</v>
      </c>
      <c r="J11" s="31">
        <v>4.4000000000000004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13406</v>
      </c>
      <c r="C13" s="30">
        <v>6272</v>
      </c>
      <c r="D13" s="31">
        <v>46.8</v>
      </c>
      <c r="E13" s="30">
        <v>5146</v>
      </c>
      <c r="F13" s="31">
        <v>38.4</v>
      </c>
      <c r="G13" s="30">
        <v>1540</v>
      </c>
      <c r="H13" s="31">
        <v>11.5</v>
      </c>
      <c r="I13" s="30">
        <v>448</v>
      </c>
      <c r="J13" s="31">
        <v>3.3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6637</v>
      </c>
      <c r="C14" s="32">
        <v>3122</v>
      </c>
      <c r="D14" s="33">
        <v>47</v>
      </c>
      <c r="E14" s="32">
        <v>2541</v>
      </c>
      <c r="F14" s="33">
        <v>38.299999999999997</v>
      </c>
      <c r="G14" s="32">
        <v>743</v>
      </c>
      <c r="H14" s="33">
        <v>11.2</v>
      </c>
      <c r="I14" s="32">
        <v>231</v>
      </c>
      <c r="J14" s="33">
        <v>3.5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2828</v>
      </c>
      <c r="C15" s="32">
        <v>1217</v>
      </c>
      <c r="D15" s="33">
        <v>43</v>
      </c>
      <c r="E15" s="32">
        <v>1108</v>
      </c>
      <c r="F15" s="33">
        <v>39.200000000000003</v>
      </c>
      <c r="G15" s="32">
        <v>386</v>
      </c>
      <c r="H15" s="33">
        <v>13.6</v>
      </c>
      <c r="I15" s="32">
        <v>117</v>
      </c>
      <c r="J15" s="33">
        <v>4.0999999999999996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3941</v>
      </c>
      <c r="C16" s="32">
        <v>1933</v>
      </c>
      <c r="D16" s="33">
        <v>49</v>
      </c>
      <c r="E16" s="32">
        <v>1497</v>
      </c>
      <c r="F16" s="33">
        <v>38</v>
      </c>
      <c r="G16" s="32">
        <v>411</v>
      </c>
      <c r="H16" s="33">
        <v>10.4</v>
      </c>
      <c r="I16" s="32">
        <v>100</v>
      </c>
      <c r="J16" s="33">
        <v>2.5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15996</v>
      </c>
      <c r="C18" s="30">
        <v>6982</v>
      </c>
      <c r="D18" s="31">
        <v>43.6</v>
      </c>
      <c r="E18" s="30">
        <v>6174</v>
      </c>
      <c r="F18" s="31">
        <v>38.6</v>
      </c>
      <c r="G18" s="30">
        <v>2158</v>
      </c>
      <c r="H18" s="31">
        <v>13.5</v>
      </c>
      <c r="I18" s="30">
        <v>682</v>
      </c>
      <c r="J18" s="31">
        <v>4.3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8578</v>
      </c>
      <c r="C19" s="32">
        <v>3701</v>
      </c>
      <c r="D19" s="33">
        <v>43.1</v>
      </c>
      <c r="E19" s="32">
        <v>3342</v>
      </c>
      <c r="F19" s="33">
        <v>39</v>
      </c>
      <c r="G19" s="32">
        <v>1145</v>
      </c>
      <c r="H19" s="33">
        <v>13.3</v>
      </c>
      <c r="I19" s="32">
        <v>390</v>
      </c>
      <c r="J19" s="33">
        <v>4.5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2703</v>
      </c>
      <c r="C20" s="32">
        <v>1193</v>
      </c>
      <c r="D20" s="33">
        <v>44.1</v>
      </c>
      <c r="E20" s="32">
        <v>1038</v>
      </c>
      <c r="F20" s="33">
        <v>38.4</v>
      </c>
      <c r="G20" s="32">
        <v>369</v>
      </c>
      <c r="H20" s="33">
        <v>13.7</v>
      </c>
      <c r="I20" s="32">
        <v>103</v>
      </c>
      <c r="J20" s="33">
        <v>3.8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2269</v>
      </c>
      <c r="C21" s="32">
        <v>1011</v>
      </c>
      <c r="D21" s="33">
        <v>44.6</v>
      </c>
      <c r="E21" s="32">
        <v>864</v>
      </c>
      <c r="F21" s="33">
        <v>38.1</v>
      </c>
      <c r="G21" s="32">
        <v>306</v>
      </c>
      <c r="H21" s="33">
        <v>13.5</v>
      </c>
      <c r="I21" s="32">
        <v>88</v>
      </c>
      <c r="J21" s="33">
        <v>3.9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1704</v>
      </c>
      <c r="C22" s="32">
        <v>763</v>
      </c>
      <c r="D22" s="33">
        <v>44.8</v>
      </c>
      <c r="E22" s="32">
        <v>661</v>
      </c>
      <c r="F22" s="33">
        <v>38.799999999999997</v>
      </c>
      <c r="G22" s="32">
        <v>210</v>
      </c>
      <c r="H22" s="33">
        <v>12.3</v>
      </c>
      <c r="I22" s="32">
        <v>70</v>
      </c>
      <c r="J22" s="33">
        <v>4.0999999999999996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742</v>
      </c>
      <c r="C23" s="32">
        <v>314</v>
      </c>
      <c r="D23" s="33">
        <v>42.3</v>
      </c>
      <c r="E23" s="32">
        <v>269</v>
      </c>
      <c r="F23" s="33">
        <v>36.299999999999997</v>
      </c>
      <c r="G23" s="32">
        <v>128</v>
      </c>
      <c r="H23" s="33">
        <v>17.3</v>
      </c>
      <c r="I23" s="32">
        <v>31</v>
      </c>
      <c r="J23" s="33">
        <v>4.2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9060</v>
      </c>
      <c r="C25" s="30">
        <v>4083</v>
      </c>
      <c r="D25" s="31">
        <v>45.1</v>
      </c>
      <c r="E25" s="30">
        <v>3481</v>
      </c>
      <c r="F25" s="31">
        <v>38.4</v>
      </c>
      <c r="G25" s="30">
        <v>1123</v>
      </c>
      <c r="H25" s="31">
        <v>12.4</v>
      </c>
      <c r="I25" s="30">
        <v>373</v>
      </c>
      <c r="J25" s="31">
        <v>4.0999999999999996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1461</v>
      </c>
      <c r="C26" s="32">
        <v>690</v>
      </c>
      <c r="D26" s="33">
        <v>47.2</v>
      </c>
      <c r="E26" s="32">
        <v>541</v>
      </c>
      <c r="F26" s="33">
        <v>37</v>
      </c>
      <c r="G26" s="32">
        <v>160</v>
      </c>
      <c r="H26" s="33">
        <v>11</v>
      </c>
      <c r="I26" s="32">
        <v>70</v>
      </c>
      <c r="J26" s="33">
        <v>4.8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2314</v>
      </c>
      <c r="C27" s="32">
        <v>1071</v>
      </c>
      <c r="D27" s="33">
        <v>46.3</v>
      </c>
      <c r="E27" s="32">
        <v>871</v>
      </c>
      <c r="F27" s="33">
        <v>37.6</v>
      </c>
      <c r="G27" s="32">
        <v>275</v>
      </c>
      <c r="H27" s="33">
        <v>11.9</v>
      </c>
      <c r="I27" s="32">
        <v>97</v>
      </c>
      <c r="J27" s="33">
        <v>4.2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5285</v>
      </c>
      <c r="C28" s="32">
        <v>2322</v>
      </c>
      <c r="D28" s="33">
        <v>43.9</v>
      </c>
      <c r="E28" s="32">
        <v>2069</v>
      </c>
      <c r="F28" s="33">
        <v>39.1</v>
      </c>
      <c r="G28" s="32">
        <v>688</v>
      </c>
      <c r="H28" s="33">
        <v>13</v>
      </c>
      <c r="I28" s="32">
        <v>206</v>
      </c>
      <c r="J28" s="33">
        <v>3.9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11475</v>
      </c>
      <c r="C30" s="30">
        <v>5467</v>
      </c>
      <c r="D30" s="31">
        <v>47.6</v>
      </c>
      <c r="E30" s="30">
        <v>4263</v>
      </c>
      <c r="F30" s="31">
        <v>37.200000000000003</v>
      </c>
      <c r="G30" s="30">
        <v>1308</v>
      </c>
      <c r="H30" s="31">
        <v>11.4</v>
      </c>
      <c r="I30" s="30">
        <v>437</v>
      </c>
      <c r="J30" s="31">
        <v>3.8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10585</v>
      </c>
      <c r="C32" s="30">
        <v>4367</v>
      </c>
      <c r="D32" s="31">
        <v>41.3</v>
      </c>
      <c r="E32" s="30">
        <v>3960</v>
      </c>
      <c r="F32" s="31">
        <v>37.4</v>
      </c>
      <c r="G32" s="30">
        <v>1589</v>
      </c>
      <c r="H32" s="31">
        <v>15</v>
      </c>
      <c r="I32" s="30">
        <v>669</v>
      </c>
      <c r="J32" s="31">
        <v>6.3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358</v>
      </c>
      <c r="C33" s="32">
        <v>154</v>
      </c>
      <c r="D33" s="33">
        <v>43</v>
      </c>
      <c r="E33" s="32">
        <v>137</v>
      </c>
      <c r="F33" s="33">
        <v>38.299999999999997</v>
      </c>
      <c r="G33" s="32">
        <v>48</v>
      </c>
      <c r="H33" s="33">
        <v>13.4</v>
      </c>
      <c r="I33" s="32">
        <v>19</v>
      </c>
      <c r="J33" s="33">
        <v>5.3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668</v>
      </c>
      <c r="C34" s="32">
        <v>300</v>
      </c>
      <c r="D34" s="33">
        <v>44.9</v>
      </c>
      <c r="E34" s="32">
        <v>250</v>
      </c>
      <c r="F34" s="33">
        <v>37.4</v>
      </c>
      <c r="G34" s="32">
        <v>79</v>
      </c>
      <c r="H34" s="33">
        <v>11.8</v>
      </c>
      <c r="I34" s="32">
        <v>39</v>
      </c>
      <c r="J34" s="33">
        <v>5.8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546</v>
      </c>
      <c r="C35" s="32">
        <v>207</v>
      </c>
      <c r="D35" s="33">
        <v>37.9</v>
      </c>
      <c r="E35" s="32">
        <v>207</v>
      </c>
      <c r="F35" s="33">
        <v>37.9</v>
      </c>
      <c r="G35" s="32">
        <v>90</v>
      </c>
      <c r="H35" s="33">
        <v>16.5</v>
      </c>
      <c r="I35" s="32">
        <v>42</v>
      </c>
      <c r="J35" s="33">
        <v>7.7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178</v>
      </c>
      <c r="C36" s="32">
        <v>61</v>
      </c>
      <c r="D36" s="33">
        <v>34.299999999999997</v>
      </c>
      <c r="E36" s="32">
        <v>56</v>
      </c>
      <c r="F36" s="33">
        <v>31.5</v>
      </c>
      <c r="G36" s="32">
        <v>36</v>
      </c>
      <c r="H36" s="33">
        <v>20.2</v>
      </c>
      <c r="I36" s="32">
        <v>25</v>
      </c>
      <c r="J36" s="33">
        <v>14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4729</v>
      </c>
      <c r="C37" s="32">
        <v>1921</v>
      </c>
      <c r="D37" s="33">
        <v>40.6</v>
      </c>
      <c r="E37" s="32">
        <v>1773</v>
      </c>
      <c r="F37" s="33">
        <v>37.5</v>
      </c>
      <c r="G37" s="32">
        <v>722</v>
      </c>
      <c r="H37" s="33">
        <v>15.3</v>
      </c>
      <c r="I37" s="32">
        <v>313</v>
      </c>
      <c r="J37" s="33">
        <v>6.6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1835</v>
      </c>
      <c r="C38" s="32">
        <v>821</v>
      </c>
      <c r="D38" s="33">
        <v>44.7</v>
      </c>
      <c r="E38" s="32">
        <v>691</v>
      </c>
      <c r="F38" s="33">
        <v>37.700000000000003</v>
      </c>
      <c r="G38" s="32">
        <v>253</v>
      </c>
      <c r="H38" s="33">
        <v>13.8</v>
      </c>
      <c r="I38" s="32">
        <v>70</v>
      </c>
      <c r="J38" s="33">
        <v>3.8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2271</v>
      </c>
      <c r="C39" s="32">
        <v>903</v>
      </c>
      <c r="D39" s="33">
        <v>39.799999999999997</v>
      </c>
      <c r="E39" s="32">
        <v>846</v>
      </c>
      <c r="F39" s="33">
        <v>37.299999999999997</v>
      </c>
      <c r="G39" s="32">
        <v>361</v>
      </c>
      <c r="H39" s="33">
        <v>15.9</v>
      </c>
      <c r="I39" s="32">
        <v>161</v>
      </c>
      <c r="J39" s="33">
        <v>7.1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7412</v>
      </c>
      <c r="C41" s="30">
        <v>3153</v>
      </c>
      <c r="D41" s="31">
        <v>42.5</v>
      </c>
      <c r="E41" s="30">
        <v>2733</v>
      </c>
      <c r="F41" s="31">
        <v>36.9</v>
      </c>
      <c r="G41" s="30">
        <v>1105</v>
      </c>
      <c r="H41" s="31">
        <v>14.9</v>
      </c>
      <c r="I41" s="30">
        <v>421</v>
      </c>
      <c r="J41" s="31">
        <v>5.7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3821</v>
      </c>
      <c r="C42" s="32">
        <v>1626</v>
      </c>
      <c r="D42" s="33">
        <v>42.6</v>
      </c>
      <c r="E42" s="32">
        <v>1428</v>
      </c>
      <c r="F42" s="33">
        <v>37.4</v>
      </c>
      <c r="G42" s="32">
        <v>562</v>
      </c>
      <c r="H42" s="33">
        <v>14.7</v>
      </c>
      <c r="I42" s="32">
        <v>205</v>
      </c>
      <c r="J42" s="33">
        <v>5.4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385</v>
      </c>
      <c r="C43" s="32">
        <v>169</v>
      </c>
      <c r="D43" s="33">
        <v>43.9</v>
      </c>
      <c r="E43" s="32">
        <v>140</v>
      </c>
      <c r="F43" s="33">
        <v>36.4</v>
      </c>
      <c r="G43" s="32">
        <v>52</v>
      </c>
      <c r="H43" s="33">
        <v>13.5</v>
      </c>
      <c r="I43" s="32">
        <v>24</v>
      </c>
      <c r="J43" s="33">
        <v>6.2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1418</v>
      </c>
      <c r="C44" s="32">
        <v>579</v>
      </c>
      <c r="D44" s="33">
        <v>40.799999999999997</v>
      </c>
      <c r="E44" s="32">
        <v>504</v>
      </c>
      <c r="F44" s="33">
        <v>35.5</v>
      </c>
      <c r="G44" s="32">
        <v>240</v>
      </c>
      <c r="H44" s="33">
        <v>16.899999999999999</v>
      </c>
      <c r="I44" s="32">
        <v>95</v>
      </c>
      <c r="J44" s="33">
        <v>6.7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358</v>
      </c>
      <c r="C45" s="32">
        <v>143</v>
      </c>
      <c r="D45" s="33">
        <v>39.9</v>
      </c>
      <c r="E45" s="32">
        <v>124</v>
      </c>
      <c r="F45" s="33">
        <v>34.6</v>
      </c>
      <c r="G45" s="32">
        <v>64</v>
      </c>
      <c r="H45" s="33">
        <v>17.899999999999999</v>
      </c>
      <c r="I45" s="32">
        <v>27</v>
      </c>
      <c r="J45" s="33">
        <v>7.5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386</v>
      </c>
      <c r="C46" s="32">
        <v>158</v>
      </c>
      <c r="D46" s="33">
        <v>40.9</v>
      </c>
      <c r="E46" s="32">
        <v>146</v>
      </c>
      <c r="F46" s="33">
        <v>37.799999999999997</v>
      </c>
      <c r="G46" s="32">
        <v>49</v>
      </c>
      <c r="H46" s="33">
        <v>12.7</v>
      </c>
      <c r="I46" s="32">
        <v>33</v>
      </c>
      <c r="J46" s="33">
        <v>8.5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1044</v>
      </c>
      <c r="C47" s="32">
        <v>478</v>
      </c>
      <c r="D47" s="33">
        <v>45.8</v>
      </c>
      <c r="E47" s="32">
        <v>391</v>
      </c>
      <c r="F47" s="33">
        <v>37.5</v>
      </c>
      <c r="G47" s="32">
        <v>138</v>
      </c>
      <c r="H47" s="33">
        <v>13.2</v>
      </c>
      <c r="I47" s="32">
        <v>37</v>
      </c>
      <c r="J47" s="33">
        <v>3.5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2647</v>
      </c>
      <c r="C49" s="30">
        <v>1288</v>
      </c>
      <c r="D49" s="31">
        <v>48.7</v>
      </c>
      <c r="E49" s="30">
        <v>1000</v>
      </c>
      <c r="F49" s="31">
        <v>37.799999999999997</v>
      </c>
      <c r="G49" s="30">
        <v>291</v>
      </c>
      <c r="H49" s="31">
        <v>11</v>
      </c>
      <c r="I49" s="30">
        <v>68</v>
      </c>
      <c r="J49" s="31">
        <v>2.6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11"/>
      <c r="C53" s="11"/>
      <c r="D53" s="11"/>
      <c r="E53" s="11"/>
      <c r="F53" s="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66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2958</v>
      </c>
      <c r="C11" s="32">
        <v>1517</v>
      </c>
      <c r="D11" s="33">
        <v>51.3</v>
      </c>
      <c r="E11" s="32">
        <v>1026</v>
      </c>
      <c r="F11" s="33">
        <v>34.700000000000003</v>
      </c>
      <c r="G11" s="32">
        <v>288</v>
      </c>
      <c r="H11" s="33">
        <v>9.6999999999999993</v>
      </c>
      <c r="I11" s="32">
        <v>127</v>
      </c>
      <c r="J11" s="33">
        <v>4.3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1635</v>
      </c>
      <c r="C12" s="34">
        <v>875</v>
      </c>
      <c r="D12" s="35">
        <v>53.5</v>
      </c>
      <c r="E12" s="34">
        <v>561</v>
      </c>
      <c r="F12" s="35">
        <v>34.299999999999997</v>
      </c>
      <c r="G12" s="34">
        <v>153</v>
      </c>
      <c r="H12" s="35">
        <v>9.4</v>
      </c>
      <c r="I12" s="34">
        <v>46</v>
      </c>
      <c r="J12" s="35">
        <v>2.8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1291</v>
      </c>
      <c r="C13" s="32">
        <v>615</v>
      </c>
      <c r="D13" s="33">
        <v>47.6</v>
      </c>
      <c r="E13" s="32">
        <v>473</v>
      </c>
      <c r="F13" s="33">
        <v>36.6</v>
      </c>
      <c r="G13" s="32">
        <v>140</v>
      </c>
      <c r="H13" s="33">
        <v>10.8</v>
      </c>
      <c r="I13" s="32">
        <v>63</v>
      </c>
      <c r="J13" s="33">
        <v>4.9000000000000004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979</v>
      </c>
      <c r="C14" s="34">
        <v>504</v>
      </c>
      <c r="D14" s="35">
        <v>51.5</v>
      </c>
      <c r="E14" s="34">
        <v>345</v>
      </c>
      <c r="F14" s="35">
        <v>35.200000000000003</v>
      </c>
      <c r="G14" s="34">
        <v>94</v>
      </c>
      <c r="H14" s="35">
        <v>9.6</v>
      </c>
      <c r="I14" s="34">
        <v>36</v>
      </c>
      <c r="J14" s="35">
        <v>3.7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1229</v>
      </c>
      <c r="C15" s="32">
        <v>673</v>
      </c>
      <c r="D15" s="33">
        <v>54.8</v>
      </c>
      <c r="E15" s="32">
        <v>414</v>
      </c>
      <c r="F15" s="33">
        <v>33.700000000000003</v>
      </c>
      <c r="G15" s="32">
        <v>108</v>
      </c>
      <c r="H15" s="33">
        <v>8.8000000000000007</v>
      </c>
      <c r="I15" s="32">
        <v>34</v>
      </c>
      <c r="J15" s="33">
        <v>2.8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854</v>
      </c>
      <c r="C16" s="32">
        <v>392</v>
      </c>
      <c r="D16" s="33">
        <v>45.9</v>
      </c>
      <c r="E16" s="32">
        <v>318</v>
      </c>
      <c r="F16" s="33">
        <v>37.200000000000003</v>
      </c>
      <c r="G16" s="32">
        <v>112</v>
      </c>
      <c r="H16" s="33">
        <v>13.1</v>
      </c>
      <c r="I16" s="32">
        <v>32</v>
      </c>
      <c r="J16" s="33">
        <v>3.7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631</v>
      </c>
      <c r="C17" s="34">
        <v>295</v>
      </c>
      <c r="D17" s="35">
        <v>46.8</v>
      </c>
      <c r="E17" s="34">
        <v>227</v>
      </c>
      <c r="F17" s="35">
        <v>36</v>
      </c>
      <c r="G17" s="34">
        <v>80</v>
      </c>
      <c r="H17" s="35">
        <v>12.7</v>
      </c>
      <c r="I17" s="34">
        <v>29</v>
      </c>
      <c r="J17" s="35">
        <v>4.5999999999999996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478</v>
      </c>
      <c r="C18" s="32">
        <v>246</v>
      </c>
      <c r="D18" s="33">
        <v>51.5</v>
      </c>
      <c r="E18" s="32">
        <v>174</v>
      </c>
      <c r="F18" s="33">
        <v>36.4</v>
      </c>
      <c r="G18" s="32">
        <v>50</v>
      </c>
      <c r="H18" s="33">
        <v>10.5</v>
      </c>
      <c r="I18" s="32">
        <v>8</v>
      </c>
      <c r="J18" s="33">
        <v>1.7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53</v>
      </c>
      <c r="B19" s="34">
        <v>427</v>
      </c>
      <c r="C19" s="34">
        <v>204</v>
      </c>
      <c r="D19" s="35">
        <v>47.8</v>
      </c>
      <c r="E19" s="34">
        <v>161</v>
      </c>
      <c r="F19" s="35">
        <v>37.700000000000003</v>
      </c>
      <c r="G19" s="34">
        <v>49</v>
      </c>
      <c r="H19" s="35">
        <v>11.5</v>
      </c>
      <c r="I19" s="34">
        <v>13</v>
      </c>
      <c r="J19" s="35">
        <v>3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361</v>
      </c>
      <c r="C20" s="45">
        <v>171</v>
      </c>
      <c r="D20" s="46">
        <v>47.4</v>
      </c>
      <c r="E20" s="45">
        <v>143</v>
      </c>
      <c r="F20" s="46">
        <v>39.6</v>
      </c>
      <c r="G20" s="45">
        <v>40</v>
      </c>
      <c r="H20" s="46">
        <v>11.1</v>
      </c>
      <c r="I20" s="45">
        <v>7</v>
      </c>
      <c r="J20" s="46">
        <v>1.9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350</v>
      </c>
      <c r="C21" s="32">
        <v>154</v>
      </c>
      <c r="D21" s="33">
        <v>44</v>
      </c>
      <c r="E21" s="32">
        <v>135</v>
      </c>
      <c r="F21" s="33">
        <v>38.6</v>
      </c>
      <c r="G21" s="32">
        <v>42</v>
      </c>
      <c r="H21" s="33">
        <v>12</v>
      </c>
      <c r="I21" s="32">
        <v>19</v>
      </c>
      <c r="J21" s="33">
        <v>5.4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339</v>
      </c>
      <c r="C22" s="34">
        <v>150</v>
      </c>
      <c r="D22" s="35">
        <v>44.2</v>
      </c>
      <c r="E22" s="34">
        <v>140</v>
      </c>
      <c r="F22" s="35">
        <v>41.3</v>
      </c>
      <c r="G22" s="34">
        <v>37</v>
      </c>
      <c r="H22" s="35">
        <v>10.9</v>
      </c>
      <c r="I22" s="34">
        <v>12</v>
      </c>
      <c r="J22" s="35">
        <v>3.5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388</v>
      </c>
      <c r="C23" s="45">
        <v>176</v>
      </c>
      <c r="D23" s="46">
        <v>45.4</v>
      </c>
      <c r="E23" s="45">
        <v>149</v>
      </c>
      <c r="F23" s="46">
        <v>38.4</v>
      </c>
      <c r="G23" s="45">
        <v>51</v>
      </c>
      <c r="H23" s="46">
        <v>13.1</v>
      </c>
      <c r="I23" s="45">
        <v>12</v>
      </c>
      <c r="J23" s="46">
        <v>3.1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288</v>
      </c>
      <c r="C24" s="34">
        <v>129</v>
      </c>
      <c r="D24" s="35">
        <v>44.8</v>
      </c>
      <c r="E24" s="34">
        <v>108</v>
      </c>
      <c r="F24" s="35">
        <v>37.5</v>
      </c>
      <c r="G24" s="34">
        <v>34</v>
      </c>
      <c r="H24" s="35">
        <v>11.8</v>
      </c>
      <c r="I24" s="34">
        <v>17</v>
      </c>
      <c r="J24" s="35">
        <v>5.9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310</v>
      </c>
      <c r="C25" s="45">
        <v>149</v>
      </c>
      <c r="D25" s="46">
        <v>48.1</v>
      </c>
      <c r="E25" s="45">
        <v>116</v>
      </c>
      <c r="F25" s="46">
        <v>37.4</v>
      </c>
      <c r="G25" s="45">
        <v>34</v>
      </c>
      <c r="H25" s="46">
        <v>11</v>
      </c>
      <c r="I25" s="45">
        <v>11</v>
      </c>
      <c r="J25" s="46">
        <v>3.5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315</v>
      </c>
      <c r="C26" s="45">
        <v>154</v>
      </c>
      <c r="D26" s="46">
        <v>48.9</v>
      </c>
      <c r="E26" s="45">
        <v>127</v>
      </c>
      <c r="F26" s="46">
        <v>40.299999999999997</v>
      </c>
      <c r="G26" s="45">
        <v>26</v>
      </c>
      <c r="H26" s="46">
        <v>8.3000000000000007</v>
      </c>
      <c r="I26" s="45">
        <v>8</v>
      </c>
      <c r="J26" s="46">
        <v>2.5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328</v>
      </c>
      <c r="C27" s="34">
        <v>167</v>
      </c>
      <c r="D27" s="35">
        <v>50.9</v>
      </c>
      <c r="E27" s="34">
        <v>117</v>
      </c>
      <c r="F27" s="35">
        <v>35.700000000000003</v>
      </c>
      <c r="G27" s="34">
        <v>33</v>
      </c>
      <c r="H27" s="35">
        <v>10.1</v>
      </c>
      <c r="I27" s="34">
        <v>11</v>
      </c>
      <c r="J27" s="35">
        <v>3.4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331</v>
      </c>
      <c r="C28" s="48">
        <v>147</v>
      </c>
      <c r="D28" s="49">
        <v>44.4</v>
      </c>
      <c r="E28" s="48">
        <v>137</v>
      </c>
      <c r="F28" s="49">
        <v>41.4</v>
      </c>
      <c r="G28" s="48">
        <v>36</v>
      </c>
      <c r="H28" s="49">
        <v>10.9</v>
      </c>
      <c r="I28" s="48">
        <v>11</v>
      </c>
      <c r="J28" s="49">
        <v>3.3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261</v>
      </c>
      <c r="C29" s="34">
        <v>123</v>
      </c>
      <c r="D29" s="35">
        <v>47.1</v>
      </c>
      <c r="E29" s="34">
        <v>90</v>
      </c>
      <c r="F29" s="35">
        <v>34.5</v>
      </c>
      <c r="G29" s="34">
        <v>36</v>
      </c>
      <c r="H29" s="35">
        <v>13.8</v>
      </c>
      <c r="I29" s="34">
        <v>12</v>
      </c>
      <c r="J29" s="35">
        <v>4.5999999999999996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264</v>
      </c>
      <c r="C30" s="48">
        <v>136</v>
      </c>
      <c r="D30" s="49">
        <v>51.5</v>
      </c>
      <c r="E30" s="48">
        <v>91</v>
      </c>
      <c r="F30" s="49">
        <v>34.5</v>
      </c>
      <c r="G30" s="48">
        <v>28</v>
      </c>
      <c r="H30" s="49">
        <v>10.6</v>
      </c>
      <c r="I30" s="48">
        <v>9</v>
      </c>
      <c r="J30" s="49">
        <v>3.4</v>
      </c>
      <c r="K30" s="6"/>
      <c r="L30" s="6"/>
      <c r="M30" s="6"/>
      <c r="N30" s="6"/>
      <c r="O30" s="6"/>
      <c r="P30" s="6"/>
      <c r="Q30" s="6"/>
      <c r="R30" s="6"/>
    </row>
    <row r="31" spans="1:18" ht="3.75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7" t="s">
        <v>54</v>
      </c>
      <c r="B33" s="32"/>
      <c r="C33" s="32"/>
      <c r="D33" s="33"/>
      <c r="E33" s="32"/>
      <c r="F33" s="33"/>
      <c r="G33" s="32"/>
      <c r="H33" s="33"/>
      <c r="I33" s="32"/>
      <c r="J33" s="33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7"/>
      <c r="B34" s="32"/>
      <c r="C34" s="32"/>
      <c r="D34" s="33"/>
      <c r="E34" s="32"/>
      <c r="F34" s="33"/>
      <c r="G34" s="32"/>
      <c r="H34" s="33"/>
      <c r="I34" s="32"/>
      <c r="J34" s="33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2" t="s">
        <v>75</v>
      </c>
      <c r="B35" s="32"/>
      <c r="C35" s="32"/>
      <c r="D35" s="33"/>
      <c r="E35" s="32"/>
      <c r="F35" s="33"/>
      <c r="G35" s="32"/>
      <c r="H35" s="33"/>
      <c r="I35" s="32"/>
      <c r="J35" s="33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12" t="s">
        <v>79</v>
      </c>
      <c r="B36" s="38"/>
      <c r="C36" s="38"/>
      <c r="D36" s="39"/>
      <c r="E36" s="38"/>
      <c r="F36" s="39"/>
      <c r="G36" s="38"/>
      <c r="H36" s="39"/>
      <c r="I36" s="38"/>
      <c r="J36" s="39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43" t="s">
        <v>42</v>
      </c>
      <c r="B37" s="40"/>
      <c r="C37" s="40"/>
      <c r="D37" s="41"/>
      <c r="E37" s="40"/>
      <c r="F37" s="41"/>
      <c r="G37" s="40"/>
      <c r="H37" s="41"/>
      <c r="I37" s="40"/>
      <c r="J37" s="41"/>
      <c r="K37" s="6"/>
      <c r="L37" s="6"/>
      <c r="M37" s="6"/>
      <c r="N37" s="6"/>
      <c r="O37" s="6"/>
      <c r="P37" s="6"/>
      <c r="Q37" s="6"/>
      <c r="R37" s="6"/>
    </row>
    <row r="38" spans="1:18" ht="12.75" customHeight="1" x14ac:dyDescent="0.2">
      <c r="A38" s="7"/>
      <c r="B38" s="32"/>
      <c r="C38" s="32"/>
      <c r="D38" s="33"/>
      <c r="E38" s="32"/>
      <c r="F38" s="33"/>
      <c r="G38" s="32"/>
      <c r="H38" s="33"/>
      <c r="I38" s="32"/>
      <c r="J38" s="33"/>
      <c r="K38" s="6"/>
      <c r="L38" s="6"/>
      <c r="M38" s="6"/>
      <c r="N38" s="6"/>
      <c r="O38" s="6"/>
      <c r="P38" s="6"/>
      <c r="Q38" s="6"/>
      <c r="R38" s="6"/>
    </row>
    <row r="39" spans="1:18" ht="12.75" customHeight="1" x14ac:dyDescent="0.2">
      <c r="A39" s="7"/>
      <c r="B39" s="32"/>
      <c r="C39" s="32"/>
      <c r="D39" s="33"/>
      <c r="E39" s="32"/>
      <c r="F39" s="33"/>
      <c r="G39" s="32"/>
      <c r="H39" s="33"/>
      <c r="I39" s="32"/>
      <c r="J39" s="33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32"/>
      <c r="C41" s="32"/>
      <c r="D41" s="33"/>
      <c r="E41" s="32"/>
      <c r="F41" s="33"/>
      <c r="G41" s="32"/>
      <c r="H41" s="33"/>
      <c r="I41" s="32"/>
      <c r="J41" s="33"/>
      <c r="K41" s="6"/>
      <c r="L41" s="6"/>
      <c r="M41" s="6"/>
      <c r="N41" s="6"/>
      <c r="O41" s="6"/>
      <c r="P41" s="6"/>
      <c r="Q41" s="6"/>
      <c r="R41" s="6"/>
    </row>
    <row r="42" spans="1:18" ht="12.6" customHeight="1" x14ac:dyDescent="0.2">
      <c r="A42" s="7"/>
      <c r="B42" s="32"/>
      <c r="C42" s="32"/>
      <c r="D42" s="33"/>
      <c r="E42" s="32"/>
      <c r="F42" s="33"/>
      <c r="G42" s="32"/>
      <c r="H42" s="33"/>
      <c r="I42" s="32"/>
      <c r="J42" s="33"/>
      <c r="K42" s="6"/>
      <c r="L42" s="6"/>
      <c r="M42" s="6"/>
      <c r="N42" s="6"/>
      <c r="O42" s="6"/>
      <c r="P42" s="6"/>
      <c r="Q42" s="6"/>
      <c r="R42" s="6"/>
    </row>
    <row r="43" spans="1:18" ht="12.6" customHeight="1" x14ac:dyDescent="0.2">
      <c r="A43" s="7"/>
      <c r="B43" s="32"/>
      <c r="C43" s="32"/>
      <c r="D43" s="33"/>
      <c r="E43" s="32"/>
      <c r="F43" s="33"/>
      <c r="G43" s="32"/>
      <c r="H43" s="33"/>
      <c r="I43" s="32"/>
      <c r="J43" s="33"/>
      <c r="K43" s="6"/>
      <c r="L43" s="6"/>
      <c r="M43" s="6"/>
      <c r="N43" s="6"/>
      <c r="O43" s="6"/>
      <c r="P43" s="6"/>
      <c r="Q43" s="6"/>
      <c r="R43" s="6"/>
    </row>
    <row r="44" spans="1:18" ht="12.6" customHeight="1" x14ac:dyDescent="0.2">
      <c r="A44" s="7"/>
      <c r="B44" s="32"/>
      <c r="C44" s="32"/>
      <c r="D44" s="33"/>
      <c r="E44" s="32"/>
      <c r="F44" s="33"/>
      <c r="G44" s="32"/>
      <c r="H44" s="33"/>
      <c r="I44" s="32"/>
      <c r="J44" s="33"/>
      <c r="K44" s="6"/>
      <c r="L44" s="6"/>
      <c r="M44" s="6"/>
      <c r="N44" s="6"/>
      <c r="O44" s="6"/>
      <c r="P44" s="6"/>
      <c r="Q44" s="6"/>
      <c r="R44" s="6"/>
    </row>
    <row r="45" spans="1:18" ht="12.6" customHeight="1" x14ac:dyDescent="0.2">
      <c r="A45" s="7"/>
      <c r="B45" s="32"/>
      <c r="C45" s="32"/>
      <c r="D45" s="33"/>
      <c r="E45" s="32"/>
      <c r="F45" s="33"/>
      <c r="G45" s="32"/>
      <c r="H45" s="33"/>
      <c r="I45" s="32"/>
      <c r="J45" s="33"/>
      <c r="K45" s="6"/>
      <c r="L45" s="6"/>
      <c r="M45" s="6"/>
      <c r="N45" s="6"/>
      <c r="O45" s="6"/>
      <c r="P45" s="6"/>
      <c r="Q45" s="6"/>
      <c r="R45" s="6"/>
    </row>
    <row r="46" spans="1:18" ht="12.6" customHeight="1" x14ac:dyDescent="0.2">
      <c r="A46" s="7"/>
      <c r="B46" s="32"/>
      <c r="C46" s="32"/>
      <c r="D46" s="33"/>
      <c r="E46" s="32"/>
      <c r="F46" s="33"/>
      <c r="G46" s="32"/>
      <c r="H46" s="33"/>
      <c r="I46" s="32"/>
      <c r="J46" s="33"/>
      <c r="K46" s="6"/>
      <c r="L46" s="6"/>
      <c r="M46" s="6"/>
      <c r="N46" s="6"/>
      <c r="O46" s="6"/>
      <c r="P46" s="6"/>
      <c r="Q46" s="6"/>
      <c r="R46" s="6"/>
    </row>
    <row r="47" spans="1:18" ht="12.6" customHeight="1" x14ac:dyDescent="0.2">
      <c r="A47" s="7"/>
      <c r="B47" s="32"/>
      <c r="C47" s="32"/>
      <c r="D47" s="33"/>
      <c r="E47" s="32"/>
      <c r="F47" s="33"/>
      <c r="G47" s="32"/>
      <c r="H47" s="33"/>
      <c r="I47" s="32"/>
      <c r="J47" s="33"/>
      <c r="K47" s="6"/>
      <c r="L47" s="6"/>
      <c r="M47" s="6"/>
      <c r="N47" s="6"/>
      <c r="O47" s="6"/>
      <c r="P47" s="6"/>
      <c r="Q47" s="6"/>
      <c r="R47" s="6"/>
    </row>
    <row r="48" spans="1:18" ht="12.6" customHeight="1" x14ac:dyDescent="0.2">
      <c r="A48" s="7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</row>
    <row r="49" spans="1:18" ht="12.6" customHeight="1" x14ac:dyDescent="0.2">
      <c r="A49" s="7"/>
      <c r="B49" s="32"/>
      <c r="C49" s="32"/>
      <c r="D49" s="33"/>
      <c r="E49" s="32"/>
      <c r="F49" s="33"/>
      <c r="G49" s="32"/>
      <c r="H49" s="33"/>
      <c r="I49" s="32"/>
      <c r="J49" s="33"/>
      <c r="K49" s="6"/>
      <c r="L49" s="6"/>
      <c r="M49" s="6"/>
      <c r="N49" s="6"/>
      <c r="O49" s="6"/>
      <c r="P49" s="6"/>
      <c r="Q49" s="6"/>
      <c r="R49" s="6"/>
    </row>
    <row r="50" spans="1:18" ht="12.6" customHeight="1" x14ac:dyDescent="0.2">
      <c r="A50" s="7"/>
      <c r="B50" s="32"/>
      <c r="C50" s="32"/>
      <c r="D50" s="33"/>
      <c r="E50" s="32"/>
      <c r="F50" s="33"/>
      <c r="G50" s="32"/>
      <c r="H50" s="33"/>
      <c r="I50" s="32"/>
      <c r="J50" s="33"/>
      <c r="K50" s="6"/>
      <c r="L50" s="6"/>
      <c r="M50" s="6"/>
      <c r="N50" s="6"/>
      <c r="O50" s="6"/>
      <c r="P50" s="6"/>
      <c r="Q50" s="6"/>
      <c r="R50" s="6"/>
    </row>
    <row r="51" spans="1:18" ht="12.6" customHeight="1" x14ac:dyDescent="0.2">
      <c r="A51" s="7"/>
      <c r="B51" s="32"/>
      <c r="C51" s="32"/>
      <c r="D51" s="33"/>
      <c r="E51" s="32"/>
      <c r="F51" s="33"/>
      <c r="G51" s="32"/>
      <c r="H51" s="33"/>
      <c r="I51" s="32"/>
      <c r="J51" s="33"/>
      <c r="K51" s="6"/>
      <c r="L51" s="6"/>
      <c r="M51" s="6"/>
      <c r="N51" s="6"/>
      <c r="O51" s="6"/>
      <c r="P51" s="6"/>
      <c r="Q51" s="6"/>
      <c r="R51" s="6"/>
    </row>
    <row r="52" spans="1:18" ht="12.6" customHeight="1" x14ac:dyDescent="0.2">
      <c r="A52" s="7"/>
      <c r="B52" s="32"/>
      <c r="C52" s="32"/>
      <c r="D52" s="33"/>
      <c r="E52" s="32"/>
      <c r="F52" s="33"/>
      <c r="G52" s="32"/>
      <c r="H52" s="33"/>
      <c r="I52" s="32"/>
      <c r="J52" s="33"/>
      <c r="K52" s="6"/>
      <c r="L52" s="6"/>
      <c r="M52" s="6"/>
      <c r="N52" s="6"/>
      <c r="O52" s="6"/>
      <c r="P52" s="6"/>
      <c r="Q52" s="6"/>
      <c r="R52" s="6"/>
    </row>
    <row r="53" spans="1:18" ht="12.6" customHeight="1" x14ac:dyDescent="0.2">
      <c r="A53" s="7"/>
      <c r="B53" s="32"/>
      <c r="C53" s="32"/>
      <c r="D53" s="33"/>
      <c r="E53" s="32"/>
      <c r="F53" s="33"/>
      <c r="G53" s="32"/>
      <c r="H53" s="33"/>
      <c r="I53" s="32"/>
      <c r="J53" s="33"/>
      <c r="K53" s="6"/>
      <c r="L53" s="6"/>
      <c r="M53" s="6"/>
      <c r="N53" s="6"/>
      <c r="O53" s="6"/>
      <c r="P53" s="6"/>
      <c r="Q53" s="6"/>
      <c r="R53" s="6"/>
    </row>
    <row r="54" spans="1:18" ht="12.6" customHeight="1" x14ac:dyDescent="0.2">
      <c r="A54" s="7"/>
      <c r="B54" s="32"/>
      <c r="C54" s="32"/>
      <c r="D54" s="33"/>
      <c r="E54" s="32"/>
      <c r="F54" s="33"/>
      <c r="G54" s="32"/>
      <c r="H54" s="33"/>
      <c r="I54" s="32"/>
      <c r="J54" s="33"/>
      <c r="K54" s="6"/>
      <c r="L54" s="6"/>
      <c r="M54" s="6"/>
      <c r="N54" s="6"/>
      <c r="O54" s="6"/>
      <c r="P54" s="6"/>
      <c r="Q54" s="6"/>
      <c r="R54" s="6"/>
    </row>
    <row r="55" spans="1:18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Normal="10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82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3717</v>
      </c>
      <c r="C11" s="32">
        <v>1946</v>
      </c>
      <c r="D11" s="33">
        <v>52.4</v>
      </c>
      <c r="E11" s="32">
        <v>1293</v>
      </c>
      <c r="F11" s="33">
        <v>34.799999999999997</v>
      </c>
      <c r="G11" s="32">
        <v>353</v>
      </c>
      <c r="H11" s="33">
        <v>9.5</v>
      </c>
      <c r="I11" s="32">
        <v>125</v>
      </c>
      <c r="J11" s="33">
        <v>3.4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1785</v>
      </c>
      <c r="C12" s="34">
        <v>940</v>
      </c>
      <c r="D12" s="35">
        <v>52.7</v>
      </c>
      <c r="E12" s="34">
        <v>637</v>
      </c>
      <c r="F12" s="35">
        <v>35.700000000000003</v>
      </c>
      <c r="G12" s="34">
        <v>162</v>
      </c>
      <c r="H12" s="35">
        <v>9.1</v>
      </c>
      <c r="I12" s="34">
        <v>46</v>
      </c>
      <c r="J12" s="35">
        <v>2.6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1326</v>
      </c>
      <c r="C13" s="32">
        <v>700</v>
      </c>
      <c r="D13" s="33">
        <v>52.8</v>
      </c>
      <c r="E13" s="32">
        <v>477</v>
      </c>
      <c r="F13" s="33">
        <v>36</v>
      </c>
      <c r="G13" s="32">
        <v>113</v>
      </c>
      <c r="H13" s="33">
        <v>8.5</v>
      </c>
      <c r="I13" s="32">
        <v>36</v>
      </c>
      <c r="J13" s="33">
        <v>2.7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1138</v>
      </c>
      <c r="C14" s="34">
        <v>572</v>
      </c>
      <c r="D14" s="35">
        <v>50.3</v>
      </c>
      <c r="E14" s="34">
        <v>434</v>
      </c>
      <c r="F14" s="35">
        <v>38.1</v>
      </c>
      <c r="G14" s="34">
        <v>98</v>
      </c>
      <c r="H14" s="35">
        <v>8.6</v>
      </c>
      <c r="I14" s="34">
        <v>34</v>
      </c>
      <c r="J14" s="35">
        <v>3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1132</v>
      </c>
      <c r="C15" s="32">
        <v>545</v>
      </c>
      <c r="D15" s="33">
        <v>48.1</v>
      </c>
      <c r="E15" s="32">
        <v>432</v>
      </c>
      <c r="F15" s="33">
        <v>38.200000000000003</v>
      </c>
      <c r="G15" s="32">
        <v>113</v>
      </c>
      <c r="H15" s="33">
        <v>10</v>
      </c>
      <c r="I15" s="32">
        <v>42</v>
      </c>
      <c r="J15" s="33">
        <v>3.7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1041</v>
      </c>
      <c r="C16" s="32">
        <v>469</v>
      </c>
      <c r="D16" s="33">
        <v>45.1</v>
      </c>
      <c r="E16" s="32">
        <v>408</v>
      </c>
      <c r="F16" s="33">
        <v>39.200000000000003</v>
      </c>
      <c r="G16" s="32">
        <v>127</v>
      </c>
      <c r="H16" s="33">
        <v>12.2</v>
      </c>
      <c r="I16" s="32">
        <v>37</v>
      </c>
      <c r="J16" s="33">
        <v>3.6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712</v>
      </c>
      <c r="C17" s="34">
        <v>371</v>
      </c>
      <c r="D17" s="35">
        <v>52.1</v>
      </c>
      <c r="E17" s="34">
        <v>229</v>
      </c>
      <c r="F17" s="35">
        <v>32.200000000000003</v>
      </c>
      <c r="G17" s="34">
        <v>82</v>
      </c>
      <c r="H17" s="35">
        <v>11.5</v>
      </c>
      <c r="I17" s="34">
        <v>30</v>
      </c>
      <c r="J17" s="35">
        <v>4.2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638</v>
      </c>
      <c r="C18" s="32">
        <v>332</v>
      </c>
      <c r="D18" s="33">
        <v>52</v>
      </c>
      <c r="E18" s="32">
        <v>235</v>
      </c>
      <c r="F18" s="33">
        <v>36.799999999999997</v>
      </c>
      <c r="G18" s="32">
        <v>57</v>
      </c>
      <c r="H18" s="33">
        <v>8.9</v>
      </c>
      <c r="I18" s="32">
        <v>14</v>
      </c>
      <c r="J18" s="33">
        <v>2.2000000000000002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388</v>
      </c>
      <c r="C19" s="34">
        <v>170</v>
      </c>
      <c r="D19" s="35">
        <v>43.8</v>
      </c>
      <c r="E19" s="34">
        <v>154</v>
      </c>
      <c r="F19" s="35">
        <v>39.700000000000003</v>
      </c>
      <c r="G19" s="34">
        <v>51</v>
      </c>
      <c r="H19" s="35">
        <v>13.1</v>
      </c>
      <c r="I19" s="34">
        <v>13</v>
      </c>
      <c r="J19" s="35">
        <v>3.4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482</v>
      </c>
      <c r="C20" s="45">
        <v>242</v>
      </c>
      <c r="D20" s="46">
        <v>50.2</v>
      </c>
      <c r="E20" s="45">
        <v>150</v>
      </c>
      <c r="F20" s="46">
        <v>31.1</v>
      </c>
      <c r="G20" s="45">
        <v>69</v>
      </c>
      <c r="H20" s="46">
        <v>14.3</v>
      </c>
      <c r="I20" s="45">
        <v>21</v>
      </c>
      <c r="J20" s="46">
        <v>4.4000000000000004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286</v>
      </c>
      <c r="C21" s="32">
        <v>138</v>
      </c>
      <c r="D21" s="33">
        <v>48.3</v>
      </c>
      <c r="E21" s="32">
        <v>109</v>
      </c>
      <c r="F21" s="33">
        <v>38.1</v>
      </c>
      <c r="G21" s="32">
        <v>29</v>
      </c>
      <c r="H21" s="33">
        <v>10.1</v>
      </c>
      <c r="I21" s="32">
        <v>10</v>
      </c>
      <c r="J21" s="33">
        <v>3.5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318</v>
      </c>
      <c r="C22" s="34">
        <v>151</v>
      </c>
      <c r="D22" s="35">
        <v>47.5</v>
      </c>
      <c r="E22" s="34">
        <v>122</v>
      </c>
      <c r="F22" s="35">
        <v>38.4</v>
      </c>
      <c r="G22" s="34">
        <v>38</v>
      </c>
      <c r="H22" s="35">
        <v>11.9</v>
      </c>
      <c r="I22" s="34">
        <v>7</v>
      </c>
      <c r="J22" s="35">
        <v>2.2000000000000002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275</v>
      </c>
      <c r="C23" s="45">
        <v>119</v>
      </c>
      <c r="D23" s="46">
        <v>43.3</v>
      </c>
      <c r="E23" s="45">
        <v>107</v>
      </c>
      <c r="F23" s="46">
        <v>38.9</v>
      </c>
      <c r="G23" s="45">
        <v>35</v>
      </c>
      <c r="H23" s="46">
        <v>12.7</v>
      </c>
      <c r="I23" s="45">
        <v>14</v>
      </c>
      <c r="J23" s="46">
        <v>5.0999999999999996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263</v>
      </c>
      <c r="C24" s="34">
        <v>133</v>
      </c>
      <c r="D24" s="35">
        <v>50.6</v>
      </c>
      <c r="E24" s="34">
        <v>106</v>
      </c>
      <c r="F24" s="35">
        <v>40.299999999999997</v>
      </c>
      <c r="G24" s="34">
        <v>20</v>
      </c>
      <c r="H24" s="35">
        <v>7.6</v>
      </c>
      <c r="I24" s="34">
        <v>4</v>
      </c>
      <c r="J24" s="35">
        <v>1.5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337</v>
      </c>
      <c r="C25" s="45">
        <v>149</v>
      </c>
      <c r="D25" s="46">
        <v>44.2</v>
      </c>
      <c r="E25" s="45">
        <v>131</v>
      </c>
      <c r="F25" s="46">
        <v>38.9</v>
      </c>
      <c r="G25" s="45">
        <v>49</v>
      </c>
      <c r="H25" s="46">
        <v>14.5</v>
      </c>
      <c r="I25" s="45">
        <v>8</v>
      </c>
      <c r="J25" s="46">
        <v>2.4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213</v>
      </c>
      <c r="C26" s="45">
        <v>107</v>
      </c>
      <c r="D26" s="46">
        <v>50.2</v>
      </c>
      <c r="E26" s="45">
        <v>81</v>
      </c>
      <c r="F26" s="46">
        <v>38</v>
      </c>
      <c r="G26" s="45">
        <v>22</v>
      </c>
      <c r="H26" s="46">
        <v>10.3</v>
      </c>
      <c r="I26" s="45">
        <v>3</v>
      </c>
      <c r="J26" s="33">
        <v>1.4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228</v>
      </c>
      <c r="C27" s="34">
        <v>102</v>
      </c>
      <c r="D27" s="35">
        <v>44.7</v>
      </c>
      <c r="E27" s="34">
        <v>102</v>
      </c>
      <c r="F27" s="35">
        <v>44.7</v>
      </c>
      <c r="G27" s="34">
        <v>20</v>
      </c>
      <c r="H27" s="35">
        <v>8.8000000000000007</v>
      </c>
      <c r="I27" s="34">
        <v>4</v>
      </c>
      <c r="J27" s="35">
        <v>1.8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291</v>
      </c>
      <c r="C28" s="48">
        <v>104</v>
      </c>
      <c r="D28" s="49">
        <v>35.700000000000003</v>
      </c>
      <c r="E28" s="48">
        <v>123</v>
      </c>
      <c r="F28" s="49">
        <v>42.3</v>
      </c>
      <c r="G28" s="48">
        <v>48</v>
      </c>
      <c r="H28" s="49">
        <v>16.5</v>
      </c>
      <c r="I28" s="48">
        <v>16</v>
      </c>
      <c r="J28" s="49">
        <v>5.5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312</v>
      </c>
      <c r="C29" s="34">
        <v>159</v>
      </c>
      <c r="D29" s="35">
        <v>51</v>
      </c>
      <c r="E29" s="34">
        <v>112</v>
      </c>
      <c r="F29" s="35">
        <v>35.9</v>
      </c>
      <c r="G29" s="34">
        <v>30</v>
      </c>
      <c r="H29" s="35">
        <v>9.6</v>
      </c>
      <c r="I29" s="34">
        <v>11</v>
      </c>
      <c r="J29" s="35">
        <v>3.5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250</v>
      </c>
      <c r="C30" s="48">
        <v>101</v>
      </c>
      <c r="D30" s="49">
        <v>40.4</v>
      </c>
      <c r="E30" s="48">
        <v>105</v>
      </c>
      <c r="F30" s="49">
        <v>42</v>
      </c>
      <c r="G30" s="48">
        <v>33</v>
      </c>
      <c r="H30" s="49">
        <v>13.2</v>
      </c>
      <c r="I30" s="48">
        <v>11</v>
      </c>
      <c r="J30" s="49">
        <v>4.4000000000000004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12" t="s">
        <v>79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3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6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6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80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66816</v>
      </c>
      <c r="C11" s="30">
        <v>30346</v>
      </c>
      <c r="D11" s="31">
        <v>45.417265325670499</v>
      </c>
      <c r="E11" s="30">
        <v>26258</v>
      </c>
      <c r="F11" s="31">
        <v>39.298970306513411</v>
      </c>
      <c r="G11" s="30">
        <v>8085</v>
      </c>
      <c r="H11" s="31">
        <v>12.100395114942529</v>
      </c>
      <c r="I11" s="30">
        <v>2127</v>
      </c>
      <c r="J11" s="31">
        <v>3.1833692528735633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12414</v>
      </c>
      <c r="C13" s="30">
        <v>5665</v>
      </c>
      <c r="D13" s="31">
        <v>45.633961656194622</v>
      </c>
      <c r="E13" s="30">
        <v>4951</v>
      </c>
      <c r="F13" s="31">
        <v>39.882390849041407</v>
      </c>
      <c r="G13" s="30">
        <v>1403</v>
      </c>
      <c r="H13" s="31">
        <v>11.301756081843081</v>
      </c>
      <c r="I13" s="30">
        <v>395</v>
      </c>
      <c r="J13" s="31">
        <v>3.1818914129208959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6045</v>
      </c>
      <c r="C14" s="32">
        <v>2707</v>
      </c>
      <c r="D14" s="33">
        <v>44.780810587262202</v>
      </c>
      <c r="E14" s="32">
        <v>2484</v>
      </c>
      <c r="F14" s="33">
        <v>41.091811414392062</v>
      </c>
      <c r="G14" s="32">
        <v>650</v>
      </c>
      <c r="H14" s="33">
        <v>10.75268817204301</v>
      </c>
      <c r="I14" s="32">
        <v>204</v>
      </c>
      <c r="J14" s="33">
        <v>3.3746898263027294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2544</v>
      </c>
      <c r="C15" s="32">
        <v>1131</v>
      </c>
      <c r="D15" s="33">
        <v>44.45754716981132</v>
      </c>
      <c r="E15" s="32">
        <v>1019</v>
      </c>
      <c r="F15" s="33">
        <v>40.05503144654088</v>
      </c>
      <c r="G15" s="32">
        <v>322</v>
      </c>
      <c r="H15" s="33">
        <v>12.657232704402515</v>
      </c>
      <c r="I15" s="32">
        <v>72</v>
      </c>
      <c r="J15" s="33">
        <v>2.8301886792452828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3825</v>
      </c>
      <c r="C16" s="32">
        <v>1827</v>
      </c>
      <c r="D16" s="33">
        <v>47.764705882352942</v>
      </c>
      <c r="E16" s="32">
        <v>1448</v>
      </c>
      <c r="F16" s="33">
        <v>37.856209150326798</v>
      </c>
      <c r="G16" s="32">
        <v>431</v>
      </c>
      <c r="H16" s="33">
        <v>11.267973856209151</v>
      </c>
      <c r="I16" s="32">
        <v>119</v>
      </c>
      <c r="J16" s="33">
        <v>3.1111111111111112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13842</v>
      </c>
      <c r="C18" s="30">
        <v>5975</v>
      </c>
      <c r="D18" s="31">
        <v>43.165727496026584</v>
      </c>
      <c r="E18" s="30">
        <v>5582</v>
      </c>
      <c r="F18" s="31">
        <v>40.326542407166592</v>
      </c>
      <c r="G18" s="30">
        <v>1779</v>
      </c>
      <c r="H18" s="31">
        <v>12.852188990030342</v>
      </c>
      <c r="I18" s="30">
        <v>506</v>
      </c>
      <c r="J18" s="31">
        <v>3.6555411067764774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7554</v>
      </c>
      <c r="C19" s="32">
        <v>3292</v>
      </c>
      <c r="D19" s="33">
        <v>43.57956049774954</v>
      </c>
      <c r="E19" s="32">
        <v>3009</v>
      </c>
      <c r="F19" s="33">
        <v>39.833200953137414</v>
      </c>
      <c r="G19" s="32">
        <v>975</v>
      </c>
      <c r="H19" s="33">
        <v>12.907069102462271</v>
      </c>
      <c r="I19" s="32">
        <v>278</v>
      </c>
      <c r="J19" s="33">
        <v>3.6801694466507811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2536</v>
      </c>
      <c r="C20" s="32">
        <v>1087</v>
      </c>
      <c r="D20" s="33">
        <v>42.862776025236592</v>
      </c>
      <c r="E20" s="32">
        <v>1022</v>
      </c>
      <c r="F20" s="33">
        <v>40.299684542586753</v>
      </c>
      <c r="G20" s="32">
        <v>324</v>
      </c>
      <c r="H20" s="33">
        <v>12.77602523659306</v>
      </c>
      <c r="I20" s="32">
        <v>103</v>
      </c>
      <c r="J20" s="33">
        <v>4.0615141955835963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1943</v>
      </c>
      <c r="C21" s="32">
        <v>831</v>
      </c>
      <c r="D21" s="33">
        <v>42.768914050437466</v>
      </c>
      <c r="E21" s="32">
        <v>810</v>
      </c>
      <c r="F21" s="33">
        <v>41.688111168296452</v>
      </c>
      <c r="G21" s="32">
        <v>244</v>
      </c>
      <c r="H21" s="33">
        <v>12.557900154400413</v>
      </c>
      <c r="I21" s="32">
        <v>58</v>
      </c>
      <c r="J21" s="33">
        <v>2.9850746268656718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1306</v>
      </c>
      <c r="C22" s="32">
        <v>569</v>
      </c>
      <c r="D22" s="33">
        <v>43.568147013782543</v>
      </c>
      <c r="E22" s="32">
        <v>537</v>
      </c>
      <c r="F22" s="33">
        <v>41.117917304747323</v>
      </c>
      <c r="G22" s="32">
        <v>156</v>
      </c>
      <c r="H22" s="33">
        <v>11.944869831546708</v>
      </c>
      <c r="I22" s="32">
        <v>44</v>
      </c>
      <c r="J22" s="33">
        <v>3.3690658499234303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503</v>
      </c>
      <c r="C23" s="32">
        <v>196</v>
      </c>
      <c r="D23" s="33">
        <v>38.966202783300197</v>
      </c>
      <c r="E23" s="32">
        <v>204</v>
      </c>
      <c r="F23" s="33">
        <v>40.556660039761432</v>
      </c>
      <c r="G23" s="32">
        <v>80</v>
      </c>
      <c r="H23" s="33">
        <v>15.904572564612327</v>
      </c>
      <c r="I23" s="32">
        <v>23</v>
      </c>
      <c r="J23" s="33">
        <v>4.5725646123260439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9035</v>
      </c>
      <c r="C25" s="30">
        <v>4206</v>
      </c>
      <c r="D25" s="31">
        <v>46.552296624239069</v>
      </c>
      <c r="E25" s="30">
        <v>3512</v>
      </c>
      <c r="F25" s="31">
        <v>38.871057000553407</v>
      </c>
      <c r="G25" s="30">
        <v>1063</v>
      </c>
      <c r="H25" s="31">
        <v>11.76535694521306</v>
      </c>
      <c r="I25" s="30">
        <v>254</v>
      </c>
      <c r="J25" s="31">
        <v>2.8112894299944662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1493</v>
      </c>
      <c r="C26" s="32">
        <v>796</v>
      </c>
      <c r="D26" s="33">
        <v>53.315472203616878</v>
      </c>
      <c r="E26" s="32">
        <v>514</v>
      </c>
      <c r="F26" s="33">
        <v>34.427327528466172</v>
      </c>
      <c r="G26" s="32">
        <v>152</v>
      </c>
      <c r="H26" s="33">
        <v>10.180843938379102</v>
      </c>
      <c r="I26" s="32">
        <v>31</v>
      </c>
      <c r="J26" s="33">
        <v>2.0763563295378433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2024</v>
      </c>
      <c r="C27" s="32">
        <v>949</v>
      </c>
      <c r="D27" s="33">
        <v>46.887351778656125</v>
      </c>
      <c r="E27" s="32">
        <v>800</v>
      </c>
      <c r="F27" s="33">
        <v>39.525691699604742</v>
      </c>
      <c r="G27" s="32">
        <v>227</v>
      </c>
      <c r="H27" s="33">
        <v>11.215415019762846</v>
      </c>
      <c r="I27" s="32">
        <v>48</v>
      </c>
      <c r="J27" s="33">
        <v>2.3715415019762847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5518</v>
      </c>
      <c r="C28" s="32">
        <v>2461</v>
      </c>
      <c r="D28" s="33">
        <v>44.599492569771655</v>
      </c>
      <c r="E28" s="32">
        <v>2198</v>
      </c>
      <c r="F28" s="33">
        <v>39.833272924972817</v>
      </c>
      <c r="G28" s="32">
        <v>684</v>
      </c>
      <c r="H28" s="33">
        <v>12.395795578108011</v>
      </c>
      <c r="I28" s="32">
        <v>175</v>
      </c>
      <c r="J28" s="33">
        <v>3.1714389271475172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13469</v>
      </c>
      <c r="C30" s="30">
        <v>6572</v>
      </c>
      <c r="D30" s="31">
        <v>48.793525874229715</v>
      </c>
      <c r="E30" s="30">
        <v>5052</v>
      </c>
      <c r="F30" s="31">
        <v>37.508352513178409</v>
      </c>
      <c r="G30" s="30">
        <v>1494</v>
      </c>
      <c r="H30" s="31">
        <v>11.092137500928057</v>
      </c>
      <c r="I30" s="30">
        <v>351</v>
      </c>
      <c r="J30" s="31">
        <v>2.6059841116638207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9289</v>
      </c>
      <c r="C32" s="30">
        <v>4038</v>
      </c>
      <c r="D32" s="31">
        <v>43.470771880719127</v>
      </c>
      <c r="E32" s="30">
        <v>3669</v>
      </c>
      <c r="F32" s="31">
        <v>39.498331359672733</v>
      </c>
      <c r="G32" s="30">
        <v>1234</v>
      </c>
      <c r="H32" s="31">
        <v>13.284530089352998</v>
      </c>
      <c r="I32" s="30">
        <v>348</v>
      </c>
      <c r="J32" s="31">
        <v>3.7463666702551404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301</v>
      </c>
      <c r="C33" s="32">
        <v>135</v>
      </c>
      <c r="D33" s="33">
        <v>44.85049833887043</v>
      </c>
      <c r="E33" s="32">
        <v>117</v>
      </c>
      <c r="F33" s="33">
        <v>38.870431893687709</v>
      </c>
      <c r="G33" s="32">
        <v>41</v>
      </c>
      <c r="H33" s="33">
        <v>13.621262458471762</v>
      </c>
      <c r="I33" s="32">
        <v>8</v>
      </c>
      <c r="J33" s="33">
        <v>2.6578073089700998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599</v>
      </c>
      <c r="C34" s="32">
        <v>264</v>
      </c>
      <c r="D34" s="33">
        <v>44.073455759599334</v>
      </c>
      <c r="E34" s="32">
        <v>241</v>
      </c>
      <c r="F34" s="33">
        <v>40.233722871452422</v>
      </c>
      <c r="G34" s="32">
        <v>78</v>
      </c>
      <c r="H34" s="33">
        <v>13.021702838063439</v>
      </c>
      <c r="I34" s="32">
        <v>16</v>
      </c>
      <c r="J34" s="33">
        <v>2.671118530884808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448</v>
      </c>
      <c r="C35" s="32">
        <v>180</v>
      </c>
      <c r="D35" s="33">
        <v>40.178571428571431</v>
      </c>
      <c r="E35" s="32">
        <v>182</v>
      </c>
      <c r="F35" s="33">
        <v>40.625</v>
      </c>
      <c r="G35" s="32">
        <v>70</v>
      </c>
      <c r="H35" s="33">
        <v>15.625</v>
      </c>
      <c r="I35" s="32">
        <v>16</v>
      </c>
      <c r="J35" s="33">
        <v>3.5714285714285716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139</v>
      </c>
      <c r="C36" s="32">
        <v>48</v>
      </c>
      <c r="D36" s="33">
        <v>34.532374100719423</v>
      </c>
      <c r="E36" s="32">
        <v>56</v>
      </c>
      <c r="F36" s="33">
        <v>40.28776978417266</v>
      </c>
      <c r="G36" s="32">
        <v>23</v>
      </c>
      <c r="H36" s="33">
        <v>16.546762589928058</v>
      </c>
      <c r="I36" s="32">
        <v>12</v>
      </c>
      <c r="J36" s="33">
        <v>8.6330935251798557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4260</v>
      </c>
      <c r="C37" s="32">
        <v>1840</v>
      </c>
      <c r="D37" s="33">
        <v>43.1924882629108</v>
      </c>
      <c r="E37" s="32">
        <v>1677</v>
      </c>
      <c r="F37" s="33">
        <v>39.366197183098592</v>
      </c>
      <c r="G37" s="32">
        <v>580</v>
      </c>
      <c r="H37" s="33">
        <v>13.615023474178404</v>
      </c>
      <c r="I37" s="32">
        <v>163</v>
      </c>
      <c r="J37" s="33">
        <v>3.8262910798122065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1400</v>
      </c>
      <c r="C38" s="32">
        <v>634</v>
      </c>
      <c r="D38" s="33">
        <v>45.285714285714285</v>
      </c>
      <c r="E38" s="32">
        <v>547</v>
      </c>
      <c r="F38" s="33">
        <v>39.071428571428569</v>
      </c>
      <c r="G38" s="32">
        <v>173</v>
      </c>
      <c r="H38" s="33">
        <v>12.357142857142858</v>
      </c>
      <c r="I38" s="32">
        <v>46</v>
      </c>
      <c r="J38" s="33">
        <v>3.2857142857142856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2142</v>
      </c>
      <c r="C39" s="32">
        <v>937</v>
      </c>
      <c r="D39" s="33">
        <v>43.744164332399627</v>
      </c>
      <c r="E39" s="32">
        <v>849</v>
      </c>
      <c r="F39" s="33">
        <v>39.635854341736696</v>
      </c>
      <c r="G39" s="32">
        <v>269</v>
      </c>
      <c r="H39" s="33">
        <v>12.558356676003735</v>
      </c>
      <c r="I39" s="32">
        <v>87</v>
      </c>
      <c r="J39" s="33">
        <v>4.0616246498599438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6594</v>
      </c>
      <c r="C41" s="30">
        <v>2859</v>
      </c>
      <c r="D41" s="31">
        <v>43.357597816196545</v>
      </c>
      <c r="E41" s="30">
        <v>2643</v>
      </c>
      <c r="F41" s="31">
        <v>40.081892629663329</v>
      </c>
      <c r="G41" s="30">
        <v>881</v>
      </c>
      <c r="H41" s="31">
        <v>13.360630876554444</v>
      </c>
      <c r="I41" s="30">
        <v>211</v>
      </c>
      <c r="J41" s="31">
        <v>3.199878677585684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3352</v>
      </c>
      <c r="C42" s="32">
        <v>1462</v>
      </c>
      <c r="D42" s="33">
        <v>43.61575178997613</v>
      </c>
      <c r="E42" s="32">
        <v>1336</v>
      </c>
      <c r="F42" s="33">
        <v>39.856801909307876</v>
      </c>
      <c r="G42" s="32">
        <v>443</v>
      </c>
      <c r="H42" s="33">
        <v>13.21599045346062</v>
      </c>
      <c r="I42" s="32">
        <v>111</v>
      </c>
      <c r="J42" s="33">
        <v>3.3114558472553699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268</v>
      </c>
      <c r="C43" s="32">
        <v>98</v>
      </c>
      <c r="D43" s="33">
        <v>36.567164179104481</v>
      </c>
      <c r="E43" s="32">
        <v>112</v>
      </c>
      <c r="F43" s="33">
        <v>41.791044776119406</v>
      </c>
      <c r="G43" s="32">
        <v>47</v>
      </c>
      <c r="H43" s="33">
        <v>17.53731343283582</v>
      </c>
      <c r="I43" s="32">
        <v>11</v>
      </c>
      <c r="J43" s="33">
        <v>4.1044776119402986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1282</v>
      </c>
      <c r="C44" s="32">
        <v>539</v>
      </c>
      <c r="D44" s="33">
        <v>42.043681747269893</v>
      </c>
      <c r="E44" s="32">
        <v>509</v>
      </c>
      <c r="F44" s="33">
        <v>39.703588143525742</v>
      </c>
      <c r="G44" s="32">
        <v>190</v>
      </c>
      <c r="H44" s="33">
        <v>14.820592823712948</v>
      </c>
      <c r="I44" s="32">
        <v>44</v>
      </c>
      <c r="J44" s="33">
        <v>3.4321372854914198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314</v>
      </c>
      <c r="C45" s="32">
        <v>123</v>
      </c>
      <c r="D45" s="33">
        <v>39.171974522292992</v>
      </c>
      <c r="E45" s="32">
        <v>132</v>
      </c>
      <c r="F45" s="33">
        <v>42.038216560509554</v>
      </c>
      <c r="G45" s="32">
        <v>49</v>
      </c>
      <c r="H45" s="33">
        <v>15.605095541401274</v>
      </c>
      <c r="I45" s="32">
        <v>10</v>
      </c>
      <c r="J45" s="33">
        <v>3.1847133757961785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299</v>
      </c>
      <c r="C46" s="32">
        <v>132</v>
      </c>
      <c r="D46" s="33">
        <v>44.147157190635454</v>
      </c>
      <c r="E46" s="32">
        <v>124</v>
      </c>
      <c r="F46" s="33">
        <v>41.471571906354512</v>
      </c>
      <c r="G46" s="32">
        <v>34</v>
      </c>
      <c r="H46" s="33">
        <v>11.371237458193979</v>
      </c>
      <c r="I46" s="32">
        <v>9</v>
      </c>
      <c r="J46" s="33">
        <v>3.0100334448160537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1079</v>
      </c>
      <c r="C47" s="32">
        <v>505</v>
      </c>
      <c r="D47" s="33">
        <v>46.802594995366078</v>
      </c>
      <c r="E47" s="32">
        <v>430</v>
      </c>
      <c r="F47" s="33">
        <v>39.851714550509733</v>
      </c>
      <c r="G47" s="32">
        <v>118</v>
      </c>
      <c r="H47" s="33">
        <v>10.936051899907321</v>
      </c>
      <c r="I47" s="32">
        <v>26</v>
      </c>
      <c r="J47" s="33">
        <v>2.4096385542168677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2173</v>
      </c>
      <c r="C49" s="30">
        <v>1031</v>
      </c>
      <c r="D49" s="31">
        <v>47.445927289461572</v>
      </c>
      <c r="E49" s="30">
        <v>849</v>
      </c>
      <c r="F49" s="31">
        <v>39.070409572020246</v>
      </c>
      <c r="G49" s="30">
        <v>231</v>
      </c>
      <c r="H49" s="31">
        <v>10.630464795213991</v>
      </c>
      <c r="I49" s="30">
        <v>62</v>
      </c>
      <c r="J49" s="31">
        <v>2.8531983433041876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Normal="10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80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3771</v>
      </c>
      <c r="C11" s="32">
        <v>2010</v>
      </c>
      <c r="D11" s="33">
        <v>53.301511535401751</v>
      </c>
      <c r="E11" s="32">
        <v>1307</v>
      </c>
      <c r="F11" s="33">
        <v>34.659241580482629</v>
      </c>
      <c r="G11" s="32">
        <v>350</v>
      </c>
      <c r="H11" s="33">
        <v>9.2813577300450802</v>
      </c>
      <c r="I11" s="32">
        <v>104</v>
      </c>
      <c r="J11" s="33">
        <v>2.7578891540705381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1678</v>
      </c>
      <c r="C12" s="34">
        <v>893</v>
      </c>
      <c r="D12" s="35">
        <v>53.218116805721095</v>
      </c>
      <c r="E12" s="34">
        <v>605</v>
      </c>
      <c r="F12" s="35">
        <v>36.05482717520858</v>
      </c>
      <c r="G12" s="34">
        <v>148</v>
      </c>
      <c r="H12" s="35">
        <v>8.820023837902264</v>
      </c>
      <c r="I12" s="34">
        <v>32</v>
      </c>
      <c r="J12" s="35">
        <v>1.9070321811680573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1353</v>
      </c>
      <c r="C13" s="32">
        <v>730</v>
      </c>
      <c r="D13" s="33">
        <v>53.954175905395417</v>
      </c>
      <c r="E13" s="32">
        <v>464</v>
      </c>
      <c r="F13" s="33">
        <v>34.294161123429419</v>
      </c>
      <c r="G13" s="32">
        <v>133</v>
      </c>
      <c r="H13" s="33">
        <v>9.8300073909830008</v>
      </c>
      <c r="I13" s="32">
        <v>26</v>
      </c>
      <c r="J13" s="33">
        <v>1.9216555801921655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1034</v>
      </c>
      <c r="C14" s="34">
        <v>520</v>
      </c>
      <c r="D14" s="35">
        <v>50.290135396518373</v>
      </c>
      <c r="E14" s="34">
        <v>375</v>
      </c>
      <c r="F14" s="35">
        <v>36.266924564796902</v>
      </c>
      <c r="G14" s="34">
        <v>111</v>
      </c>
      <c r="H14" s="35">
        <v>10.735009671179885</v>
      </c>
      <c r="I14" s="34">
        <v>28</v>
      </c>
      <c r="J14" s="35">
        <v>2.7079303675048356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1159</v>
      </c>
      <c r="C15" s="32">
        <v>560</v>
      </c>
      <c r="D15" s="33">
        <v>48.317515099223471</v>
      </c>
      <c r="E15" s="32">
        <v>440</v>
      </c>
      <c r="F15" s="33">
        <v>37.963761863675579</v>
      </c>
      <c r="G15" s="32">
        <v>120</v>
      </c>
      <c r="H15" s="33">
        <v>10.353753235547886</v>
      </c>
      <c r="I15" s="32">
        <v>39</v>
      </c>
      <c r="J15" s="33">
        <v>3.3649698015530629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1032</v>
      </c>
      <c r="C16" s="32">
        <v>505</v>
      </c>
      <c r="D16" s="33">
        <v>48.934108527131784</v>
      </c>
      <c r="E16" s="32">
        <v>368</v>
      </c>
      <c r="F16" s="33">
        <v>35.65891472868217</v>
      </c>
      <c r="G16" s="32">
        <v>121</v>
      </c>
      <c r="H16" s="33">
        <v>11.724806201550388</v>
      </c>
      <c r="I16" s="32">
        <v>38</v>
      </c>
      <c r="J16" s="33">
        <v>3.6821705426356588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692</v>
      </c>
      <c r="C17" s="34">
        <v>338</v>
      </c>
      <c r="D17" s="35">
        <v>48.843930635838149</v>
      </c>
      <c r="E17" s="34">
        <v>268</v>
      </c>
      <c r="F17" s="35">
        <v>38.728323699421964</v>
      </c>
      <c r="G17" s="34">
        <v>71</v>
      </c>
      <c r="H17" s="35">
        <v>10.260115606936417</v>
      </c>
      <c r="I17" s="34">
        <v>15</v>
      </c>
      <c r="J17" s="35">
        <v>2.1676300578034682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633</v>
      </c>
      <c r="C18" s="32">
        <v>335</v>
      </c>
      <c r="D18" s="33">
        <v>52.922590837282783</v>
      </c>
      <c r="E18" s="32">
        <v>215</v>
      </c>
      <c r="F18" s="33">
        <v>33.965244865718802</v>
      </c>
      <c r="G18" s="32">
        <v>69</v>
      </c>
      <c r="H18" s="33">
        <v>10.900473933649289</v>
      </c>
      <c r="I18" s="32">
        <v>14</v>
      </c>
      <c r="J18" s="33">
        <v>2.2116903633491312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360</v>
      </c>
      <c r="C19" s="34">
        <v>177</v>
      </c>
      <c r="D19" s="35">
        <v>49.166666666666664</v>
      </c>
      <c r="E19" s="34">
        <v>144</v>
      </c>
      <c r="F19" s="35">
        <v>40</v>
      </c>
      <c r="G19" s="34">
        <v>32</v>
      </c>
      <c r="H19" s="35">
        <v>8.8888888888888893</v>
      </c>
      <c r="I19" s="34">
        <v>7</v>
      </c>
      <c r="J19" s="35">
        <v>1.9444444444444444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417</v>
      </c>
      <c r="C20" s="45">
        <v>200</v>
      </c>
      <c r="D20" s="46">
        <v>47.961630695443645</v>
      </c>
      <c r="E20" s="45">
        <v>168</v>
      </c>
      <c r="F20" s="46">
        <v>40.28776978417266</v>
      </c>
      <c r="G20" s="45">
        <v>36</v>
      </c>
      <c r="H20" s="46">
        <v>8.6330935251798557</v>
      </c>
      <c r="I20" s="45">
        <v>13</v>
      </c>
      <c r="J20" s="46">
        <v>3.1175059952038371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339</v>
      </c>
      <c r="C21" s="32">
        <v>168</v>
      </c>
      <c r="D21" s="33">
        <v>49.557522123893804</v>
      </c>
      <c r="E21" s="32">
        <v>125</v>
      </c>
      <c r="F21" s="33">
        <v>36.873156342182888</v>
      </c>
      <c r="G21" s="32">
        <v>33</v>
      </c>
      <c r="H21" s="33">
        <v>9.7345132743362832</v>
      </c>
      <c r="I21" s="32">
        <v>13</v>
      </c>
      <c r="J21" s="33">
        <v>3.8348082595870205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316</v>
      </c>
      <c r="C22" s="34">
        <v>146</v>
      </c>
      <c r="D22" s="35">
        <v>46.202531645569621</v>
      </c>
      <c r="E22" s="34">
        <v>125</v>
      </c>
      <c r="F22" s="35">
        <v>39.556962025316459</v>
      </c>
      <c r="G22" s="34">
        <v>37</v>
      </c>
      <c r="H22" s="35">
        <v>11.708860759493671</v>
      </c>
      <c r="I22" s="34">
        <v>8</v>
      </c>
      <c r="J22" s="35">
        <v>2.5316455696202533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316</v>
      </c>
      <c r="C23" s="45">
        <v>144</v>
      </c>
      <c r="D23" s="46">
        <v>45.569620253164558</v>
      </c>
      <c r="E23" s="45">
        <v>134</v>
      </c>
      <c r="F23" s="46">
        <v>42.405063291139243</v>
      </c>
      <c r="G23" s="45">
        <v>26</v>
      </c>
      <c r="H23" s="46">
        <v>8.2278481012658222</v>
      </c>
      <c r="I23" s="45">
        <v>12</v>
      </c>
      <c r="J23" s="46">
        <v>3.7974683544303796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291</v>
      </c>
      <c r="C24" s="34">
        <v>134</v>
      </c>
      <c r="D24" s="35">
        <v>46.048109965635739</v>
      </c>
      <c r="E24" s="34">
        <v>118</v>
      </c>
      <c r="F24" s="35">
        <v>40.549828178694156</v>
      </c>
      <c r="G24" s="34">
        <v>33</v>
      </c>
      <c r="H24" s="35">
        <v>11.340206185567011</v>
      </c>
      <c r="I24" s="34">
        <v>6</v>
      </c>
      <c r="J24" s="35">
        <v>2.0618556701030926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340</v>
      </c>
      <c r="C25" s="45">
        <v>166</v>
      </c>
      <c r="D25" s="46">
        <v>48.823529411764703</v>
      </c>
      <c r="E25" s="45">
        <v>138</v>
      </c>
      <c r="F25" s="46">
        <v>40.588235294117645</v>
      </c>
      <c r="G25" s="45">
        <v>29</v>
      </c>
      <c r="H25" s="46">
        <v>8.5294117647058822</v>
      </c>
      <c r="I25" s="45">
        <v>7</v>
      </c>
      <c r="J25" s="46">
        <v>2.0588235294117645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229</v>
      </c>
      <c r="C26" s="45">
        <v>118</v>
      </c>
      <c r="D26" s="46">
        <v>51.528384279475979</v>
      </c>
      <c r="E26" s="45">
        <v>84</v>
      </c>
      <c r="F26" s="46">
        <v>36.681222707423579</v>
      </c>
      <c r="G26" s="45">
        <v>24</v>
      </c>
      <c r="H26" s="46">
        <v>10.480349344978166</v>
      </c>
      <c r="I26" s="45">
        <v>3</v>
      </c>
      <c r="J26" s="33">
        <v>1.3100436681222707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259</v>
      </c>
      <c r="C27" s="34">
        <v>118</v>
      </c>
      <c r="D27" s="35">
        <v>45.559845559845563</v>
      </c>
      <c r="E27" s="34">
        <v>106</v>
      </c>
      <c r="F27" s="35">
        <v>40.926640926640928</v>
      </c>
      <c r="G27" s="34">
        <v>28</v>
      </c>
      <c r="H27" s="35">
        <v>10.810810810810811</v>
      </c>
      <c r="I27" s="34">
        <v>7</v>
      </c>
      <c r="J27" s="35">
        <v>2.7027027027027026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294</v>
      </c>
      <c r="C28" s="48">
        <v>118</v>
      </c>
      <c r="D28" s="49">
        <v>40.136054421768705</v>
      </c>
      <c r="E28" s="48">
        <v>116</v>
      </c>
      <c r="F28" s="49">
        <v>39.455782312925173</v>
      </c>
      <c r="G28" s="48">
        <v>43</v>
      </c>
      <c r="H28" s="49">
        <v>14.625850340136054</v>
      </c>
      <c r="I28" s="48">
        <v>17</v>
      </c>
      <c r="J28" s="49">
        <v>5.7823129251700678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299</v>
      </c>
      <c r="C29" s="34">
        <v>140</v>
      </c>
      <c r="D29" s="35">
        <v>46.822742474916389</v>
      </c>
      <c r="E29" s="34">
        <v>111</v>
      </c>
      <c r="F29" s="35">
        <v>37.123745819397996</v>
      </c>
      <c r="G29" s="34">
        <v>41</v>
      </c>
      <c r="H29" s="35">
        <v>13.7123745819398</v>
      </c>
      <c r="I29" s="34">
        <v>7</v>
      </c>
      <c r="J29" s="35">
        <v>2.3411371237458196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264</v>
      </c>
      <c r="C30" s="48">
        <v>128</v>
      </c>
      <c r="D30" s="49">
        <v>48.484848484848484</v>
      </c>
      <c r="E30" s="48">
        <v>94</v>
      </c>
      <c r="F30" s="49">
        <v>35.606060606060609</v>
      </c>
      <c r="G30" s="48">
        <v>37</v>
      </c>
      <c r="H30" s="49">
        <v>14.015151515151516</v>
      </c>
      <c r="I30" s="48">
        <v>5</v>
      </c>
      <c r="J30" s="49">
        <v>1.893939393939394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12" t="s">
        <v>79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3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6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6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78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65274</v>
      </c>
      <c r="C11" s="30">
        <v>29489</v>
      </c>
      <c r="D11" s="31">
        <v>45.177252811226523</v>
      </c>
      <c r="E11" s="30">
        <v>26013</v>
      </c>
      <c r="F11" s="31">
        <v>39.852008456659618</v>
      </c>
      <c r="G11" s="30">
        <v>7738</v>
      </c>
      <c r="H11" s="31">
        <v>11.854643502772927</v>
      </c>
      <c r="I11" s="30">
        <v>2034</v>
      </c>
      <c r="J11" s="31">
        <v>3.1160952293409321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12398</v>
      </c>
      <c r="C13" s="30">
        <v>5632</v>
      </c>
      <c r="D13" s="31">
        <v>45.426681722858525</v>
      </c>
      <c r="E13" s="30">
        <v>4980</v>
      </c>
      <c r="F13" s="31">
        <v>40.167768994999193</v>
      </c>
      <c r="G13" s="30">
        <v>1416</v>
      </c>
      <c r="H13" s="31">
        <v>11.421196967252783</v>
      </c>
      <c r="I13" s="30">
        <v>370</v>
      </c>
      <c r="J13" s="31">
        <v>2.9843523148894984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6018</v>
      </c>
      <c r="C14" s="32">
        <v>2682</v>
      </c>
      <c r="D14" s="33">
        <v>44.566301096709871</v>
      </c>
      <c r="E14" s="32">
        <v>2456</v>
      </c>
      <c r="F14" s="33">
        <v>40.810900631439019</v>
      </c>
      <c r="G14" s="32">
        <v>708</v>
      </c>
      <c r="H14" s="33">
        <v>11.76470588235294</v>
      </c>
      <c r="I14" s="32">
        <v>172</v>
      </c>
      <c r="J14" s="33">
        <v>2.858092389498172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2556</v>
      </c>
      <c r="C15" s="32">
        <v>1181</v>
      </c>
      <c r="D15" s="33">
        <v>46.205007824726138</v>
      </c>
      <c r="E15" s="32">
        <v>1022</v>
      </c>
      <c r="F15" s="33">
        <v>39.984350547730827</v>
      </c>
      <c r="G15" s="32">
        <v>281</v>
      </c>
      <c r="H15" s="33">
        <v>10.993740219092333</v>
      </c>
      <c r="I15" s="32">
        <v>72</v>
      </c>
      <c r="J15" s="33">
        <v>2.8169014084507045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3824</v>
      </c>
      <c r="C16" s="32">
        <v>1769</v>
      </c>
      <c r="D16" s="33">
        <v>46.260460251046027</v>
      </c>
      <c r="E16" s="32">
        <v>1502</v>
      </c>
      <c r="F16" s="33">
        <v>39.278242677824267</v>
      </c>
      <c r="G16" s="32">
        <v>427</v>
      </c>
      <c r="H16" s="33">
        <v>11.1663179916318</v>
      </c>
      <c r="I16" s="32">
        <v>126</v>
      </c>
      <c r="J16" s="33">
        <v>3.2949790794979084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13568</v>
      </c>
      <c r="C18" s="30">
        <v>5883</v>
      </c>
      <c r="D18" s="31">
        <v>43.359375</v>
      </c>
      <c r="E18" s="30">
        <v>5490</v>
      </c>
      <c r="F18" s="31">
        <v>40.462853773584904</v>
      </c>
      <c r="G18" s="30">
        <v>1740</v>
      </c>
      <c r="H18" s="31">
        <v>12.824292452830189</v>
      </c>
      <c r="I18" s="30">
        <v>455</v>
      </c>
      <c r="J18" s="31">
        <v>3.3534787735849059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7522</v>
      </c>
      <c r="C19" s="32">
        <v>3337</v>
      </c>
      <c r="D19" s="33">
        <v>44.363201276256312</v>
      </c>
      <c r="E19" s="32">
        <v>2957</v>
      </c>
      <c r="F19" s="33">
        <v>39.311353363467163</v>
      </c>
      <c r="G19" s="32">
        <v>969</v>
      </c>
      <c r="H19" s="33">
        <v>12.882212177612336</v>
      </c>
      <c r="I19" s="32">
        <v>259</v>
      </c>
      <c r="J19" s="33">
        <v>3.4432331826641849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2398</v>
      </c>
      <c r="C20" s="32">
        <v>961</v>
      </c>
      <c r="D20" s="33">
        <v>40.075062552126774</v>
      </c>
      <c r="E20" s="32">
        <v>1060</v>
      </c>
      <c r="F20" s="33">
        <v>44.20350291909925</v>
      </c>
      <c r="G20" s="32">
        <v>307</v>
      </c>
      <c r="H20" s="33">
        <v>12.802335279399498</v>
      </c>
      <c r="I20" s="32">
        <v>70</v>
      </c>
      <c r="J20" s="33">
        <v>2.9190992493744785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1919</v>
      </c>
      <c r="C21" s="32">
        <v>859</v>
      </c>
      <c r="D21" s="33">
        <v>44.762897342365818</v>
      </c>
      <c r="E21" s="32">
        <v>781</v>
      </c>
      <c r="F21" s="33">
        <v>40.698280354351226</v>
      </c>
      <c r="G21" s="32">
        <v>220</v>
      </c>
      <c r="H21" s="33">
        <v>11.46430432516936</v>
      </c>
      <c r="I21" s="32">
        <v>59</v>
      </c>
      <c r="J21" s="33">
        <v>3.0745179781136009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1227</v>
      </c>
      <c r="C22" s="32">
        <v>546</v>
      </c>
      <c r="D22" s="33">
        <v>44.498777506112468</v>
      </c>
      <c r="E22" s="32">
        <v>484</v>
      </c>
      <c r="F22" s="33">
        <v>39.445802770986141</v>
      </c>
      <c r="G22" s="32">
        <v>157</v>
      </c>
      <c r="H22" s="33">
        <v>12.795436022819887</v>
      </c>
      <c r="I22" s="32">
        <v>40</v>
      </c>
      <c r="J22" s="33">
        <v>3.2599837000814995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502</v>
      </c>
      <c r="C23" s="32">
        <v>180</v>
      </c>
      <c r="D23" s="33">
        <v>35.856573705179287</v>
      </c>
      <c r="E23" s="32">
        <v>208</v>
      </c>
      <c r="F23" s="33">
        <v>41.43426294820717</v>
      </c>
      <c r="G23" s="32">
        <v>87</v>
      </c>
      <c r="H23" s="33">
        <v>17.330677290836654</v>
      </c>
      <c r="I23" s="32">
        <v>27</v>
      </c>
      <c r="J23" s="33">
        <v>5.3784860557768921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8657</v>
      </c>
      <c r="C25" s="30">
        <v>4076</v>
      </c>
      <c r="D25" s="31">
        <v>47.083285202726117</v>
      </c>
      <c r="E25" s="30">
        <v>3364</v>
      </c>
      <c r="F25" s="31">
        <v>38.858727041700355</v>
      </c>
      <c r="G25" s="30">
        <v>979</v>
      </c>
      <c r="H25" s="31">
        <v>11.30876747141042</v>
      </c>
      <c r="I25" s="30">
        <v>238</v>
      </c>
      <c r="J25" s="31">
        <v>2.7492202841631048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1405</v>
      </c>
      <c r="C26" s="32">
        <v>785</v>
      </c>
      <c r="D26" s="33">
        <v>55.871886120996436</v>
      </c>
      <c r="E26" s="32">
        <v>460</v>
      </c>
      <c r="F26" s="33">
        <v>32.740213523131672</v>
      </c>
      <c r="G26" s="32">
        <v>127</v>
      </c>
      <c r="H26" s="33">
        <v>9.0391459074733103</v>
      </c>
      <c r="I26" s="32">
        <v>33</v>
      </c>
      <c r="J26" s="33">
        <v>2.3487544483985765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1898</v>
      </c>
      <c r="C27" s="32">
        <v>900</v>
      </c>
      <c r="D27" s="33">
        <v>47.418335089567961</v>
      </c>
      <c r="E27" s="32">
        <v>750</v>
      </c>
      <c r="F27" s="33">
        <v>39.515279241306636</v>
      </c>
      <c r="G27" s="32">
        <v>201</v>
      </c>
      <c r="H27" s="33">
        <v>10.590094836670179</v>
      </c>
      <c r="I27" s="32">
        <v>47</v>
      </c>
      <c r="J27" s="33">
        <v>2.476290832455216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5354</v>
      </c>
      <c r="C28" s="32">
        <v>2391</v>
      </c>
      <c r="D28" s="33">
        <v>44.658199477026521</v>
      </c>
      <c r="E28" s="32">
        <v>2154</v>
      </c>
      <c r="F28" s="33">
        <v>40.231602540156892</v>
      </c>
      <c r="G28" s="32">
        <v>651</v>
      </c>
      <c r="H28" s="33">
        <v>12.159133358236831</v>
      </c>
      <c r="I28" s="32">
        <v>158</v>
      </c>
      <c r="J28" s="33">
        <v>2.9510646245797534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12752</v>
      </c>
      <c r="C30" s="30">
        <v>6086</v>
      </c>
      <c r="D30" s="31">
        <v>47.725846925972398</v>
      </c>
      <c r="E30" s="30">
        <v>5023</v>
      </c>
      <c r="F30" s="31">
        <v>39.389899623588462</v>
      </c>
      <c r="G30" s="30">
        <v>1298</v>
      </c>
      <c r="H30" s="31">
        <v>10.17879548306148</v>
      </c>
      <c r="I30" s="30">
        <v>345</v>
      </c>
      <c r="J30" s="31">
        <v>2.705457967377666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9202</v>
      </c>
      <c r="C32" s="30">
        <v>3943</v>
      </c>
      <c r="D32" s="31">
        <v>42.849380569441422</v>
      </c>
      <c r="E32" s="30">
        <v>3677</v>
      </c>
      <c r="F32" s="31">
        <v>39.958704629428389</v>
      </c>
      <c r="G32" s="30">
        <v>1234</v>
      </c>
      <c r="H32" s="31">
        <v>13.410128232992827</v>
      </c>
      <c r="I32" s="30">
        <v>348</v>
      </c>
      <c r="J32" s="31">
        <v>3.7817865681373615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332</v>
      </c>
      <c r="C33" s="32">
        <v>155</v>
      </c>
      <c r="D33" s="33">
        <v>46.686746987951807</v>
      </c>
      <c r="E33" s="32">
        <v>116</v>
      </c>
      <c r="F33" s="33">
        <v>34.939759036144579</v>
      </c>
      <c r="G33" s="32">
        <v>48</v>
      </c>
      <c r="H33" s="33">
        <v>14.457831325301203</v>
      </c>
      <c r="I33" s="32">
        <v>13</v>
      </c>
      <c r="J33" s="33">
        <v>3.9156626506024099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598</v>
      </c>
      <c r="C34" s="32">
        <v>252</v>
      </c>
      <c r="D34" s="33">
        <v>42.140468227424748</v>
      </c>
      <c r="E34" s="32">
        <v>247</v>
      </c>
      <c r="F34" s="33">
        <v>41.304347826086953</v>
      </c>
      <c r="G34" s="32">
        <v>82</v>
      </c>
      <c r="H34" s="33">
        <v>13.712374581939798</v>
      </c>
      <c r="I34" s="32">
        <v>17</v>
      </c>
      <c r="J34" s="33">
        <v>2.8428093645484949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405</v>
      </c>
      <c r="C35" s="32">
        <v>152</v>
      </c>
      <c r="D35" s="33">
        <v>37.530864197530867</v>
      </c>
      <c r="E35" s="32">
        <v>161</v>
      </c>
      <c r="F35" s="33">
        <v>39.753086419753089</v>
      </c>
      <c r="G35" s="32">
        <v>59</v>
      </c>
      <c r="H35" s="33">
        <v>14.5679012345679</v>
      </c>
      <c r="I35" s="32">
        <v>33</v>
      </c>
      <c r="J35" s="33">
        <v>8.1481481481481488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157</v>
      </c>
      <c r="C36" s="32">
        <v>59</v>
      </c>
      <c r="D36" s="33">
        <v>37.579617834394909</v>
      </c>
      <c r="E36" s="32">
        <v>60</v>
      </c>
      <c r="F36" s="33">
        <v>38.216560509554142</v>
      </c>
      <c r="G36" s="32">
        <v>31</v>
      </c>
      <c r="H36" s="33">
        <v>19.745222929936308</v>
      </c>
      <c r="I36" s="32">
        <v>7</v>
      </c>
      <c r="J36" s="33">
        <v>4.4585987261146496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4296</v>
      </c>
      <c r="C37" s="32">
        <v>1842</v>
      </c>
      <c r="D37" s="33">
        <v>42.877094972067034</v>
      </c>
      <c r="E37" s="32">
        <v>1707</v>
      </c>
      <c r="F37" s="33">
        <v>39.734636871508378</v>
      </c>
      <c r="G37" s="32">
        <v>595</v>
      </c>
      <c r="H37" s="33">
        <v>13.850093109869647</v>
      </c>
      <c r="I37" s="32">
        <v>152</v>
      </c>
      <c r="J37" s="33">
        <v>3.5381750465549344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1415</v>
      </c>
      <c r="C38" s="32">
        <v>634</v>
      </c>
      <c r="D38" s="33">
        <v>44.805653710247348</v>
      </c>
      <c r="E38" s="32">
        <v>598</v>
      </c>
      <c r="F38" s="33">
        <v>42.261484098939931</v>
      </c>
      <c r="G38" s="32">
        <v>146</v>
      </c>
      <c r="H38" s="33">
        <v>10.318021201413426</v>
      </c>
      <c r="I38" s="32">
        <v>37</v>
      </c>
      <c r="J38" s="33">
        <v>2.6148409893992932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1999</v>
      </c>
      <c r="C39" s="32">
        <v>849</v>
      </c>
      <c r="D39" s="33">
        <v>42.471235617808908</v>
      </c>
      <c r="E39" s="32">
        <v>788</v>
      </c>
      <c r="F39" s="33">
        <v>39.419709854927461</v>
      </c>
      <c r="G39" s="32">
        <v>273</v>
      </c>
      <c r="H39" s="33">
        <v>13.656828414207103</v>
      </c>
      <c r="I39" s="32">
        <v>89</v>
      </c>
      <c r="J39" s="33">
        <v>4.4522261130565282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6498</v>
      </c>
      <c r="C41" s="30">
        <v>2826</v>
      </c>
      <c r="D41" s="31">
        <v>43.490304709141277</v>
      </c>
      <c r="E41" s="30">
        <v>2588</v>
      </c>
      <c r="F41" s="31">
        <v>39.827639273622658</v>
      </c>
      <c r="G41" s="30">
        <v>860</v>
      </c>
      <c r="H41" s="31">
        <v>13.234841489689137</v>
      </c>
      <c r="I41" s="30">
        <v>224</v>
      </c>
      <c r="J41" s="31">
        <v>3.447214527546937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3297</v>
      </c>
      <c r="C42" s="32">
        <v>1381</v>
      </c>
      <c r="D42" s="33">
        <v>41.886563542614496</v>
      </c>
      <c r="E42" s="32">
        <v>1326</v>
      </c>
      <c r="F42" s="33">
        <v>40.218380345768878</v>
      </c>
      <c r="G42" s="32">
        <v>478</v>
      </c>
      <c r="H42" s="33">
        <v>14.498028510767364</v>
      </c>
      <c r="I42" s="32">
        <v>112</v>
      </c>
      <c r="J42" s="33">
        <v>3.397027600849257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286</v>
      </c>
      <c r="C43" s="32">
        <v>118</v>
      </c>
      <c r="D43" s="33">
        <v>41.25874125874126</v>
      </c>
      <c r="E43" s="32">
        <v>108</v>
      </c>
      <c r="F43" s="33">
        <v>37.76223776223776</v>
      </c>
      <c r="G43" s="32">
        <v>44</v>
      </c>
      <c r="H43" s="33">
        <v>15.384615384615385</v>
      </c>
      <c r="I43" s="32">
        <v>16</v>
      </c>
      <c r="J43" s="33">
        <v>5.5944055944055942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1271</v>
      </c>
      <c r="C44" s="32">
        <v>591</v>
      </c>
      <c r="D44" s="33">
        <v>46.498819826907948</v>
      </c>
      <c r="E44" s="32">
        <v>480</v>
      </c>
      <c r="F44" s="33">
        <v>37.765538945712038</v>
      </c>
      <c r="G44" s="32">
        <v>149</v>
      </c>
      <c r="H44" s="33">
        <v>11.723052714398111</v>
      </c>
      <c r="I44" s="32">
        <v>51</v>
      </c>
      <c r="J44" s="33">
        <v>4.0125885129819041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275</v>
      </c>
      <c r="C45" s="32">
        <v>104</v>
      </c>
      <c r="D45" s="33">
        <v>37.81818181818182</v>
      </c>
      <c r="E45" s="32">
        <v>124</v>
      </c>
      <c r="F45" s="33">
        <v>45.090909090909093</v>
      </c>
      <c r="G45" s="32">
        <v>39</v>
      </c>
      <c r="H45" s="33">
        <v>14.181818181818182</v>
      </c>
      <c r="I45" s="32">
        <v>8</v>
      </c>
      <c r="J45" s="33">
        <v>2.9090909090909092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317</v>
      </c>
      <c r="C46" s="32">
        <v>145</v>
      </c>
      <c r="D46" s="33">
        <v>45.741324921135643</v>
      </c>
      <c r="E46" s="32">
        <v>119</v>
      </c>
      <c r="F46" s="33">
        <v>37.539432176656149</v>
      </c>
      <c r="G46" s="32">
        <v>45</v>
      </c>
      <c r="H46" s="33">
        <v>14.195583596214512</v>
      </c>
      <c r="I46" s="32">
        <v>8</v>
      </c>
      <c r="J46" s="33">
        <v>2.5236593059936907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1052</v>
      </c>
      <c r="C47" s="32">
        <v>487</v>
      </c>
      <c r="D47" s="33">
        <v>46.29277566539924</v>
      </c>
      <c r="E47" s="32">
        <v>431</v>
      </c>
      <c r="F47" s="33">
        <v>40.969581749049425</v>
      </c>
      <c r="G47" s="32">
        <v>105</v>
      </c>
      <c r="H47" s="33">
        <v>9.9809885931558942</v>
      </c>
      <c r="I47" s="32">
        <v>29</v>
      </c>
      <c r="J47" s="33">
        <v>2.7566539923954374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2199</v>
      </c>
      <c r="C49" s="30">
        <v>1043</v>
      </c>
      <c r="D49" s="31">
        <v>47.430650295588904</v>
      </c>
      <c r="E49" s="30">
        <v>891</v>
      </c>
      <c r="F49" s="31">
        <v>40.518417462482944</v>
      </c>
      <c r="G49" s="30">
        <v>211</v>
      </c>
      <c r="H49" s="31">
        <v>9.5952705775352438</v>
      </c>
      <c r="I49" s="30">
        <v>54</v>
      </c>
      <c r="J49" s="31">
        <v>2.4556616643929061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Normal="10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5" width="9.28515625" style="2" customWidth="1"/>
    <col min="246" max="16384" width="9.140625" style="2"/>
  </cols>
  <sheetData>
    <row r="1" spans="1:18" ht="12.6" customHeight="1" x14ac:dyDescent="0.2">
      <c r="A1" s="14" t="s">
        <v>78</v>
      </c>
      <c r="B1" s="1"/>
      <c r="C1" s="1"/>
      <c r="D1" s="1"/>
      <c r="E1" s="1"/>
      <c r="F1" s="1"/>
      <c r="G1" s="1"/>
      <c r="J1" s="20" t="s">
        <v>81</v>
      </c>
    </row>
    <row r="2" spans="1:18" s="4" customFormat="1" ht="3.75" customHeight="1" x14ac:dyDescent="0.2">
      <c r="A2" s="21"/>
      <c r="B2" s="21"/>
      <c r="C2" s="21"/>
      <c r="D2" s="21"/>
      <c r="E2" s="21"/>
      <c r="F2" s="21"/>
      <c r="G2" s="21"/>
      <c r="H2" s="22"/>
      <c r="I2" s="22"/>
      <c r="J2" s="22"/>
    </row>
    <row r="3" spans="1:18" s="4" customFormat="1" ht="3.75" customHeight="1" x14ac:dyDescent="0.2">
      <c r="A3" s="2"/>
      <c r="B3" s="23"/>
      <c r="C3" s="23"/>
      <c r="D3" s="2"/>
      <c r="E3" s="2"/>
      <c r="F3" s="2"/>
      <c r="G3" s="2"/>
      <c r="H3" s="2"/>
      <c r="I3" s="2"/>
      <c r="J3" s="2"/>
    </row>
    <row r="4" spans="1:18" s="4" customFormat="1" ht="12.6" customHeight="1" x14ac:dyDescent="0.2">
      <c r="A4" s="7" t="s">
        <v>37</v>
      </c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8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8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8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8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8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8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8" ht="12.6" customHeight="1" x14ac:dyDescent="0.2">
      <c r="A11" s="16" t="s">
        <v>18</v>
      </c>
      <c r="B11" s="32">
        <v>3568</v>
      </c>
      <c r="C11" s="32">
        <v>1813</v>
      </c>
      <c r="D11" s="33">
        <v>50.812780269058301</v>
      </c>
      <c r="E11" s="32">
        <v>1334</v>
      </c>
      <c r="F11" s="33">
        <v>37.387892376681613</v>
      </c>
      <c r="G11" s="32">
        <v>299</v>
      </c>
      <c r="H11" s="33">
        <v>8.380044843049328</v>
      </c>
      <c r="I11" s="32">
        <v>122</v>
      </c>
      <c r="J11" s="33">
        <v>3.4192825112107625</v>
      </c>
      <c r="K11" s="6"/>
      <c r="L11" s="6"/>
      <c r="M11" s="6"/>
      <c r="N11" s="6"/>
      <c r="O11" s="6"/>
      <c r="P11" s="6"/>
      <c r="Q11" s="6"/>
      <c r="R11" s="6"/>
    </row>
    <row r="12" spans="1:18" ht="12.6" customHeight="1" x14ac:dyDescent="0.2">
      <c r="A12" s="13" t="s">
        <v>6</v>
      </c>
      <c r="B12" s="34">
        <v>1630</v>
      </c>
      <c r="C12" s="34">
        <v>845</v>
      </c>
      <c r="D12" s="35">
        <v>51.840490797546011</v>
      </c>
      <c r="E12" s="34">
        <v>597</v>
      </c>
      <c r="F12" s="35">
        <v>36.625766871165645</v>
      </c>
      <c r="G12" s="34">
        <v>144</v>
      </c>
      <c r="H12" s="35">
        <v>8.8343558282208594</v>
      </c>
      <c r="I12" s="34">
        <v>44</v>
      </c>
      <c r="J12" s="35">
        <v>2.6993865030674846</v>
      </c>
      <c r="K12" s="6"/>
      <c r="L12" s="6"/>
      <c r="M12" s="6"/>
      <c r="N12" s="6"/>
      <c r="O12" s="6"/>
      <c r="P12" s="6"/>
      <c r="Q12" s="6"/>
      <c r="R12" s="6"/>
    </row>
    <row r="13" spans="1:18" ht="12.6" customHeight="1" x14ac:dyDescent="0.2">
      <c r="A13" s="16" t="s">
        <v>30</v>
      </c>
      <c r="B13" s="32">
        <v>1299</v>
      </c>
      <c r="C13" s="32">
        <v>734</v>
      </c>
      <c r="D13" s="33">
        <v>56.505003849114701</v>
      </c>
      <c r="E13" s="32">
        <v>427</v>
      </c>
      <c r="F13" s="33">
        <v>32.871439568899149</v>
      </c>
      <c r="G13" s="32">
        <v>108</v>
      </c>
      <c r="H13" s="33">
        <v>8.3140877598152425</v>
      </c>
      <c r="I13" s="32">
        <v>30</v>
      </c>
      <c r="J13" s="33">
        <v>2.3094688221709005</v>
      </c>
      <c r="K13" s="6"/>
      <c r="L13" s="6"/>
      <c r="M13" s="6"/>
      <c r="N13" s="6"/>
      <c r="O13" s="6"/>
      <c r="P13" s="6"/>
      <c r="Q13" s="6"/>
      <c r="R13" s="6"/>
    </row>
    <row r="14" spans="1:18" ht="12.6" customHeight="1" x14ac:dyDescent="0.2">
      <c r="A14" s="18" t="s">
        <v>12</v>
      </c>
      <c r="B14" s="34">
        <v>1033</v>
      </c>
      <c r="C14" s="34">
        <v>531</v>
      </c>
      <c r="D14" s="35">
        <v>51.403678606001932</v>
      </c>
      <c r="E14" s="34">
        <v>371</v>
      </c>
      <c r="F14" s="35">
        <v>35.91481122942885</v>
      </c>
      <c r="G14" s="34">
        <v>113</v>
      </c>
      <c r="H14" s="35">
        <v>10.939012584704743</v>
      </c>
      <c r="I14" s="34">
        <v>18</v>
      </c>
      <c r="J14" s="35">
        <v>1.7424975798644726</v>
      </c>
      <c r="K14" s="6"/>
      <c r="L14" s="6"/>
      <c r="M14" s="6"/>
      <c r="N14" s="6"/>
      <c r="O14" s="6"/>
      <c r="P14" s="6"/>
      <c r="Q14" s="6"/>
      <c r="R14" s="6"/>
    </row>
    <row r="15" spans="1:18" ht="12.6" customHeight="1" x14ac:dyDescent="0.2">
      <c r="A15" s="16" t="s">
        <v>11</v>
      </c>
      <c r="B15" s="32">
        <v>1180</v>
      </c>
      <c r="C15" s="32">
        <v>593</v>
      </c>
      <c r="D15" s="33">
        <v>50.254237288135592</v>
      </c>
      <c r="E15" s="32">
        <v>425</v>
      </c>
      <c r="F15" s="33">
        <v>36.016949152542374</v>
      </c>
      <c r="G15" s="32">
        <v>130</v>
      </c>
      <c r="H15" s="33">
        <v>11.016949152542372</v>
      </c>
      <c r="I15" s="32">
        <v>32</v>
      </c>
      <c r="J15" s="33">
        <v>2.7118644067796609</v>
      </c>
      <c r="K15" s="6"/>
      <c r="L15" s="6"/>
      <c r="M15" s="6"/>
      <c r="N15" s="6"/>
      <c r="O15" s="6"/>
      <c r="P15" s="6"/>
      <c r="Q15" s="6"/>
      <c r="R15" s="6"/>
    </row>
    <row r="16" spans="1:18" ht="21" customHeight="1" x14ac:dyDescent="0.2">
      <c r="A16" s="16" t="s">
        <v>67</v>
      </c>
      <c r="B16" s="32">
        <v>1014</v>
      </c>
      <c r="C16" s="32">
        <v>484</v>
      </c>
      <c r="D16" s="33">
        <v>47.731755424063117</v>
      </c>
      <c r="E16" s="32">
        <v>397</v>
      </c>
      <c r="F16" s="33">
        <v>39.15187376725838</v>
      </c>
      <c r="G16" s="32">
        <v>102</v>
      </c>
      <c r="H16" s="33">
        <v>10.059171597633137</v>
      </c>
      <c r="I16" s="32">
        <v>31</v>
      </c>
      <c r="J16" s="33">
        <v>3.057199211045365</v>
      </c>
      <c r="K16" s="6"/>
      <c r="L16" s="6"/>
      <c r="M16" s="6"/>
      <c r="N16" s="6"/>
      <c r="O16" s="6"/>
      <c r="P16" s="6"/>
      <c r="Q16" s="6"/>
      <c r="R16" s="6"/>
    </row>
    <row r="17" spans="1:18" ht="12.6" customHeight="1" x14ac:dyDescent="0.2">
      <c r="A17" s="18" t="s">
        <v>43</v>
      </c>
      <c r="B17" s="34">
        <v>654</v>
      </c>
      <c r="C17" s="34">
        <v>305</v>
      </c>
      <c r="D17" s="35">
        <v>46.636085626911317</v>
      </c>
      <c r="E17" s="34">
        <v>259</v>
      </c>
      <c r="F17" s="35">
        <v>39.602446483180422</v>
      </c>
      <c r="G17" s="34">
        <v>69</v>
      </c>
      <c r="H17" s="35">
        <v>10.550458715596331</v>
      </c>
      <c r="I17" s="34">
        <v>21</v>
      </c>
      <c r="J17" s="35">
        <v>3.2110091743119269</v>
      </c>
      <c r="K17" s="6"/>
      <c r="L17" s="6"/>
      <c r="M17" s="6"/>
      <c r="N17" s="6"/>
      <c r="O17" s="6"/>
      <c r="P17" s="6"/>
      <c r="Q17" s="6"/>
      <c r="R17" s="6"/>
    </row>
    <row r="18" spans="1:18" ht="12.6" customHeight="1" x14ac:dyDescent="0.2">
      <c r="A18" s="16" t="s">
        <v>25</v>
      </c>
      <c r="B18" s="32">
        <v>640</v>
      </c>
      <c r="C18" s="32">
        <v>318</v>
      </c>
      <c r="D18" s="33">
        <v>49.6875</v>
      </c>
      <c r="E18" s="32">
        <v>255</v>
      </c>
      <c r="F18" s="33">
        <v>39.84375</v>
      </c>
      <c r="G18" s="32">
        <v>56</v>
      </c>
      <c r="H18" s="33">
        <v>8.75</v>
      </c>
      <c r="I18" s="32">
        <v>11</v>
      </c>
      <c r="J18" s="33">
        <v>1.7187500000000002</v>
      </c>
      <c r="K18" s="6"/>
      <c r="L18" s="6"/>
      <c r="M18" s="6"/>
      <c r="N18" s="6"/>
      <c r="O18" s="6"/>
      <c r="P18" s="6"/>
      <c r="Q18" s="6"/>
      <c r="R18" s="6"/>
    </row>
    <row r="19" spans="1:18" ht="12.6" customHeight="1" x14ac:dyDescent="0.2">
      <c r="A19" s="18" t="s">
        <v>44</v>
      </c>
      <c r="B19" s="34">
        <v>434</v>
      </c>
      <c r="C19" s="34">
        <v>224</v>
      </c>
      <c r="D19" s="35">
        <v>51.612903225806448</v>
      </c>
      <c r="E19" s="34">
        <v>159</v>
      </c>
      <c r="F19" s="35">
        <v>36.635944700460833</v>
      </c>
      <c r="G19" s="34">
        <v>45</v>
      </c>
      <c r="H19" s="35">
        <v>10.368663594470046</v>
      </c>
      <c r="I19" s="34">
        <v>6</v>
      </c>
      <c r="J19" s="35">
        <v>1.3824884792626728</v>
      </c>
      <c r="K19" s="6"/>
      <c r="L19" s="6"/>
      <c r="M19" s="6"/>
      <c r="N19" s="6"/>
      <c r="O19" s="6"/>
      <c r="P19" s="6"/>
      <c r="Q19" s="6"/>
      <c r="R19" s="6"/>
    </row>
    <row r="20" spans="1:18" ht="12.6" customHeight="1" x14ac:dyDescent="0.2">
      <c r="A20" s="16" t="s">
        <v>45</v>
      </c>
      <c r="B20" s="45">
        <v>404</v>
      </c>
      <c r="C20" s="45">
        <v>191</v>
      </c>
      <c r="D20" s="46">
        <v>47.277227722772274</v>
      </c>
      <c r="E20" s="45">
        <v>145</v>
      </c>
      <c r="F20" s="46">
        <v>35.89108910891089</v>
      </c>
      <c r="G20" s="45">
        <v>55</v>
      </c>
      <c r="H20" s="46">
        <v>13.613861386138614</v>
      </c>
      <c r="I20" s="45">
        <v>13</v>
      </c>
      <c r="J20" s="46">
        <v>3.217821782178218</v>
      </c>
      <c r="K20" s="6"/>
      <c r="L20" s="6"/>
      <c r="M20" s="6"/>
      <c r="N20" s="6"/>
      <c r="O20" s="6"/>
      <c r="P20" s="6"/>
      <c r="Q20" s="6"/>
      <c r="R20" s="6"/>
    </row>
    <row r="21" spans="1:18" ht="21" customHeight="1" x14ac:dyDescent="0.2">
      <c r="A21" s="16" t="s">
        <v>46</v>
      </c>
      <c r="B21" s="32">
        <v>288</v>
      </c>
      <c r="C21" s="32">
        <v>133</v>
      </c>
      <c r="D21" s="33">
        <v>46.180555555555557</v>
      </c>
      <c r="E21" s="32">
        <v>120</v>
      </c>
      <c r="F21" s="33">
        <v>41.666666666666671</v>
      </c>
      <c r="G21" s="32">
        <v>24</v>
      </c>
      <c r="H21" s="33">
        <v>8.3333333333333321</v>
      </c>
      <c r="I21" s="32">
        <v>11</v>
      </c>
      <c r="J21" s="33">
        <v>3.8194444444444446</v>
      </c>
      <c r="K21" s="6"/>
      <c r="L21" s="6"/>
      <c r="M21" s="6"/>
      <c r="N21" s="6"/>
      <c r="O21" s="6"/>
      <c r="P21" s="6"/>
      <c r="Q21" s="6"/>
      <c r="R21" s="6"/>
    </row>
    <row r="22" spans="1:18" ht="12.6" customHeight="1" x14ac:dyDescent="0.2">
      <c r="A22" s="18" t="s">
        <v>47</v>
      </c>
      <c r="B22" s="34">
        <v>356</v>
      </c>
      <c r="C22" s="34">
        <v>160</v>
      </c>
      <c r="D22" s="35">
        <v>44.943820224719097</v>
      </c>
      <c r="E22" s="34">
        <v>148</v>
      </c>
      <c r="F22" s="35">
        <v>41.573033707865171</v>
      </c>
      <c r="G22" s="34">
        <v>39</v>
      </c>
      <c r="H22" s="35">
        <v>10.955056179775282</v>
      </c>
      <c r="I22" s="34">
        <v>9</v>
      </c>
      <c r="J22" s="35">
        <v>2.5280898876404492</v>
      </c>
      <c r="K22" s="6"/>
      <c r="L22" s="6"/>
      <c r="M22" s="6"/>
      <c r="N22" s="6"/>
      <c r="O22" s="6"/>
      <c r="P22" s="6"/>
      <c r="Q22" s="6"/>
      <c r="R22" s="6"/>
    </row>
    <row r="23" spans="1:18" ht="12.6" customHeight="1" x14ac:dyDescent="0.2">
      <c r="A23" s="16" t="s">
        <v>48</v>
      </c>
      <c r="B23" s="45">
        <v>249</v>
      </c>
      <c r="C23" s="45">
        <v>108</v>
      </c>
      <c r="D23" s="46">
        <v>43.373493975903614</v>
      </c>
      <c r="E23" s="45">
        <v>104</v>
      </c>
      <c r="F23" s="46">
        <v>41.76706827309237</v>
      </c>
      <c r="G23" s="45">
        <v>30</v>
      </c>
      <c r="H23" s="46">
        <v>12.048192771084338</v>
      </c>
      <c r="I23" s="45">
        <v>7</v>
      </c>
      <c r="J23" s="46">
        <v>2.8112449799196786</v>
      </c>
      <c r="K23" s="6"/>
      <c r="L23" s="6"/>
      <c r="M23" s="6"/>
      <c r="N23" s="6"/>
      <c r="O23" s="6"/>
      <c r="P23" s="6"/>
      <c r="Q23" s="6"/>
      <c r="R23" s="6"/>
    </row>
    <row r="24" spans="1:18" ht="12.6" customHeight="1" x14ac:dyDescent="0.2">
      <c r="A24" s="18" t="s">
        <v>23</v>
      </c>
      <c r="B24" s="34">
        <v>267</v>
      </c>
      <c r="C24" s="34">
        <v>113</v>
      </c>
      <c r="D24" s="35">
        <v>42.322097378277149</v>
      </c>
      <c r="E24" s="34">
        <v>116</v>
      </c>
      <c r="F24" s="35">
        <v>43.445692883895134</v>
      </c>
      <c r="G24" s="34">
        <v>31</v>
      </c>
      <c r="H24" s="35">
        <v>11.610486891385769</v>
      </c>
      <c r="I24" s="34">
        <v>7</v>
      </c>
      <c r="J24" s="35">
        <v>2.6217228464419478</v>
      </c>
      <c r="K24" s="6"/>
      <c r="L24" s="6"/>
      <c r="M24" s="6"/>
      <c r="N24" s="6"/>
      <c r="O24" s="6"/>
      <c r="P24" s="6"/>
      <c r="Q24" s="6"/>
      <c r="R24" s="6"/>
    </row>
    <row r="25" spans="1:18" ht="12.6" customHeight="1" x14ac:dyDescent="0.2">
      <c r="A25" s="16" t="s">
        <v>2</v>
      </c>
      <c r="B25" s="45">
        <v>320</v>
      </c>
      <c r="C25" s="45">
        <v>151</v>
      </c>
      <c r="D25" s="46">
        <v>47.1875</v>
      </c>
      <c r="E25" s="45">
        <v>130</v>
      </c>
      <c r="F25" s="46">
        <v>40.625</v>
      </c>
      <c r="G25" s="45">
        <v>33</v>
      </c>
      <c r="H25" s="46">
        <v>10.3125</v>
      </c>
      <c r="I25" s="45">
        <v>6</v>
      </c>
      <c r="J25" s="46">
        <v>1.875</v>
      </c>
      <c r="K25" s="6"/>
      <c r="L25" s="6"/>
      <c r="M25" s="6"/>
      <c r="N25" s="6"/>
      <c r="O25" s="6"/>
      <c r="P25" s="6"/>
      <c r="Q25" s="6"/>
      <c r="R25" s="6"/>
    </row>
    <row r="26" spans="1:18" ht="21" customHeight="1" x14ac:dyDescent="0.2">
      <c r="A26" s="16" t="s">
        <v>49</v>
      </c>
      <c r="B26" s="45">
        <v>234</v>
      </c>
      <c r="C26" s="45">
        <v>123</v>
      </c>
      <c r="D26" s="46">
        <v>52.564102564102569</v>
      </c>
      <c r="E26" s="45">
        <v>88</v>
      </c>
      <c r="F26" s="46">
        <v>37.606837606837608</v>
      </c>
      <c r="G26" s="45">
        <v>17</v>
      </c>
      <c r="H26" s="46">
        <v>7.2649572649572658</v>
      </c>
      <c r="I26" s="45">
        <v>6</v>
      </c>
      <c r="J26" s="33">
        <v>2.5641025641025639</v>
      </c>
      <c r="K26" s="6"/>
      <c r="L26" s="6"/>
      <c r="M26" s="6"/>
      <c r="N26" s="6"/>
      <c r="O26" s="6"/>
      <c r="P26" s="6"/>
      <c r="Q26" s="6"/>
      <c r="R26" s="6"/>
    </row>
    <row r="27" spans="1:18" ht="12.6" customHeight="1" x14ac:dyDescent="0.2">
      <c r="A27" s="18" t="s">
        <v>5</v>
      </c>
      <c r="B27" s="34">
        <v>293</v>
      </c>
      <c r="C27" s="34">
        <v>129</v>
      </c>
      <c r="D27" s="35">
        <v>44.027303754266214</v>
      </c>
      <c r="E27" s="34">
        <v>112</v>
      </c>
      <c r="F27" s="35">
        <v>38.225255972696246</v>
      </c>
      <c r="G27" s="34">
        <v>40</v>
      </c>
      <c r="H27" s="35">
        <v>13.651877133105803</v>
      </c>
      <c r="I27" s="34">
        <v>12</v>
      </c>
      <c r="J27" s="35">
        <v>4.0955631399317403</v>
      </c>
      <c r="K27" s="6"/>
      <c r="L27" s="6"/>
      <c r="M27" s="6"/>
      <c r="N27" s="6"/>
      <c r="O27" s="6"/>
      <c r="P27" s="6"/>
      <c r="Q27" s="6"/>
      <c r="R27" s="6"/>
    </row>
    <row r="28" spans="1:18" ht="12.6" customHeight="1" x14ac:dyDescent="0.2">
      <c r="A28" s="47" t="s">
        <v>50</v>
      </c>
      <c r="B28" s="48">
        <v>311</v>
      </c>
      <c r="C28" s="48">
        <v>135</v>
      </c>
      <c r="D28" s="49">
        <v>43.40836012861736</v>
      </c>
      <c r="E28" s="48">
        <v>122</v>
      </c>
      <c r="F28" s="49">
        <v>39.228295819935695</v>
      </c>
      <c r="G28" s="48">
        <v>37</v>
      </c>
      <c r="H28" s="49">
        <v>11.89710610932476</v>
      </c>
      <c r="I28" s="48">
        <v>17</v>
      </c>
      <c r="J28" s="49">
        <v>5.4662379421221869</v>
      </c>
      <c r="K28" s="6"/>
      <c r="L28" s="6"/>
      <c r="M28" s="6"/>
      <c r="N28" s="6"/>
      <c r="O28" s="6"/>
      <c r="P28" s="6"/>
      <c r="Q28" s="6"/>
      <c r="R28" s="6"/>
    </row>
    <row r="29" spans="1:18" ht="12.6" customHeight="1" x14ac:dyDescent="0.2">
      <c r="A29" s="18" t="s">
        <v>51</v>
      </c>
      <c r="B29" s="34">
        <v>305</v>
      </c>
      <c r="C29" s="34">
        <v>131</v>
      </c>
      <c r="D29" s="35">
        <v>42.950819672131146</v>
      </c>
      <c r="E29" s="34">
        <v>131</v>
      </c>
      <c r="F29" s="35">
        <v>42.950819672131146</v>
      </c>
      <c r="G29" s="34">
        <v>41</v>
      </c>
      <c r="H29" s="35">
        <v>13.442622950819672</v>
      </c>
      <c r="I29" s="34">
        <v>2</v>
      </c>
      <c r="J29" s="35">
        <v>0.65573770491803274</v>
      </c>
      <c r="K29" s="6"/>
      <c r="L29" s="6"/>
      <c r="M29" s="6"/>
      <c r="N29" s="6"/>
      <c r="O29" s="6"/>
      <c r="P29" s="6"/>
      <c r="Q29" s="6"/>
      <c r="R29" s="6"/>
    </row>
    <row r="30" spans="1:18" ht="12.6" customHeight="1" x14ac:dyDescent="0.2">
      <c r="A30" s="47" t="s">
        <v>52</v>
      </c>
      <c r="B30" s="48">
        <v>243</v>
      </c>
      <c r="C30" s="48">
        <v>113</v>
      </c>
      <c r="D30" s="49">
        <v>46.502057613168724</v>
      </c>
      <c r="E30" s="48">
        <v>100</v>
      </c>
      <c r="F30" s="49">
        <v>41.152263374485599</v>
      </c>
      <c r="G30" s="48">
        <v>25</v>
      </c>
      <c r="H30" s="49">
        <v>10.2880658436214</v>
      </c>
      <c r="I30" s="48">
        <v>5</v>
      </c>
      <c r="J30" s="49">
        <v>2.0576131687242798</v>
      </c>
      <c r="K30" s="6"/>
      <c r="L30" s="6"/>
      <c r="M30" s="6"/>
      <c r="N30" s="6"/>
      <c r="O30" s="6"/>
      <c r="P30" s="6"/>
      <c r="Q30" s="6"/>
      <c r="R30" s="6"/>
    </row>
    <row r="31" spans="1:18" ht="6" customHeight="1" x14ac:dyDescent="0.2">
      <c r="A31" s="8"/>
      <c r="B31" s="36"/>
      <c r="C31" s="36"/>
      <c r="D31" s="37"/>
      <c r="E31" s="36"/>
      <c r="F31" s="37"/>
      <c r="G31" s="36"/>
      <c r="H31" s="37"/>
      <c r="I31" s="36"/>
      <c r="J31" s="37"/>
      <c r="K31" s="6"/>
      <c r="L31" s="6"/>
      <c r="M31" s="6"/>
      <c r="N31" s="6"/>
      <c r="O31" s="6"/>
      <c r="P31" s="6"/>
      <c r="Q31" s="6"/>
      <c r="R31" s="6"/>
    </row>
    <row r="32" spans="1:18" ht="12.75" customHeight="1" x14ac:dyDescent="0.2">
      <c r="A32" s="7"/>
      <c r="B32" s="32"/>
      <c r="C32" s="32"/>
      <c r="D32" s="33"/>
      <c r="E32" s="32"/>
      <c r="F32" s="33"/>
      <c r="G32" s="32"/>
      <c r="H32" s="33"/>
      <c r="I32" s="32"/>
      <c r="J32" s="33"/>
      <c r="K32" s="6"/>
      <c r="L32" s="6"/>
      <c r="M32" s="6"/>
      <c r="N32" s="6"/>
      <c r="O32" s="6"/>
      <c r="P32" s="6"/>
      <c r="Q32" s="6"/>
      <c r="R32" s="6"/>
    </row>
    <row r="33" spans="1:18" ht="12.75" customHeight="1" x14ac:dyDescent="0.2">
      <c r="A33" s="42" t="s">
        <v>75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 customHeight="1" x14ac:dyDescent="0.2">
      <c r="A34" s="12" t="s">
        <v>79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 customHeight="1" x14ac:dyDescent="0.2">
      <c r="A35" s="43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 customHeight="1" x14ac:dyDescent="0.2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 customHeight="1" x14ac:dyDescent="0.2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6" customHeight="1" x14ac:dyDescent="0.2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6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10" width="9.85546875" style="2" customWidth="1"/>
    <col min="11" max="246" width="9.28515625" style="2" customWidth="1"/>
    <col min="247" max="16384" width="9.140625" style="2"/>
  </cols>
  <sheetData>
    <row r="1" spans="1:19" ht="12.6" customHeight="1" x14ac:dyDescent="0.2">
      <c r="A1" s="14" t="s">
        <v>77</v>
      </c>
      <c r="B1" s="1"/>
      <c r="C1" s="1"/>
      <c r="D1" s="1"/>
      <c r="E1" s="1"/>
      <c r="F1" s="1"/>
      <c r="G1" s="1"/>
      <c r="J1" s="20" t="s">
        <v>81</v>
      </c>
    </row>
    <row r="2" spans="1:19" ht="3.7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</row>
    <row r="3" spans="1:19" ht="3.75" customHeight="1" x14ac:dyDescent="0.2">
      <c r="B3" s="23"/>
      <c r="C3" s="23"/>
    </row>
    <row r="4" spans="1:19" s="4" customFormat="1" ht="12.6" customHeight="1" x14ac:dyDescent="0.2">
      <c r="A4" s="7"/>
      <c r="B4" s="24" t="s">
        <v>0</v>
      </c>
      <c r="C4" s="24" t="s">
        <v>31</v>
      </c>
      <c r="D4" s="25"/>
      <c r="E4" s="25"/>
      <c r="F4" s="25"/>
      <c r="G4" s="25"/>
      <c r="H4" s="25"/>
      <c r="I4" s="25"/>
      <c r="J4" s="25"/>
    </row>
    <row r="5" spans="1:19" s="4" customFormat="1" ht="3.75" customHeight="1" x14ac:dyDescent="0.2">
      <c r="A5" s="7"/>
      <c r="B5" s="24"/>
      <c r="C5" s="26"/>
      <c r="D5" s="27"/>
      <c r="E5" s="27"/>
      <c r="F5" s="27"/>
      <c r="G5" s="27"/>
      <c r="H5" s="27"/>
      <c r="I5" s="27"/>
      <c r="J5" s="27"/>
    </row>
    <row r="6" spans="1:19" s="4" customFormat="1" ht="12.6" customHeight="1" x14ac:dyDescent="0.2">
      <c r="A6" s="7"/>
      <c r="B6" s="24"/>
      <c r="C6" s="24" t="s">
        <v>32</v>
      </c>
      <c r="D6" s="25"/>
      <c r="E6" s="24" t="s">
        <v>33</v>
      </c>
      <c r="F6" s="25"/>
      <c r="G6" s="24" t="s">
        <v>34</v>
      </c>
      <c r="H6" s="25"/>
      <c r="I6" s="24" t="s">
        <v>35</v>
      </c>
      <c r="J6" s="25"/>
    </row>
    <row r="7" spans="1:19" s="4" customFormat="1" ht="3.75" customHeight="1" x14ac:dyDescent="0.2">
      <c r="A7" s="7"/>
      <c r="B7" s="24"/>
      <c r="C7" s="26"/>
      <c r="D7" s="27"/>
      <c r="E7" s="26"/>
      <c r="F7" s="27"/>
      <c r="G7" s="26"/>
      <c r="H7" s="27"/>
      <c r="I7" s="26"/>
      <c r="J7" s="27"/>
    </row>
    <row r="8" spans="1:19" s="4" customFormat="1" ht="12.6" customHeight="1" x14ac:dyDescent="0.2">
      <c r="A8" s="7"/>
      <c r="B8" s="24"/>
      <c r="C8" s="24" t="s">
        <v>55</v>
      </c>
      <c r="D8" s="28" t="s">
        <v>36</v>
      </c>
      <c r="E8" s="24" t="s">
        <v>55</v>
      </c>
      <c r="F8" s="28" t="s">
        <v>36</v>
      </c>
      <c r="G8" s="24" t="s">
        <v>55</v>
      </c>
      <c r="H8" s="28" t="s">
        <v>36</v>
      </c>
      <c r="I8" s="24" t="s">
        <v>55</v>
      </c>
      <c r="J8" s="24" t="s">
        <v>36</v>
      </c>
    </row>
    <row r="9" spans="1:19" s="4" customFormat="1" ht="3.75" customHeight="1" x14ac:dyDescent="0.2">
      <c r="A9" s="8"/>
      <c r="B9" s="26"/>
      <c r="C9" s="26"/>
      <c r="D9" s="29"/>
      <c r="E9" s="26"/>
      <c r="F9" s="29"/>
      <c r="G9" s="26"/>
      <c r="H9" s="29"/>
      <c r="I9" s="26"/>
      <c r="J9" s="26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9" ht="12.6" customHeight="1" x14ac:dyDescent="0.2">
      <c r="A11" s="19" t="s">
        <v>0</v>
      </c>
      <c r="B11" s="30">
        <v>65587</v>
      </c>
      <c r="C11" s="30">
        <v>29875</v>
      </c>
      <c r="D11" s="31">
        <v>45.6</v>
      </c>
      <c r="E11" s="30">
        <v>25828</v>
      </c>
      <c r="F11" s="31">
        <v>39.4</v>
      </c>
      <c r="G11" s="30">
        <v>7723</v>
      </c>
      <c r="H11" s="31">
        <v>11.8</v>
      </c>
      <c r="I11" s="30">
        <v>2161</v>
      </c>
      <c r="J11" s="31">
        <v>3.3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5"/>
      <c r="B12" s="32"/>
      <c r="C12" s="32"/>
      <c r="D12" s="33"/>
      <c r="E12" s="32"/>
      <c r="F12" s="33"/>
      <c r="G12" s="32"/>
      <c r="H12" s="33"/>
      <c r="I12" s="32"/>
      <c r="J12" s="33"/>
      <c r="K12" s="6"/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9" t="s">
        <v>8</v>
      </c>
      <c r="B13" s="30">
        <v>12463</v>
      </c>
      <c r="C13" s="30">
        <v>5779</v>
      </c>
      <c r="D13" s="31">
        <v>46.369252988846988</v>
      </c>
      <c r="E13" s="30">
        <v>4896</v>
      </c>
      <c r="F13" s="31">
        <v>39.284281473160554</v>
      </c>
      <c r="G13" s="30">
        <v>1408</v>
      </c>
      <c r="H13" s="31">
        <v>11.297440423654017</v>
      </c>
      <c r="I13" s="30">
        <v>380</v>
      </c>
      <c r="J13" s="31">
        <v>3.0490251143384417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6" t="s">
        <v>3</v>
      </c>
      <c r="B14" s="32">
        <v>6155</v>
      </c>
      <c r="C14" s="32">
        <v>2848</v>
      </c>
      <c r="D14" s="33">
        <v>46.3</v>
      </c>
      <c r="E14" s="32">
        <v>2437</v>
      </c>
      <c r="F14" s="33">
        <v>39.6</v>
      </c>
      <c r="G14" s="32">
        <v>691</v>
      </c>
      <c r="H14" s="33">
        <v>11.2</v>
      </c>
      <c r="I14" s="32">
        <v>179</v>
      </c>
      <c r="J14" s="33">
        <v>2.9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6" t="s">
        <v>4</v>
      </c>
      <c r="B15" s="32">
        <v>2510</v>
      </c>
      <c r="C15" s="32">
        <v>1150</v>
      </c>
      <c r="D15" s="33">
        <v>45.8</v>
      </c>
      <c r="E15" s="32">
        <v>988</v>
      </c>
      <c r="F15" s="33">
        <v>39.4</v>
      </c>
      <c r="G15" s="32">
        <v>298</v>
      </c>
      <c r="H15" s="33">
        <v>11.9</v>
      </c>
      <c r="I15" s="32">
        <v>74</v>
      </c>
      <c r="J15" s="33">
        <v>2.9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6" t="s">
        <v>6</v>
      </c>
      <c r="B16" s="32">
        <v>3798</v>
      </c>
      <c r="C16" s="32">
        <v>1781</v>
      </c>
      <c r="D16" s="33">
        <v>46.9</v>
      </c>
      <c r="E16" s="32">
        <v>1471</v>
      </c>
      <c r="F16" s="33">
        <v>38.700000000000003</v>
      </c>
      <c r="G16" s="32">
        <v>419</v>
      </c>
      <c r="H16" s="33">
        <v>11</v>
      </c>
      <c r="I16" s="32">
        <v>127</v>
      </c>
      <c r="J16" s="33">
        <v>3.3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6"/>
      <c r="B17" s="32"/>
      <c r="C17" s="32"/>
      <c r="D17" s="33"/>
      <c r="E17" s="32"/>
      <c r="F17" s="33"/>
      <c r="G17" s="32"/>
      <c r="H17" s="33"/>
      <c r="I17" s="32"/>
      <c r="J17" s="33"/>
      <c r="K17" s="6"/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9" t="s">
        <v>9</v>
      </c>
      <c r="B18" s="30">
        <v>13843</v>
      </c>
      <c r="C18" s="30">
        <v>6023</v>
      </c>
      <c r="D18" s="31">
        <v>43.509354908618079</v>
      </c>
      <c r="E18" s="30">
        <v>5591</v>
      </c>
      <c r="F18" s="31">
        <v>40.38864408004045</v>
      </c>
      <c r="G18" s="30">
        <v>1740</v>
      </c>
      <c r="H18" s="31">
        <v>12.569529726215418</v>
      </c>
      <c r="I18" s="30">
        <v>489</v>
      </c>
      <c r="J18" s="31">
        <v>3.5324712851260562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6" t="s">
        <v>12</v>
      </c>
      <c r="B19" s="32">
        <v>7720</v>
      </c>
      <c r="C19" s="32">
        <v>3325</v>
      </c>
      <c r="D19" s="33">
        <v>43.1</v>
      </c>
      <c r="E19" s="32">
        <v>3152</v>
      </c>
      <c r="F19" s="33">
        <v>40.799999999999997</v>
      </c>
      <c r="G19" s="32">
        <v>964</v>
      </c>
      <c r="H19" s="33">
        <v>12.5</v>
      </c>
      <c r="I19" s="32">
        <v>279</v>
      </c>
      <c r="J19" s="33">
        <v>3.6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6" t="s">
        <v>2</v>
      </c>
      <c r="B20" s="32">
        <v>2385</v>
      </c>
      <c r="C20" s="32">
        <v>1031</v>
      </c>
      <c r="D20" s="33">
        <v>43.2</v>
      </c>
      <c r="E20" s="32">
        <v>957</v>
      </c>
      <c r="F20" s="33">
        <v>40.1</v>
      </c>
      <c r="G20" s="32">
        <v>304</v>
      </c>
      <c r="H20" s="33">
        <v>12.7</v>
      </c>
      <c r="I20" s="32">
        <v>93</v>
      </c>
      <c r="J20" s="33">
        <v>3.9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6" t="s">
        <v>13</v>
      </c>
      <c r="B21" s="32">
        <v>1940</v>
      </c>
      <c r="C21" s="32">
        <v>896</v>
      </c>
      <c r="D21" s="33">
        <v>46.2</v>
      </c>
      <c r="E21" s="32">
        <v>749</v>
      </c>
      <c r="F21" s="33">
        <v>38.6</v>
      </c>
      <c r="G21" s="32">
        <v>237</v>
      </c>
      <c r="H21" s="33">
        <v>12.2</v>
      </c>
      <c r="I21" s="32">
        <v>58</v>
      </c>
      <c r="J21" s="33">
        <v>3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6" t="s">
        <v>5</v>
      </c>
      <c r="B22" s="32">
        <v>1262</v>
      </c>
      <c r="C22" s="32">
        <v>559</v>
      </c>
      <c r="D22" s="33">
        <v>44.3</v>
      </c>
      <c r="E22" s="32">
        <v>515</v>
      </c>
      <c r="F22" s="33">
        <v>40.799999999999997</v>
      </c>
      <c r="G22" s="32">
        <v>155</v>
      </c>
      <c r="H22" s="33">
        <v>12.3</v>
      </c>
      <c r="I22" s="32">
        <v>33</v>
      </c>
      <c r="J22" s="33">
        <v>2.6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7" t="s">
        <v>7</v>
      </c>
      <c r="B23" s="32">
        <v>536</v>
      </c>
      <c r="C23" s="32">
        <v>212</v>
      </c>
      <c r="D23" s="33">
        <v>39.6</v>
      </c>
      <c r="E23" s="32">
        <v>218</v>
      </c>
      <c r="F23" s="33">
        <v>40.700000000000003</v>
      </c>
      <c r="G23" s="32">
        <v>80</v>
      </c>
      <c r="H23" s="33">
        <v>14.9</v>
      </c>
      <c r="I23" s="32">
        <v>26</v>
      </c>
      <c r="J23" s="33">
        <v>4.9000000000000004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/>
      <c r="B24" s="32"/>
      <c r="C24" s="32"/>
      <c r="D24" s="33"/>
      <c r="E24" s="32"/>
      <c r="F24" s="33"/>
      <c r="G24" s="32"/>
      <c r="H24" s="33"/>
      <c r="I24" s="32"/>
      <c r="J24" s="33"/>
      <c r="K24" s="6"/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9" t="s">
        <v>14</v>
      </c>
      <c r="B25" s="30">
        <v>8736</v>
      </c>
      <c r="C25" s="30">
        <v>4086</v>
      </c>
      <c r="D25" s="31">
        <v>46.771978021978022</v>
      </c>
      <c r="E25" s="30">
        <v>3421</v>
      </c>
      <c r="F25" s="31">
        <v>39.159798534798533</v>
      </c>
      <c r="G25" s="30">
        <v>963</v>
      </c>
      <c r="H25" s="31">
        <v>11.023351648351648</v>
      </c>
      <c r="I25" s="30">
        <v>266</v>
      </c>
      <c r="J25" s="31">
        <v>3.0448717948717947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6" t="s">
        <v>17</v>
      </c>
      <c r="B26" s="32">
        <v>1404</v>
      </c>
      <c r="C26" s="32">
        <v>745</v>
      </c>
      <c r="D26" s="33">
        <v>53.1</v>
      </c>
      <c r="E26" s="32">
        <v>496</v>
      </c>
      <c r="F26" s="33">
        <v>35.299999999999997</v>
      </c>
      <c r="G26" s="32">
        <v>124</v>
      </c>
      <c r="H26" s="33">
        <v>8.8000000000000007</v>
      </c>
      <c r="I26" s="32">
        <v>39</v>
      </c>
      <c r="J26" s="33">
        <v>2.8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6" t="s">
        <v>16</v>
      </c>
      <c r="B27" s="32">
        <v>2020</v>
      </c>
      <c r="C27" s="32">
        <v>945</v>
      </c>
      <c r="D27" s="33">
        <v>46.8</v>
      </c>
      <c r="E27" s="32">
        <v>818</v>
      </c>
      <c r="F27" s="33">
        <v>40.5</v>
      </c>
      <c r="G27" s="32">
        <v>201</v>
      </c>
      <c r="H27" s="33">
        <v>10</v>
      </c>
      <c r="I27" s="32">
        <v>56</v>
      </c>
      <c r="J27" s="33">
        <v>2.8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6" t="s">
        <v>15</v>
      </c>
      <c r="B28" s="32">
        <v>5312</v>
      </c>
      <c r="C28" s="32">
        <v>2396</v>
      </c>
      <c r="D28" s="33">
        <v>45.1</v>
      </c>
      <c r="E28" s="32">
        <v>2107</v>
      </c>
      <c r="F28" s="33">
        <v>39.700000000000003</v>
      </c>
      <c r="G28" s="32">
        <v>638</v>
      </c>
      <c r="H28" s="33">
        <v>12</v>
      </c>
      <c r="I28" s="32">
        <v>171</v>
      </c>
      <c r="J28" s="33">
        <v>3.2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6"/>
      <c r="B29" s="32"/>
      <c r="C29" s="32"/>
      <c r="D29" s="33"/>
      <c r="E29" s="32"/>
      <c r="F29" s="33"/>
      <c r="G29" s="32"/>
      <c r="H29" s="33"/>
      <c r="I29" s="32"/>
      <c r="J29" s="33"/>
      <c r="K29" s="6"/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9" t="s">
        <v>18</v>
      </c>
      <c r="B30" s="30">
        <v>12752</v>
      </c>
      <c r="C30" s="30">
        <v>6146</v>
      </c>
      <c r="D30" s="31">
        <v>48.2</v>
      </c>
      <c r="E30" s="30">
        <v>4915</v>
      </c>
      <c r="F30" s="31">
        <v>38.5</v>
      </c>
      <c r="G30" s="30">
        <v>1317</v>
      </c>
      <c r="H30" s="31">
        <v>10.3</v>
      </c>
      <c r="I30" s="30">
        <v>374</v>
      </c>
      <c r="J30" s="31">
        <v>2.9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6"/>
      <c r="B31" s="32"/>
      <c r="C31" s="32"/>
      <c r="D31" s="33"/>
      <c r="E31" s="32"/>
      <c r="F31" s="33"/>
      <c r="G31" s="32"/>
      <c r="H31" s="33"/>
      <c r="I31" s="32"/>
      <c r="J31" s="33"/>
      <c r="K31" s="6"/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9" t="s">
        <v>19</v>
      </c>
      <c r="B32" s="30">
        <v>8987</v>
      </c>
      <c r="C32" s="30">
        <v>3959</v>
      </c>
      <c r="D32" s="31">
        <v>44.052520307110271</v>
      </c>
      <c r="E32" s="30">
        <v>3473</v>
      </c>
      <c r="F32" s="31">
        <v>38.644709024145989</v>
      </c>
      <c r="G32" s="30">
        <v>1182</v>
      </c>
      <c r="H32" s="31">
        <v>13.152331144987203</v>
      </c>
      <c r="I32" s="30">
        <v>373</v>
      </c>
      <c r="J32" s="31">
        <v>4.1504395237565372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6" t="s">
        <v>20</v>
      </c>
      <c r="B33" s="32">
        <v>295</v>
      </c>
      <c r="C33" s="32">
        <v>135</v>
      </c>
      <c r="D33" s="33">
        <v>45.8</v>
      </c>
      <c r="E33" s="32">
        <v>121</v>
      </c>
      <c r="F33" s="33">
        <v>41</v>
      </c>
      <c r="G33" s="32">
        <v>33</v>
      </c>
      <c r="H33" s="33">
        <v>11.2</v>
      </c>
      <c r="I33" s="32">
        <v>6</v>
      </c>
      <c r="J33" s="33">
        <v>2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6" t="s">
        <v>23</v>
      </c>
      <c r="B34" s="32">
        <v>596</v>
      </c>
      <c r="C34" s="32">
        <v>282</v>
      </c>
      <c r="D34" s="33">
        <v>47.3</v>
      </c>
      <c r="E34" s="32">
        <v>228</v>
      </c>
      <c r="F34" s="33">
        <v>38.299999999999997</v>
      </c>
      <c r="G34" s="32">
        <v>66</v>
      </c>
      <c r="H34" s="33">
        <v>11.1</v>
      </c>
      <c r="I34" s="32">
        <v>20</v>
      </c>
      <c r="J34" s="33">
        <v>3.4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6" t="s">
        <v>39</v>
      </c>
      <c r="B35" s="32">
        <v>446</v>
      </c>
      <c r="C35" s="32">
        <v>184</v>
      </c>
      <c r="D35" s="33">
        <v>41.3</v>
      </c>
      <c r="E35" s="32">
        <v>174</v>
      </c>
      <c r="F35" s="33">
        <v>39</v>
      </c>
      <c r="G35" s="32">
        <v>62</v>
      </c>
      <c r="H35" s="33">
        <v>13.9</v>
      </c>
      <c r="I35" s="32">
        <v>26</v>
      </c>
      <c r="J35" s="33">
        <v>5.8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6" t="s">
        <v>40</v>
      </c>
      <c r="B36" s="32">
        <v>151</v>
      </c>
      <c r="C36" s="32">
        <v>59</v>
      </c>
      <c r="D36" s="33">
        <v>39.1</v>
      </c>
      <c r="E36" s="32">
        <v>57</v>
      </c>
      <c r="F36" s="33">
        <v>37.700000000000003</v>
      </c>
      <c r="G36" s="32">
        <v>26</v>
      </c>
      <c r="H36" s="33">
        <v>17.2</v>
      </c>
      <c r="I36" s="32">
        <v>9</v>
      </c>
      <c r="J36" s="33">
        <v>6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6" t="s">
        <v>22</v>
      </c>
      <c r="B37" s="32">
        <v>4205</v>
      </c>
      <c r="C37" s="32">
        <v>1812</v>
      </c>
      <c r="D37" s="33">
        <v>43.1</v>
      </c>
      <c r="E37" s="32">
        <v>1618</v>
      </c>
      <c r="F37" s="33">
        <v>38.5</v>
      </c>
      <c r="G37" s="32">
        <v>587</v>
      </c>
      <c r="H37" s="33">
        <v>14</v>
      </c>
      <c r="I37" s="32">
        <v>188</v>
      </c>
      <c r="J37" s="33">
        <v>4.5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6" t="s">
        <v>21</v>
      </c>
      <c r="B38" s="32">
        <v>1309</v>
      </c>
      <c r="C38" s="32">
        <v>628</v>
      </c>
      <c r="D38" s="33">
        <v>48</v>
      </c>
      <c r="E38" s="32">
        <v>520</v>
      </c>
      <c r="F38" s="33">
        <v>39.700000000000003</v>
      </c>
      <c r="G38" s="32">
        <v>127</v>
      </c>
      <c r="H38" s="33">
        <v>9.6999999999999993</v>
      </c>
      <c r="I38" s="32">
        <v>34</v>
      </c>
      <c r="J38" s="33">
        <v>2.6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6" t="s">
        <v>24</v>
      </c>
      <c r="B39" s="32">
        <v>1985</v>
      </c>
      <c r="C39" s="32">
        <v>859</v>
      </c>
      <c r="D39" s="33">
        <v>43.3</v>
      </c>
      <c r="E39" s="32">
        <v>755</v>
      </c>
      <c r="F39" s="33">
        <v>38</v>
      </c>
      <c r="G39" s="32">
        <v>281</v>
      </c>
      <c r="H39" s="33">
        <v>14.2</v>
      </c>
      <c r="I39" s="32">
        <v>90</v>
      </c>
      <c r="J39" s="33">
        <v>4.5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6"/>
      <c r="B40" s="32"/>
      <c r="C40" s="32"/>
      <c r="D40" s="33"/>
      <c r="E40" s="32"/>
      <c r="F40" s="33"/>
      <c r="G40" s="32"/>
      <c r="H40" s="33"/>
      <c r="I40" s="32"/>
      <c r="J40" s="33"/>
      <c r="K40" s="6"/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9" t="s">
        <v>38</v>
      </c>
      <c r="B41" s="30">
        <v>6628</v>
      </c>
      <c r="C41" s="30">
        <v>2869</v>
      </c>
      <c r="D41" s="31">
        <v>43.286059143029568</v>
      </c>
      <c r="E41" s="30">
        <v>2659</v>
      </c>
      <c r="F41" s="31">
        <v>40.117682558841281</v>
      </c>
      <c r="G41" s="30">
        <v>872</v>
      </c>
      <c r="H41" s="31">
        <v>13.15630657815329</v>
      </c>
      <c r="I41" s="30">
        <v>228</v>
      </c>
      <c r="J41" s="31">
        <v>3.4399517199758605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6" t="s">
        <v>25</v>
      </c>
      <c r="B42" s="32">
        <v>3329</v>
      </c>
      <c r="C42" s="32">
        <v>1423</v>
      </c>
      <c r="D42" s="33">
        <v>42.7</v>
      </c>
      <c r="E42" s="32">
        <v>1321</v>
      </c>
      <c r="F42" s="33">
        <v>39.700000000000003</v>
      </c>
      <c r="G42" s="32">
        <v>454</v>
      </c>
      <c r="H42" s="33">
        <v>13.6</v>
      </c>
      <c r="I42" s="32">
        <v>131</v>
      </c>
      <c r="J42" s="33">
        <v>3.9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6" t="s">
        <v>1</v>
      </c>
      <c r="B43" s="32">
        <v>313</v>
      </c>
      <c r="C43" s="32">
        <v>124</v>
      </c>
      <c r="D43" s="33">
        <v>39.6</v>
      </c>
      <c r="E43" s="32">
        <v>113</v>
      </c>
      <c r="F43" s="33">
        <v>36.1</v>
      </c>
      <c r="G43" s="32">
        <v>62</v>
      </c>
      <c r="H43" s="33">
        <v>19.8</v>
      </c>
      <c r="I43" s="32">
        <v>14</v>
      </c>
      <c r="J43" s="33">
        <v>4.5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6" t="s">
        <v>28</v>
      </c>
      <c r="B44" s="32">
        <v>1341</v>
      </c>
      <c r="C44" s="32">
        <v>582</v>
      </c>
      <c r="D44" s="33">
        <v>43.4</v>
      </c>
      <c r="E44" s="32">
        <v>555</v>
      </c>
      <c r="F44" s="33">
        <v>41.4</v>
      </c>
      <c r="G44" s="32">
        <v>162</v>
      </c>
      <c r="H44" s="33">
        <v>12.1</v>
      </c>
      <c r="I44" s="32">
        <v>42</v>
      </c>
      <c r="J44" s="33">
        <v>3.1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6" t="s">
        <v>27</v>
      </c>
      <c r="B45" s="32">
        <v>324</v>
      </c>
      <c r="C45" s="32">
        <v>136</v>
      </c>
      <c r="D45" s="33">
        <v>42</v>
      </c>
      <c r="E45" s="32">
        <v>141</v>
      </c>
      <c r="F45" s="33">
        <v>43.5</v>
      </c>
      <c r="G45" s="32">
        <v>41</v>
      </c>
      <c r="H45" s="33">
        <v>12.7</v>
      </c>
      <c r="I45" s="32">
        <v>6</v>
      </c>
      <c r="J45" s="33">
        <v>1.9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6" t="s">
        <v>26</v>
      </c>
      <c r="B46" s="32">
        <v>315</v>
      </c>
      <c r="C46" s="32">
        <v>142</v>
      </c>
      <c r="D46" s="33">
        <v>45.1</v>
      </c>
      <c r="E46" s="32">
        <v>120</v>
      </c>
      <c r="F46" s="33">
        <v>38.1</v>
      </c>
      <c r="G46" s="32">
        <v>38</v>
      </c>
      <c r="H46" s="33">
        <v>12.1</v>
      </c>
      <c r="I46" s="32">
        <v>15</v>
      </c>
      <c r="J46" s="33">
        <v>4.8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6" t="s">
        <v>29</v>
      </c>
      <c r="B47" s="32">
        <v>1006</v>
      </c>
      <c r="C47" s="32">
        <v>462</v>
      </c>
      <c r="D47" s="33">
        <v>45.9</v>
      </c>
      <c r="E47" s="32">
        <v>409</v>
      </c>
      <c r="F47" s="33">
        <v>40.700000000000003</v>
      </c>
      <c r="G47" s="32">
        <v>115</v>
      </c>
      <c r="H47" s="33">
        <v>11.4</v>
      </c>
      <c r="I47" s="32">
        <v>20</v>
      </c>
      <c r="J47" s="33">
        <v>2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6"/>
      <c r="B48" s="32"/>
      <c r="C48" s="32"/>
      <c r="D48" s="33"/>
      <c r="E48" s="32"/>
      <c r="F48" s="33"/>
      <c r="G48" s="32"/>
      <c r="H48" s="33"/>
      <c r="I48" s="32"/>
      <c r="J48" s="33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9" t="s">
        <v>10</v>
      </c>
      <c r="B49" s="30">
        <v>2178</v>
      </c>
      <c r="C49" s="30">
        <v>1013</v>
      </c>
      <c r="D49" s="31">
        <v>46.5</v>
      </c>
      <c r="E49" s="30">
        <v>873</v>
      </c>
      <c r="F49" s="31">
        <v>40.1</v>
      </c>
      <c r="G49" s="30">
        <v>241</v>
      </c>
      <c r="H49" s="31">
        <v>11.1</v>
      </c>
      <c r="I49" s="30">
        <v>51</v>
      </c>
      <c r="J49" s="31">
        <v>2.2999999999999998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12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3</vt:i4>
      </vt:variant>
    </vt:vector>
  </HeadingPairs>
  <TitlesOfParts>
    <vt:vector size="39" baseType="lpstr">
      <vt:lpstr>Cantons (2016)</vt:lpstr>
      <vt:lpstr>Villes (2016)</vt:lpstr>
      <vt:lpstr>Cantons (2015)</vt:lpstr>
      <vt:lpstr>Villes (2015)</vt:lpstr>
      <vt:lpstr>Cantons (2014)</vt:lpstr>
      <vt:lpstr>Villes (2014)</vt:lpstr>
      <vt:lpstr>Cantons (2013)</vt:lpstr>
      <vt:lpstr>Villes (2013)</vt:lpstr>
      <vt:lpstr>Cantons (2012)</vt:lpstr>
      <vt:lpstr>Villes (2012)</vt:lpstr>
      <vt:lpstr>Cantons (2011)</vt:lpstr>
      <vt:lpstr>Villes (2011)</vt:lpstr>
      <vt:lpstr>Cantons (2010)</vt:lpstr>
      <vt:lpstr>Villes (2010)</vt:lpstr>
      <vt:lpstr>Cantons (2009)</vt:lpstr>
      <vt:lpstr>Villes (2009)</vt:lpstr>
      <vt:lpstr>Cantons (2008)</vt:lpstr>
      <vt:lpstr>Villes (2008)</vt:lpstr>
      <vt:lpstr>Cantons (2007)</vt:lpstr>
      <vt:lpstr>Villes (2007)</vt:lpstr>
      <vt:lpstr>Cantons (2006)</vt:lpstr>
      <vt:lpstr>Villes (2006)</vt:lpstr>
      <vt:lpstr>Cantons (2005)</vt:lpstr>
      <vt:lpstr>Villes (2005)</vt:lpstr>
      <vt:lpstr>Cantons (2004)</vt:lpstr>
      <vt:lpstr>Villes (2004)</vt:lpstr>
      <vt:lpstr>Cantons (2003)</vt:lpstr>
      <vt:lpstr>Villes (2003)</vt:lpstr>
      <vt:lpstr>Cantons (2002)</vt:lpstr>
      <vt:lpstr>Villes (2002)</vt:lpstr>
      <vt:lpstr>Cantons (2001)</vt:lpstr>
      <vt:lpstr>Villes (2001)</vt:lpstr>
      <vt:lpstr>Cantons (2000)</vt:lpstr>
      <vt:lpstr>Villes (2000)</vt:lpstr>
      <vt:lpstr>Cantons (1999)</vt:lpstr>
      <vt:lpstr>Villes (1999)</vt:lpstr>
      <vt:lpstr>'Cantons (2015)'!Druckbereich</vt:lpstr>
      <vt:lpstr>'Cantons (2016)'!Druckbereich</vt:lpstr>
      <vt:lpstr>'Villes (2016)'!Druckbereich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Ishoak BFS</cp:lastModifiedBy>
  <cp:lastPrinted>2009-11-13T11:19:50Z</cp:lastPrinted>
  <dcterms:created xsi:type="dcterms:W3CDTF">1999-02-10T10:07:29Z</dcterms:created>
  <dcterms:modified xsi:type="dcterms:W3CDTF">2017-06-15T11:00:39Z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114341848</vt:i4>
  </property>
  <property fmtid="{D5CDD505-2E9C-101B-9397-08002B2CF9AE}" pid="3" name="_EmailSubject">
    <vt:lpwstr/>
  </property>
  <property fmtid="{D5CDD505-2E9C-101B-9397-08002B2CF9AE}" pid="4" name="_AuthorEmail">
    <vt:lpwstr>Barbara.Perrenoud@bfs.admin.ch</vt:lpwstr>
  </property>
  <property fmtid="{D5CDD505-2E9C-101B-9397-08002B2CF9AE}" pid="5" name="_AuthorEmailDisplayName">
    <vt:lpwstr>Perrenoud Barbara BFS</vt:lpwstr>
  </property>
  <property fmtid="{D5CDD505-2E9C-101B-9397-08002B2CF9AE}" pid="6" name="_ReviewingToolsShownOnce">
    <vt:lpwstr/>
  </property>
</Properties>
</file>