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T:\EDI\BFS\DEM\GNP-2017-0279_29.06.2017\"/>
    </mc:Choice>
  </mc:AlternateContent>
  <bookViews>
    <workbookView xWindow="120" yWindow="-96" windowWidth="24120" windowHeight="12180" tabRatio="926"/>
  </bookViews>
  <sheets>
    <sheet name="Kantone (2016)" sheetId="80" r:id="rId1"/>
    <sheet name="Städte (2016)" sheetId="81" r:id="rId2"/>
    <sheet name="Kantone (2015)" sheetId="78" r:id="rId3"/>
    <sheet name="Städte (2015)" sheetId="79" r:id="rId4"/>
    <sheet name="Kantone (2014)" sheetId="76" r:id="rId5"/>
    <sheet name="Städte (2014)" sheetId="77" r:id="rId6"/>
    <sheet name="Kantone (2013)" sheetId="75" r:id="rId7"/>
    <sheet name="Städte (2013)" sheetId="74" r:id="rId8"/>
    <sheet name="Kantone (2012)" sheetId="73" r:id="rId9"/>
    <sheet name="Städte (2012)" sheetId="72" r:id="rId10"/>
    <sheet name="Kantone (2011)" sheetId="70" r:id="rId11"/>
    <sheet name="Städte (2011)" sheetId="71" r:id="rId12"/>
    <sheet name="Kantone (2010)" sheetId="68" r:id="rId13"/>
    <sheet name="Städte (2010)" sheetId="69" r:id="rId14"/>
    <sheet name="Kantone (2009)" sheetId="66" r:id="rId15"/>
    <sheet name="Städte (2009)" sheetId="67" r:id="rId16"/>
    <sheet name="Kantone (2008)" sheetId="48" r:id="rId17"/>
    <sheet name="Städte (2008)" sheetId="49" r:id="rId18"/>
    <sheet name="Kantone (2007)" sheetId="46" r:id="rId19"/>
    <sheet name="Städte (2007)" sheetId="47" r:id="rId20"/>
    <sheet name="Kantone (2006)" sheetId="50" r:id="rId21"/>
    <sheet name="Städte (2006)" sheetId="51" r:id="rId22"/>
    <sheet name="Kantone (2005)" sheetId="52" r:id="rId23"/>
    <sheet name="Städte (2005)" sheetId="53" r:id="rId24"/>
    <sheet name="Kantone (2004)" sheetId="54" r:id="rId25"/>
    <sheet name="Städte (2004)" sheetId="55" r:id="rId26"/>
    <sheet name="Kantone (2003)" sheetId="56" r:id="rId27"/>
    <sheet name="Städte (2003)" sheetId="57" r:id="rId28"/>
    <sheet name="Kantone (2002)" sheetId="58" r:id="rId29"/>
    <sheet name="Städte (2002)" sheetId="59" r:id="rId30"/>
    <sheet name="Kantone (2001)" sheetId="60" r:id="rId31"/>
    <sheet name="Städte (2001)" sheetId="61" r:id="rId32"/>
    <sheet name="Kantone (2000)" sheetId="62" r:id="rId33"/>
    <sheet name="Städte (2000)" sheetId="63" r:id="rId34"/>
    <sheet name="Kantone (1999)" sheetId="64" r:id="rId35"/>
    <sheet name="Städte (1999)" sheetId="65" r:id="rId36"/>
  </sheets>
  <definedNames>
    <definedName name="_xlnm.Print_Area" localSheetId="2">'Kantone (2015)'!$A$1:$H$56</definedName>
    <definedName name="_xlnm.Print_Area" localSheetId="0">'Kantone (2016)'!$A$1:$H$56</definedName>
    <definedName name="_xlnm.Print_Area" localSheetId="3">'Städte (2015)'!$A$1:$H$37</definedName>
    <definedName name="_xlnm.Print_Area" localSheetId="1">'Städte (2016)'!$A$1:$H$37</definedName>
  </definedNames>
  <calcPr calcId="152511"/>
</workbook>
</file>

<file path=xl/calcChain.xml><?xml version="1.0" encoding="utf-8"?>
<calcChain xmlns="http://schemas.openxmlformats.org/spreadsheetml/2006/main">
  <c r="C41" i="73" l="1"/>
  <c r="D41" i="73"/>
  <c r="E41" i="73"/>
  <c r="F41" i="73"/>
  <c r="C32" i="73"/>
  <c r="D32" i="73"/>
  <c r="E32" i="73"/>
  <c r="F32" i="73"/>
  <c r="C25" i="73"/>
  <c r="D25" i="73"/>
  <c r="E25" i="73"/>
  <c r="F25" i="73"/>
  <c r="C18" i="73"/>
  <c r="D18" i="73"/>
  <c r="E18" i="73"/>
  <c r="F18" i="73"/>
  <c r="C13" i="73"/>
  <c r="D13" i="73"/>
  <c r="E13" i="73"/>
  <c r="F13" i="73"/>
  <c r="B41" i="73"/>
  <c r="B32" i="73"/>
  <c r="B25" i="73"/>
  <c r="B18" i="73"/>
  <c r="B13" i="73"/>
</calcChain>
</file>

<file path=xl/sharedStrings.xml><?xml version="1.0" encoding="utf-8"?>
<sst xmlns="http://schemas.openxmlformats.org/spreadsheetml/2006/main" count="1770" uniqueCount="84">
  <si>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</si>
  <si>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</si>
  <si>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</si>
  <si>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</si>
  <si>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</si>
  <si>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</si>
  <si>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</si>
  <si>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</si>
  <si>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</si>
  <si>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</si>
  <si>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</si>
  <si>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</si>
  <si>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</si>
  <si>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</si>
  <si>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</si>
  <si>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</si>
  <si>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</si>
  <si>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</si>
  <si>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</si>
  <si>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</si>
  <si>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</si>
  <si>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</si>
  <si>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</si>
  <si>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</si>
  <si>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</si>
  <si>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</si>
  <si>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</si>
  <si>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</si>
  <si>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</si>
  <si>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</si>
  <si>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</si>
  <si>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</si>
  <si>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>Alter des Kindes bei der Anerkennung,</t>
  </si>
  <si>
    <t xml:space="preserve"> </t>
  </si>
  <si>
    <t>vor der</t>
  </si>
  <si>
    <t>0</t>
  </si>
  <si>
    <t>5 und</t>
  </si>
  <si>
    <t>Geburt</t>
  </si>
  <si>
    <t>älter</t>
  </si>
  <si>
    <t>Städte</t>
  </si>
  <si>
    <t>Appenzell A. Rh.</t>
  </si>
  <si>
    <t>Appenzell I. Rh.</t>
  </si>
  <si>
    <t/>
  </si>
  <si>
    <t>in erreichten Jahren</t>
  </si>
  <si>
    <t>© BFS - Statistisches Lexikon der Schweiz</t>
  </si>
  <si>
    <t>1)  Ab 2005 werden nur anerkannte Kinder gezählt,  die ihren ständigen Wohnsitz in der Schweiz haben.</t>
  </si>
  <si>
    <t>1–4</t>
  </si>
  <si>
    <t>Winterthur</t>
  </si>
  <si>
    <t xml:space="preserve">Lugano </t>
  </si>
  <si>
    <t>Biel</t>
  </si>
  <si>
    <t>Thun</t>
  </si>
  <si>
    <t>Köniz</t>
  </si>
  <si>
    <t>La Chaux-de-Fonds</t>
  </si>
  <si>
    <t>Chur</t>
  </si>
  <si>
    <t>Vernier</t>
  </si>
  <si>
    <t>Uster</t>
  </si>
  <si>
    <t>Lugano 1)</t>
  </si>
  <si>
    <t>s</t>
  </si>
  <si>
    <t>Lugano 2)</t>
  </si>
  <si>
    <t>1) Gemeindestand 31.12.2008</t>
  </si>
  <si>
    <t>2) Gemeindestand 31.12.2008</t>
  </si>
  <si>
    <t>Sitten</t>
  </si>
  <si>
    <t>1) Ab 2010: Neue Definition der ständigen Wohnbevölkerung, die zusätzlich Personen im Asylprozess mit einer Gesamtaufenthaltsdauer von mindestens 12 Monaten umfasst.</t>
  </si>
  <si>
    <t>Quelle: BEVNAT</t>
  </si>
  <si>
    <t>Anerkennungen der Vaterschaft nach Alter des Kindes, 2010 1)</t>
  </si>
  <si>
    <t>Anerkennungen der Vaterschaft nach Alter des Kindes, 2009</t>
  </si>
  <si>
    <t>Anerkennungen der Vaterschaft nach Alter des Kindes, 2008</t>
  </si>
  <si>
    <t>Anerkennungen der Vaterschaft nach Alter des Kindes, 2007</t>
  </si>
  <si>
    <t>Anerkennungen der Vaterschaft nach Alter des Kindes, 2006</t>
  </si>
  <si>
    <t>Anerkennungen der Vaterschaft nach Alter des Kindes, 2004</t>
  </si>
  <si>
    <t>Anerkennungen der Vaterschaft nach Alter des Kindes, 2003</t>
  </si>
  <si>
    <t>Anerkennungen der Vaterschaft nach Alter des Kindes, 2002</t>
  </si>
  <si>
    <t>Anerkennungen der Vaterschaft nach Alter des Kindes, 2001</t>
  </si>
  <si>
    <t>Anerkennungen der Vaterschaft nach Alter des Kindes, 2000</t>
  </si>
  <si>
    <t>Anerkennungen der Vaterschaft nach Alter des Kindes, 1999</t>
  </si>
  <si>
    <t>Anerkennungen der Vaterschaft nach Alter des Kindes, 2011</t>
  </si>
  <si>
    <t>Anerkennungen der Vaterschaft nach Alter des Kindes, 2012</t>
  </si>
  <si>
    <t xml:space="preserve">Anerkennungen der Vaterschaft 1) nach Alter des Kindes, 2005 </t>
  </si>
  <si>
    <t>Anerkennungen der Vaterschaft nach Alter des Kindes, 2013</t>
  </si>
  <si>
    <t>Auskunft: Informationszentrum, Sektion Demografie und Migration, 058 463 67 11, info.dem@bfs.admin.ch</t>
  </si>
  <si>
    <t>Anerkennungen der Vaterschaft nach Alter des Kindes, 2014</t>
  </si>
  <si>
    <t>T 01.04.03.02</t>
  </si>
  <si>
    <t>Anerkennungen der Vaterschaft nach Alter des Kindes, 2015</t>
  </si>
  <si>
    <t>Anerkennungen der Vaterschaft nach Alter des Kindes,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</si>
</sst>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;\-#,###,##0__;0__;@__\ "/>
  </numFmts>
  <fonts count="7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Helv"/>
    </font>
    <font>
      <sz val="8.5"/>
      <name val="Helv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/>
    <xf numFmtId="0" fontId="2" fillId="0" borderId="3" xfId="0" applyFont="1" applyBorder="1"/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168" fontId="2" fillId="3" borderId="2" xfId="0" applyNumberFormat="1" applyFont="1" applyFill="1" applyBorder="1"/>
    <xf numFmtId="168" fontId="2" fillId="0" borderId="0" xfId="0" applyNumberFormat="1" applyFont="1" applyBorder="1"/>
    <xf numFmtId="168" fontId="2" fillId="0" borderId="1" xfId="0" applyNumberFormat="1" applyFont="1" applyBorder="1"/>
    <xf numFmtId="168" fontId="2" fillId="0" borderId="0" xfId="0" applyNumberFormat="1" applyFont="1"/>
    <xf numFmtId="168" fontId="2" fillId="2" borderId="0" xfId="0" applyNumberFormat="1" applyFont="1" applyFill="1" applyBorder="1" applyAlignment="1"/>
    <xf numFmtId="168" fontId="2" fillId="0" borderId="0" xfId="0" applyNumberFormat="1" applyFont="1" applyBorder="1" applyAlignment="1">
      <alignment horizontal="right"/>
    </xf>
    <xf numFmtId="168" fontId="2" fillId="3" borderId="2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center"/>
    </xf>
    <xf numFmtId="166" fontId="2" fillId="0" borderId="0" xfId="0" applyNumberFormat="1" applyFont="1" applyFill="1" applyBorder="1"/>
    <xf numFmtId="168" fontId="2" fillId="3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2" fillId="0" borderId="0" xfId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0" xfId="0" applyFont="1" applyFill="1" applyBorder="1"/>
    <xf numFmtId="168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</cellXfs>
  <cellStyles count="2">
    <cellStyle name="Normal_T1.2.1.4.1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83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20390</v>
      </c>
      <c r="C11" s="33">
        <v>12753</v>
      </c>
      <c r="D11" s="33">
        <v>5088</v>
      </c>
      <c r="E11" s="33">
        <v>2342</v>
      </c>
      <c r="F11" s="33">
        <v>207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3951</v>
      </c>
      <c r="C13" s="33">
        <v>2223</v>
      </c>
      <c r="D13" s="33">
        <v>1160</v>
      </c>
      <c r="E13" s="33">
        <v>504</v>
      </c>
      <c r="F13" s="33">
        <v>64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2576</v>
      </c>
      <c r="C14" s="32">
        <v>1349</v>
      </c>
      <c r="D14" s="32">
        <v>813</v>
      </c>
      <c r="E14" s="32">
        <v>364</v>
      </c>
      <c r="F14" s="32">
        <v>50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739</v>
      </c>
      <c r="C15" s="32">
        <v>466</v>
      </c>
      <c r="D15" s="32">
        <v>200</v>
      </c>
      <c r="E15" s="32">
        <v>66</v>
      </c>
      <c r="F15" s="32">
        <v>7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1645</v>
      </c>
      <c r="C16" s="32">
        <v>752</v>
      </c>
      <c r="D16" s="32">
        <v>589</v>
      </c>
      <c r="E16" s="32">
        <v>271</v>
      </c>
      <c r="F16" s="32">
        <v>33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4722</v>
      </c>
      <c r="C18" s="33">
        <v>2993</v>
      </c>
      <c r="D18" s="33">
        <v>1104</v>
      </c>
      <c r="E18" s="33">
        <v>584</v>
      </c>
      <c r="F18" s="33">
        <v>41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2313</v>
      </c>
      <c r="C19" s="32">
        <v>1421</v>
      </c>
      <c r="D19" s="32">
        <v>571</v>
      </c>
      <c r="E19" s="32">
        <v>302</v>
      </c>
      <c r="F19" s="32">
        <v>19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1019</v>
      </c>
      <c r="C20" s="32">
        <v>726</v>
      </c>
      <c r="D20" s="32">
        <v>193</v>
      </c>
      <c r="E20" s="32">
        <v>96</v>
      </c>
      <c r="F20" s="32">
        <v>4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567</v>
      </c>
      <c r="C21" s="32">
        <v>304</v>
      </c>
      <c r="D21" s="32">
        <v>155</v>
      </c>
      <c r="E21" s="32">
        <v>98</v>
      </c>
      <c r="F21" s="32">
        <v>10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636</v>
      </c>
      <c r="C22" s="32">
        <v>408</v>
      </c>
      <c r="D22" s="32">
        <v>147</v>
      </c>
      <c r="E22" s="32">
        <v>74</v>
      </c>
      <c r="F22" s="32">
        <v>7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187</v>
      </c>
      <c r="C23" s="32">
        <v>134</v>
      </c>
      <c r="D23" s="32">
        <v>38</v>
      </c>
      <c r="E23" s="32">
        <v>14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2450</v>
      </c>
      <c r="C25" s="33">
        <v>1532</v>
      </c>
      <c r="D25" s="33">
        <v>562</v>
      </c>
      <c r="E25" s="33">
        <v>336</v>
      </c>
      <c r="F25" s="33">
        <v>20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506</v>
      </c>
      <c r="C26" s="32">
        <v>295</v>
      </c>
      <c r="D26" s="32">
        <v>124</v>
      </c>
      <c r="E26" s="32">
        <v>79</v>
      </c>
      <c r="F26" s="32">
        <v>8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578</v>
      </c>
      <c r="C27" s="32">
        <v>311</v>
      </c>
      <c r="D27" s="32">
        <v>165</v>
      </c>
      <c r="E27" s="32">
        <v>95</v>
      </c>
      <c r="F27" s="32">
        <v>7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1366</v>
      </c>
      <c r="C28" s="32">
        <v>926</v>
      </c>
      <c r="D28" s="32">
        <v>273</v>
      </c>
      <c r="E28" s="32">
        <v>162</v>
      </c>
      <c r="F28" s="32">
        <v>5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3782</v>
      </c>
      <c r="C30" s="33">
        <v>2623</v>
      </c>
      <c r="D30" s="33">
        <v>783</v>
      </c>
      <c r="E30" s="33">
        <v>348</v>
      </c>
      <c r="F30" s="33">
        <v>28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2119</v>
      </c>
      <c r="C32" s="33">
        <v>1433</v>
      </c>
      <c r="D32" s="33">
        <v>504</v>
      </c>
      <c r="E32" s="33">
        <v>168</v>
      </c>
      <c r="F32" s="33">
        <v>14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77</v>
      </c>
      <c r="C33" s="32">
        <v>58</v>
      </c>
      <c r="D33" s="32">
        <v>11</v>
      </c>
      <c r="E33" s="32">
        <v>6</v>
      </c>
      <c r="F33" s="32">
        <v>2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161</v>
      </c>
      <c r="C34" s="32">
        <v>100</v>
      </c>
      <c r="D34" s="32">
        <v>43</v>
      </c>
      <c r="E34" s="32">
        <v>17</v>
      </c>
      <c r="F34" s="32">
        <v>1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103</v>
      </c>
      <c r="C35" s="32">
        <v>68</v>
      </c>
      <c r="D35" s="32">
        <v>27</v>
      </c>
      <c r="E35" s="32">
        <v>8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27</v>
      </c>
      <c r="C36" s="32">
        <v>21</v>
      </c>
      <c r="D36" s="32">
        <v>6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852</v>
      </c>
      <c r="C37" s="32">
        <v>560</v>
      </c>
      <c r="D37" s="32">
        <v>221</v>
      </c>
      <c r="E37" s="32">
        <v>65</v>
      </c>
      <c r="F37" s="32">
        <v>6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403</v>
      </c>
      <c r="C38" s="32">
        <v>286</v>
      </c>
      <c r="D38" s="32">
        <v>82</v>
      </c>
      <c r="E38" s="32">
        <v>32</v>
      </c>
      <c r="F38" s="32">
        <v>3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496</v>
      </c>
      <c r="C39" s="32">
        <v>340</v>
      </c>
      <c r="D39" s="32">
        <v>114</v>
      </c>
      <c r="E39" s="32">
        <v>40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1571</v>
      </c>
      <c r="C41" s="33">
        <v>1142</v>
      </c>
      <c r="D41" s="33">
        <v>303</v>
      </c>
      <c r="E41" s="33">
        <v>120</v>
      </c>
      <c r="F41" s="33">
        <v>6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870</v>
      </c>
      <c r="C42" s="32">
        <v>624</v>
      </c>
      <c r="D42" s="32">
        <v>174</v>
      </c>
      <c r="E42" s="32">
        <v>69</v>
      </c>
      <c r="F42" s="32">
        <v>3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46</v>
      </c>
      <c r="C43" s="32">
        <v>38</v>
      </c>
      <c r="D43" s="32">
        <v>5</v>
      </c>
      <c r="E43" s="32">
        <v>3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270</v>
      </c>
      <c r="C44" s="32">
        <v>179</v>
      </c>
      <c r="D44" s="32">
        <v>59</v>
      </c>
      <c r="E44" s="32">
        <v>29</v>
      </c>
      <c r="F44" s="32">
        <v>3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78</v>
      </c>
      <c r="C45" s="32">
        <v>62</v>
      </c>
      <c r="D45" s="32">
        <v>14</v>
      </c>
      <c r="E45" s="32">
        <v>2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83</v>
      </c>
      <c r="C46" s="32">
        <v>64</v>
      </c>
      <c r="D46" s="32">
        <v>13</v>
      </c>
      <c r="E46" s="32">
        <v>6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224</v>
      </c>
      <c r="C47" s="32">
        <v>175</v>
      </c>
      <c r="D47" s="32">
        <v>38</v>
      </c>
      <c r="E47" s="32">
        <v>11</v>
      </c>
      <c r="F47" s="32"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786</v>
      </c>
      <c r="C49" s="33">
        <v>463</v>
      </c>
      <c r="D49" s="33">
        <v>230</v>
      </c>
      <c r="E49" s="33">
        <v>85</v>
      </c>
      <c r="F49" s="33">
        <v>8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76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1146</v>
      </c>
      <c r="C11" s="32">
        <v>799</v>
      </c>
      <c r="D11" s="32">
        <v>233</v>
      </c>
      <c r="E11" s="32">
        <v>102</v>
      </c>
      <c r="F11" s="32">
        <v>12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586</v>
      </c>
      <c r="C12" s="38">
        <v>245</v>
      </c>
      <c r="D12" s="38">
        <v>207</v>
      </c>
      <c r="E12" s="38">
        <v>121</v>
      </c>
      <c r="F12" s="38">
        <v>13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451</v>
      </c>
      <c r="C13" s="32">
        <v>219</v>
      </c>
      <c r="D13" s="32">
        <v>152</v>
      </c>
      <c r="E13" s="32">
        <v>63</v>
      </c>
      <c r="F13" s="32">
        <v>17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402</v>
      </c>
      <c r="C14" s="38">
        <v>252</v>
      </c>
      <c r="D14" s="38">
        <v>96</v>
      </c>
      <c r="E14" s="38">
        <v>50</v>
      </c>
      <c r="F14" s="38">
        <v>4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458</v>
      </c>
      <c r="C15" s="32">
        <v>221</v>
      </c>
      <c r="D15" s="32">
        <v>116</v>
      </c>
      <c r="E15" s="32">
        <v>108</v>
      </c>
      <c r="F15" s="32">
        <v>13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215</v>
      </c>
      <c r="C16" s="32">
        <v>130</v>
      </c>
      <c r="D16" s="32">
        <v>66</v>
      </c>
      <c r="E16" s="32">
        <v>19</v>
      </c>
      <c r="F16" s="32">
        <v>0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167</v>
      </c>
      <c r="C17" s="38">
        <v>93</v>
      </c>
      <c r="D17" s="38">
        <v>53</v>
      </c>
      <c r="E17" s="38">
        <v>19</v>
      </c>
      <c r="F17" s="38">
        <v>2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215</v>
      </c>
      <c r="C18" s="32">
        <v>152</v>
      </c>
      <c r="D18" s="32">
        <v>47</v>
      </c>
      <c r="E18" s="32">
        <v>15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97</v>
      </c>
      <c r="C19" s="38">
        <v>35</v>
      </c>
      <c r="D19" s="38">
        <v>45</v>
      </c>
      <c r="E19" s="38">
        <v>16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156</v>
      </c>
      <c r="C20" s="44">
        <v>66</v>
      </c>
      <c r="D20" s="44">
        <v>43</v>
      </c>
      <c r="E20" s="44">
        <v>42</v>
      </c>
      <c r="F20" s="44">
        <v>5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76</v>
      </c>
      <c r="C21" s="44">
        <v>46</v>
      </c>
      <c r="D21" s="44">
        <v>16</v>
      </c>
      <c r="E21" s="44">
        <v>10</v>
      </c>
      <c r="F21" s="44">
        <v>4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79</v>
      </c>
      <c r="C22" s="38">
        <v>48</v>
      </c>
      <c r="D22" s="38">
        <v>22</v>
      </c>
      <c r="E22" s="38">
        <v>7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128</v>
      </c>
      <c r="C23" s="44">
        <v>72</v>
      </c>
      <c r="D23" s="44">
        <v>29</v>
      </c>
      <c r="E23" s="44">
        <v>23</v>
      </c>
      <c r="F23" s="44">
        <v>4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64</v>
      </c>
      <c r="C24" s="38">
        <v>35</v>
      </c>
      <c r="D24" s="38">
        <v>15</v>
      </c>
      <c r="E24" s="38">
        <v>12</v>
      </c>
      <c r="F24" s="38">
        <v>2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151</v>
      </c>
      <c r="C25" s="44">
        <v>73</v>
      </c>
      <c r="D25" s="44">
        <v>50</v>
      </c>
      <c r="E25" s="44">
        <v>25</v>
      </c>
      <c r="F25" s="44">
        <v>3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75</v>
      </c>
      <c r="C26" s="44">
        <v>43</v>
      </c>
      <c r="D26" s="44">
        <v>20</v>
      </c>
      <c r="E26" s="44">
        <v>11</v>
      </c>
      <c r="F26" s="44">
        <v>1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113</v>
      </c>
      <c r="C27" s="38">
        <v>69</v>
      </c>
      <c r="D27" s="38">
        <v>26</v>
      </c>
      <c r="E27" s="38">
        <v>17</v>
      </c>
      <c r="F27" s="38">
        <v>1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109</v>
      </c>
      <c r="C28" s="39">
        <v>36</v>
      </c>
      <c r="D28" s="39">
        <v>45</v>
      </c>
      <c r="E28" s="39">
        <v>25</v>
      </c>
      <c r="F28" s="39">
        <v>3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66</v>
      </c>
      <c r="C29" s="38">
        <v>49</v>
      </c>
      <c r="D29" s="38">
        <v>14</v>
      </c>
      <c r="E29" s="38">
        <v>3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58</v>
      </c>
      <c r="C30" s="39">
        <v>26</v>
      </c>
      <c r="D30" s="39">
        <v>19</v>
      </c>
      <c r="E30" s="39">
        <v>12</v>
      </c>
      <c r="F30" s="39">
        <v>1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75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15665</v>
      </c>
      <c r="C11" s="33">
        <v>8857</v>
      </c>
      <c r="D11" s="33">
        <v>4377</v>
      </c>
      <c r="E11" s="33">
        <v>2147</v>
      </c>
      <c r="F11" s="33">
        <v>284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3688</v>
      </c>
      <c r="C13" s="33">
        <v>1762</v>
      </c>
      <c r="D13" s="33">
        <v>1183</v>
      </c>
      <c r="E13" s="33">
        <v>656</v>
      </c>
      <c r="F13" s="33">
        <v>87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1856</v>
      </c>
      <c r="C14" s="32">
        <v>1007</v>
      </c>
      <c r="D14" s="32">
        <v>472</v>
      </c>
      <c r="E14" s="32">
        <v>328</v>
      </c>
      <c r="F14" s="32">
        <v>49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557</v>
      </c>
      <c r="C15" s="32">
        <v>248</v>
      </c>
      <c r="D15" s="32">
        <v>213</v>
      </c>
      <c r="E15" s="32">
        <v>80</v>
      </c>
      <c r="F15" s="32">
        <v>16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1275</v>
      </c>
      <c r="C16" s="32">
        <v>507</v>
      </c>
      <c r="D16" s="32">
        <v>498</v>
      </c>
      <c r="E16" s="32">
        <v>248</v>
      </c>
      <c r="F16" s="32">
        <v>22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3511</v>
      </c>
      <c r="C18" s="33">
        <v>1950</v>
      </c>
      <c r="D18" s="33">
        <v>954</v>
      </c>
      <c r="E18" s="33">
        <v>527</v>
      </c>
      <c r="F18" s="33">
        <v>80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1818</v>
      </c>
      <c r="C19" s="32">
        <v>951</v>
      </c>
      <c r="D19" s="32">
        <v>512</v>
      </c>
      <c r="E19" s="32">
        <v>310</v>
      </c>
      <c r="F19" s="32">
        <v>45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677</v>
      </c>
      <c r="C20" s="32">
        <v>418</v>
      </c>
      <c r="D20" s="32">
        <v>173</v>
      </c>
      <c r="E20" s="32">
        <v>78</v>
      </c>
      <c r="F20" s="32">
        <v>8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418</v>
      </c>
      <c r="C21" s="32">
        <v>220</v>
      </c>
      <c r="D21" s="32">
        <v>124</v>
      </c>
      <c r="E21" s="32">
        <v>65</v>
      </c>
      <c r="F21" s="32">
        <v>9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444</v>
      </c>
      <c r="C22" s="32">
        <v>266</v>
      </c>
      <c r="D22" s="32">
        <v>103</v>
      </c>
      <c r="E22" s="32">
        <v>61</v>
      </c>
      <c r="F22" s="32">
        <v>14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154</v>
      </c>
      <c r="C23" s="32">
        <v>95</v>
      </c>
      <c r="D23" s="32">
        <v>42</v>
      </c>
      <c r="E23" s="32">
        <v>13</v>
      </c>
      <c r="F23" s="32">
        <v>4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1862</v>
      </c>
      <c r="C25" s="33">
        <v>1077</v>
      </c>
      <c r="D25" s="33">
        <v>510</v>
      </c>
      <c r="E25" s="33">
        <v>247</v>
      </c>
      <c r="F25" s="33">
        <v>28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412</v>
      </c>
      <c r="C26" s="32">
        <v>223</v>
      </c>
      <c r="D26" s="32">
        <v>117</v>
      </c>
      <c r="E26" s="32">
        <v>62</v>
      </c>
      <c r="F26" s="32">
        <v>10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446</v>
      </c>
      <c r="C27" s="32">
        <v>253</v>
      </c>
      <c r="D27" s="32">
        <v>124</v>
      </c>
      <c r="E27" s="32">
        <v>59</v>
      </c>
      <c r="F27" s="32">
        <v>10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1004</v>
      </c>
      <c r="C28" s="32">
        <v>601</v>
      </c>
      <c r="D28" s="32">
        <v>269</v>
      </c>
      <c r="E28" s="32">
        <v>126</v>
      </c>
      <c r="F28" s="32">
        <v>8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2893</v>
      </c>
      <c r="C30" s="33">
        <v>1792</v>
      </c>
      <c r="D30" s="33">
        <v>733</v>
      </c>
      <c r="E30" s="33">
        <v>329</v>
      </c>
      <c r="F30" s="33">
        <v>39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1747</v>
      </c>
      <c r="C32" s="33">
        <v>1083</v>
      </c>
      <c r="D32" s="33">
        <v>465</v>
      </c>
      <c r="E32" s="33">
        <v>169</v>
      </c>
      <c r="F32" s="33">
        <v>30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53</v>
      </c>
      <c r="C33" s="32">
        <v>40</v>
      </c>
      <c r="D33" s="32">
        <v>8</v>
      </c>
      <c r="E33" s="32">
        <v>3</v>
      </c>
      <c r="F33" s="32">
        <v>2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111</v>
      </c>
      <c r="C34" s="32">
        <v>60</v>
      </c>
      <c r="D34" s="32">
        <v>37</v>
      </c>
      <c r="E34" s="32">
        <v>11</v>
      </c>
      <c r="F34" s="32">
        <v>3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91</v>
      </c>
      <c r="C35" s="32">
        <v>58</v>
      </c>
      <c r="D35" s="32">
        <v>26</v>
      </c>
      <c r="E35" s="32">
        <v>7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20</v>
      </c>
      <c r="C36" s="32">
        <v>17</v>
      </c>
      <c r="D36" s="32">
        <v>2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765</v>
      </c>
      <c r="C37" s="32">
        <v>473</v>
      </c>
      <c r="D37" s="32">
        <v>193</v>
      </c>
      <c r="E37" s="32">
        <v>87</v>
      </c>
      <c r="F37" s="32">
        <v>12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322</v>
      </c>
      <c r="C38" s="32">
        <v>202</v>
      </c>
      <c r="D38" s="32">
        <v>95</v>
      </c>
      <c r="E38" s="32">
        <v>21</v>
      </c>
      <c r="F38" s="32">
        <v>4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385</v>
      </c>
      <c r="C39" s="32">
        <v>233</v>
      </c>
      <c r="D39" s="32">
        <v>104</v>
      </c>
      <c r="E39" s="32">
        <v>39</v>
      </c>
      <c r="F39" s="32">
        <v>9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1347</v>
      </c>
      <c r="C41" s="33">
        <v>928</v>
      </c>
      <c r="D41" s="33">
        <v>291</v>
      </c>
      <c r="E41" s="33">
        <v>119</v>
      </c>
      <c r="F41" s="33">
        <v>9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746</v>
      </c>
      <c r="C42" s="32">
        <v>505</v>
      </c>
      <c r="D42" s="32">
        <v>165</v>
      </c>
      <c r="E42" s="32">
        <v>69</v>
      </c>
      <c r="F42" s="32">
        <v>7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49</v>
      </c>
      <c r="C43" s="32">
        <v>33</v>
      </c>
      <c r="D43" s="32">
        <v>10</v>
      </c>
      <c r="E43" s="32">
        <v>6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246</v>
      </c>
      <c r="C44" s="32">
        <v>169</v>
      </c>
      <c r="D44" s="32">
        <v>55</v>
      </c>
      <c r="E44" s="32">
        <v>22</v>
      </c>
      <c r="F44" s="32">
        <v>0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52</v>
      </c>
      <c r="C45" s="32">
        <v>39</v>
      </c>
      <c r="D45" s="32">
        <v>9</v>
      </c>
      <c r="E45" s="32">
        <v>4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58</v>
      </c>
      <c r="C46" s="32">
        <v>39</v>
      </c>
      <c r="D46" s="32">
        <v>15</v>
      </c>
      <c r="E46" s="32">
        <v>4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196</v>
      </c>
      <c r="C47" s="32">
        <v>143</v>
      </c>
      <c r="D47" s="32">
        <v>37</v>
      </c>
      <c r="E47" s="32">
        <v>14</v>
      </c>
      <c r="F47" s="32">
        <v>2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617</v>
      </c>
      <c r="C49" s="33">
        <v>265</v>
      </c>
      <c r="D49" s="33">
        <v>241</v>
      </c>
      <c r="E49" s="33">
        <v>100</v>
      </c>
      <c r="F49" s="33">
        <v>11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75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1122</v>
      </c>
      <c r="C11" s="32">
        <v>751</v>
      </c>
      <c r="D11" s="32">
        <v>245</v>
      </c>
      <c r="E11" s="32">
        <v>112</v>
      </c>
      <c r="F11" s="32">
        <v>14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571</v>
      </c>
      <c r="C12" s="38">
        <v>212</v>
      </c>
      <c r="D12" s="38">
        <v>234</v>
      </c>
      <c r="E12" s="38">
        <v>109</v>
      </c>
      <c r="F12" s="38">
        <v>16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391</v>
      </c>
      <c r="C13" s="32">
        <v>209</v>
      </c>
      <c r="D13" s="32">
        <v>114</v>
      </c>
      <c r="E13" s="32">
        <v>60</v>
      </c>
      <c r="F13" s="32">
        <v>8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399</v>
      </c>
      <c r="C14" s="38">
        <v>255</v>
      </c>
      <c r="D14" s="38">
        <v>91</v>
      </c>
      <c r="E14" s="38">
        <v>45</v>
      </c>
      <c r="F14" s="38">
        <v>8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502</v>
      </c>
      <c r="C15" s="32">
        <v>247</v>
      </c>
      <c r="D15" s="32">
        <v>122</v>
      </c>
      <c r="E15" s="32">
        <v>111</v>
      </c>
      <c r="F15" s="32">
        <v>22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223</v>
      </c>
      <c r="C16" s="32">
        <v>124</v>
      </c>
      <c r="D16" s="32">
        <v>74</v>
      </c>
      <c r="E16" s="32">
        <v>22</v>
      </c>
      <c r="F16" s="32">
        <v>3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141</v>
      </c>
      <c r="C17" s="38">
        <v>86</v>
      </c>
      <c r="D17" s="38">
        <v>41</v>
      </c>
      <c r="E17" s="38">
        <v>11</v>
      </c>
      <c r="F17" s="38">
        <v>3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214</v>
      </c>
      <c r="C18" s="32">
        <v>141</v>
      </c>
      <c r="D18" s="32">
        <v>49</v>
      </c>
      <c r="E18" s="32">
        <v>21</v>
      </c>
      <c r="F18" s="32">
        <v>3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104</v>
      </c>
      <c r="C19" s="38">
        <v>34</v>
      </c>
      <c r="D19" s="38">
        <v>44</v>
      </c>
      <c r="E19" s="38">
        <v>24</v>
      </c>
      <c r="F19" s="38">
        <v>2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163</v>
      </c>
      <c r="C20" s="44">
        <v>64</v>
      </c>
      <c r="D20" s="44">
        <v>45</v>
      </c>
      <c r="E20" s="44">
        <v>43</v>
      </c>
      <c r="F20" s="44">
        <v>11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74</v>
      </c>
      <c r="C21" s="44">
        <v>41</v>
      </c>
      <c r="D21" s="44">
        <v>17</v>
      </c>
      <c r="E21" s="44">
        <v>15</v>
      </c>
      <c r="F21" s="44">
        <v>1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72</v>
      </c>
      <c r="C22" s="38">
        <v>42</v>
      </c>
      <c r="D22" s="38">
        <v>15</v>
      </c>
      <c r="E22" s="38">
        <v>14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105</v>
      </c>
      <c r="C23" s="44">
        <v>52</v>
      </c>
      <c r="D23" s="44">
        <v>32</v>
      </c>
      <c r="E23" s="44">
        <v>18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55</v>
      </c>
      <c r="C24" s="38">
        <v>28</v>
      </c>
      <c r="D24" s="38">
        <v>18</v>
      </c>
      <c r="E24" s="38">
        <v>7</v>
      </c>
      <c r="F24" s="38">
        <v>2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136</v>
      </c>
      <c r="C25" s="44">
        <v>76</v>
      </c>
      <c r="D25" s="44">
        <v>39</v>
      </c>
      <c r="E25" s="44">
        <v>20</v>
      </c>
      <c r="F25" s="44">
        <v>1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73</v>
      </c>
      <c r="C26" s="44">
        <v>43</v>
      </c>
      <c r="D26" s="44">
        <v>23</v>
      </c>
      <c r="E26" s="44">
        <v>5</v>
      </c>
      <c r="F26" s="44">
        <v>2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108</v>
      </c>
      <c r="C27" s="38">
        <v>59</v>
      </c>
      <c r="D27" s="38">
        <v>28</v>
      </c>
      <c r="E27" s="38">
        <v>17</v>
      </c>
      <c r="F27" s="38">
        <v>4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121</v>
      </c>
      <c r="C28" s="39">
        <v>38</v>
      </c>
      <c r="D28" s="39">
        <v>48</v>
      </c>
      <c r="E28" s="39">
        <v>35</v>
      </c>
      <c r="F28" s="39">
        <v>0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70</v>
      </c>
      <c r="C29" s="38">
        <v>47</v>
      </c>
      <c r="D29" s="38">
        <v>16</v>
      </c>
      <c r="E29" s="38">
        <v>7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62</v>
      </c>
      <c r="C30" s="39">
        <v>23</v>
      </c>
      <c r="D30" s="39">
        <v>24</v>
      </c>
      <c r="E30" s="39">
        <v>15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64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 t="s">
        <v>57</v>
      </c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15018</v>
      </c>
      <c r="C11" s="33">
        <v>8455</v>
      </c>
      <c r="D11" s="33">
        <v>4353</v>
      </c>
      <c r="E11" s="33">
        <v>2003</v>
      </c>
      <c r="F11" s="33">
        <v>207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3669</v>
      </c>
      <c r="C13" s="33">
        <v>1653</v>
      </c>
      <c r="D13" s="33">
        <v>1225</v>
      </c>
      <c r="E13" s="33">
        <v>704</v>
      </c>
      <c r="F13" s="33">
        <v>87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1860</v>
      </c>
      <c r="C14" s="32">
        <v>891</v>
      </c>
      <c r="D14" s="32">
        <v>557</v>
      </c>
      <c r="E14" s="32">
        <v>369</v>
      </c>
      <c r="F14" s="32">
        <v>43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530</v>
      </c>
      <c r="C15" s="32">
        <v>264</v>
      </c>
      <c r="D15" s="32">
        <v>190</v>
      </c>
      <c r="E15" s="32">
        <v>68</v>
      </c>
      <c r="F15" s="32">
        <v>8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1279</v>
      </c>
      <c r="C16" s="32">
        <v>498</v>
      </c>
      <c r="D16" s="32">
        <v>478</v>
      </c>
      <c r="E16" s="32">
        <v>267</v>
      </c>
      <c r="F16" s="32">
        <v>36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3209</v>
      </c>
      <c r="C18" s="33">
        <v>1803</v>
      </c>
      <c r="D18" s="33">
        <v>946</v>
      </c>
      <c r="E18" s="33">
        <v>417</v>
      </c>
      <c r="F18" s="33">
        <v>43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1654</v>
      </c>
      <c r="C19" s="32">
        <v>904</v>
      </c>
      <c r="D19" s="32">
        <v>526</v>
      </c>
      <c r="E19" s="32">
        <v>204</v>
      </c>
      <c r="F19" s="32">
        <v>20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629</v>
      </c>
      <c r="C20" s="32">
        <v>384</v>
      </c>
      <c r="D20" s="32">
        <v>158</v>
      </c>
      <c r="E20" s="32">
        <v>79</v>
      </c>
      <c r="F20" s="32">
        <v>8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360</v>
      </c>
      <c r="C21" s="32">
        <v>176</v>
      </c>
      <c r="D21" s="32">
        <v>116</v>
      </c>
      <c r="E21" s="32">
        <v>62</v>
      </c>
      <c r="F21" s="32">
        <v>6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429</v>
      </c>
      <c r="C22" s="32">
        <v>263</v>
      </c>
      <c r="D22" s="32">
        <v>105</v>
      </c>
      <c r="E22" s="32">
        <v>54</v>
      </c>
      <c r="F22" s="32">
        <v>7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137</v>
      </c>
      <c r="C23" s="32">
        <v>76</v>
      </c>
      <c r="D23" s="32">
        <v>41</v>
      </c>
      <c r="E23" s="32">
        <v>18</v>
      </c>
      <c r="F23" s="32">
        <v>2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1828</v>
      </c>
      <c r="C25" s="33">
        <v>1076</v>
      </c>
      <c r="D25" s="33">
        <v>522</v>
      </c>
      <c r="E25" s="33">
        <v>217</v>
      </c>
      <c r="F25" s="33">
        <v>13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407</v>
      </c>
      <c r="C26" s="32">
        <v>219</v>
      </c>
      <c r="D26" s="32">
        <v>122</v>
      </c>
      <c r="E26" s="32">
        <v>61</v>
      </c>
      <c r="F26" s="32">
        <v>5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475</v>
      </c>
      <c r="C27" s="32">
        <v>282</v>
      </c>
      <c r="D27" s="32">
        <v>137</v>
      </c>
      <c r="E27" s="32">
        <v>52</v>
      </c>
      <c r="F27" s="32">
        <v>4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946</v>
      </c>
      <c r="C28" s="32">
        <v>575</v>
      </c>
      <c r="D28" s="32">
        <v>263</v>
      </c>
      <c r="E28" s="32">
        <v>104</v>
      </c>
      <c r="F28" s="32">
        <v>4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2759</v>
      </c>
      <c r="C30" s="33">
        <v>1740</v>
      </c>
      <c r="D30" s="33">
        <v>682</v>
      </c>
      <c r="E30" s="33">
        <v>304</v>
      </c>
      <c r="F30" s="33">
        <v>33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1688</v>
      </c>
      <c r="C32" s="33">
        <v>1057</v>
      </c>
      <c r="D32" s="33">
        <v>448</v>
      </c>
      <c r="E32" s="33">
        <v>168</v>
      </c>
      <c r="F32" s="33">
        <v>15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62</v>
      </c>
      <c r="C33" s="32">
        <v>39</v>
      </c>
      <c r="D33" s="32">
        <v>13</v>
      </c>
      <c r="E33" s="32">
        <v>10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86</v>
      </c>
      <c r="C34" s="32">
        <v>51</v>
      </c>
      <c r="D34" s="32">
        <v>21</v>
      </c>
      <c r="E34" s="32">
        <v>14</v>
      </c>
      <c r="F34" s="32">
        <v>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81</v>
      </c>
      <c r="C35" s="32">
        <v>51</v>
      </c>
      <c r="D35" s="32">
        <v>21</v>
      </c>
      <c r="E35" s="32">
        <v>8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18</v>
      </c>
      <c r="C36" s="32">
        <v>13</v>
      </c>
      <c r="D36" s="32">
        <v>5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697</v>
      </c>
      <c r="C37" s="32">
        <v>444</v>
      </c>
      <c r="D37" s="32">
        <v>173</v>
      </c>
      <c r="E37" s="32">
        <v>69</v>
      </c>
      <c r="F37" s="32">
        <v>11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358</v>
      </c>
      <c r="C38" s="32">
        <v>232</v>
      </c>
      <c r="D38" s="32">
        <v>99</v>
      </c>
      <c r="E38" s="32">
        <v>26</v>
      </c>
      <c r="F38" s="32">
        <v>1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386</v>
      </c>
      <c r="C39" s="32">
        <v>227</v>
      </c>
      <c r="D39" s="32">
        <v>116</v>
      </c>
      <c r="E39" s="32">
        <v>41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1287</v>
      </c>
      <c r="C41" s="33">
        <v>862</v>
      </c>
      <c r="D41" s="33">
        <v>306</v>
      </c>
      <c r="E41" s="33">
        <v>107</v>
      </c>
      <c r="F41" s="33">
        <v>12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693</v>
      </c>
      <c r="C42" s="32">
        <v>461</v>
      </c>
      <c r="D42" s="32">
        <v>160</v>
      </c>
      <c r="E42" s="32">
        <v>66</v>
      </c>
      <c r="F42" s="32">
        <v>6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51</v>
      </c>
      <c r="C43" s="32">
        <v>35</v>
      </c>
      <c r="D43" s="32">
        <v>14</v>
      </c>
      <c r="E43" s="32">
        <v>1</v>
      </c>
      <c r="F43" s="32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247</v>
      </c>
      <c r="C44" s="32">
        <v>154</v>
      </c>
      <c r="D44" s="32">
        <v>75</v>
      </c>
      <c r="E44" s="32">
        <v>17</v>
      </c>
      <c r="F44" s="32">
        <v>1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51</v>
      </c>
      <c r="C45" s="32">
        <v>37</v>
      </c>
      <c r="D45" s="32">
        <v>12</v>
      </c>
      <c r="E45" s="32">
        <v>1</v>
      </c>
      <c r="F45" s="32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60</v>
      </c>
      <c r="C46" s="32">
        <v>38</v>
      </c>
      <c r="D46" s="32">
        <v>17</v>
      </c>
      <c r="E46" s="32">
        <v>5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185</v>
      </c>
      <c r="C47" s="32">
        <v>137</v>
      </c>
      <c r="D47" s="32">
        <v>28</v>
      </c>
      <c r="E47" s="32">
        <v>17</v>
      </c>
      <c r="F47" s="32">
        <v>3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578</v>
      </c>
      <c r="C49" s="33">
        <v>264</v>
      </c>
      <c r="D49" s="33">
        <v>224</v>
      </c>
      <c r="E49" s="33">
        <v>86</v>
      </c>
      <c r="F49" s="33">
        <v>4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46" t="s">
        <v>62</v>
      </c>
      <c r="B52" s="46"/>
      <c r="C52" s="46"/>
      <c r="D52" s="46"/>
      <c r="E52" s="46"/>
      <c r="F52" s="46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46"/>
      <c r="B53" s="46"/>
      <c r="C53" s="46"/>
      <c r="D53" s="46"/>
      <c r="E53" s="46"/>
      <c r="F53" s="46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6"/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s="1" customFormat="1" ht="12.75" customHeight="1" x14ac:dyDescent="0.2">
      <c r="A55" s="10" t="s">
        <v>63</v>
      </c>
      <c r="B55" s="39"/>
      <c r="C55" s="39"/>
      <c r="D55" s="39"/>
      <c r="E55" s="39"/>
      <c r="F55" s="39"/>
      <c r="G55" s="5"/>
      <c r="H55" s="5"/>
      <c r="I55" s="5"/>
      <c r="J55" s="5"/>
      <c r="K55" s="5"/>
      <c r="L55" s="5"/>
      <c r="M55" s="5"/>
      <c r="N55" s="5"/>
      <c r="O55" s="5"/>
    </row>
    <row r="56" spans="1:15" s="1" customFormat="1" ht="12.75" customHeight="1" x14ac:dyDescent="0.2">
      <c r="A56" s="10" t="s">
        <v>79</v>
      </c>
      <c r="B56" s="39"/>
      <c r="C56" s="39"/>
      <c r="D56" s="39"/>
      <c r="E56" s="39"/>
      <c r="F56" s="39"/>
      <c r="G56" s="5"/>
      <c r="H56" s="5"/>
      <c r="I56" s="5"/>
      <c r="J56" s="5"/>
      <c r="K56" s="5"/>
      <c r="L56" s="5"/>
      <c r="M56" s="5"/>
      <c r="N56" s="5"/>
      <c r="O56" s="5"/>
    </row>
    <row r="57" spans="1:15" s="1" customFormat="1" ht="12.75" customHeight="1" x14ac:dyDescent="0.2">
      <c r="A57" s="34" t="s">
        <v>44</v>
      </c>
      <c r="B57" s="39"/>
      <c r="C57" s="39"/>
      <c r="D57" s="39"/>
      <c r="E57" s="39"/>
      <c r="F57" s="39"/>
      <c r="G57" s="5"/>
      <c r="H57" s="5"/>
      <c r="I57" s="5"/>
      <c r="J57" s="5"/>
      <c r="K57" s="5"/>
      <c r="L57" s="5"/>
      <c r="M57" s="5"/>
      <c r="N57" s="5"/>
      <c r="O57" s="5"/>
    </row>
    <row r="58" spans="1:15" ht="12.75" customHeight="1" x14ac:dyDescent="0.2">
      <c r="A58" s="6"/>
      <c r="B58" s="39"/>
      <c r="C58" s="39"/>
      <c r="D58" s="39"/>
      <c r="E58" s="39"/>
      <c r="F58" s="39"/>
    </row>
    <row r="59" spans="1:15" ht="12.75" customHeight="1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9"/>
      <c r="C61" s="39"/>
      <c r="D61" s="39"/>
      <c r="E61" s="39"/>
      <c r="F61" s="39"/>
    </row>
    <row r="62" spans="1:15" x14ac:dyDescent="0.2">
      <c r="A62" s="6"/>
      <c r="B62" s="39"/>
      <c r="C62" s="39"/>
      <c r="D62" s="39"/>
      <c r="E62" s="39"/>
      <c r="F62" s="39"/>
    </row>
    <row r="63" spans="1:15" x14ac:dyDescent="0.2">
      <c r="A63" s="6"/>
      <c r="B63" s="39"/>
      <c r="C63" s="39"/>
      <c r="D63" s="39"/>
      <c r="E63" s="39"/>
      <c r="F63" s="39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37"/>
      <c r="C70" s="37"/>
      <c r="D70" s="37"/>
      <c r="E70" s="37"/>
      <c r="F70" s="37"/>
    </row>
    <row r="71" spans="1:6" x14ac:dyDescent="0.2">
      <c r="A71" s="6"/>
      <c r="B71" s="37"/>
      <c r="C71" s="37"/>
      <c r="D71" s="37"/>
      <c r="E71" s="37"/>
      <c r="F71" s="37"/>
    </row>
    <row r="72" spans="1:6" x14ac:dyDescent="0.2">
      <c r="A72" s="6"/>
      <c r="B72" s="37"/>
      <c r="C72" s="37"/>
      <c r="D72" s="37"/>
      <c r="E72" s="37"/>
      <c r="F72" s="37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  <row r="102" spans="1:6" x14ac:dyDescent="0.2">
      <c r="A102" s="6"/>
      <c r="B102" s="5"/>
      <c r="C102" s="5"/>
      <c r="D102" s="5"/>
      <c r="E102" s="5"/>
      <c r="F102" s="5"/>
    </row>
    <row r="103" spans="1:6" x14ac:dyDescent="0.2">
      <c r="A103" s="6"/>
      <c r="B103" s="5"/>
      <c r="C103" s="5"/>
      <c r="D103" s="5"/>
      <c r="E103" s="5"/>
      <c r="F103" s="5"/>
    </row>
    <row r="104" spans="1:6" x14ac:dyDescent="0.2">
      <c r="A104" s="6"/>
      <c r="B104" s="5"/>
      <c r="C104" s="5"/>
      <c r="D104" s="5"/>
      <c r="E104" s="5"/>
      <c r="F104" s="5"/>
    </row>
  </sheetData>
  <mergeCells count="1">
    <mergeCell ref="A52:F53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64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1126</v>
      </c>
      <c r="C11" s="32">
        <v>740</v>
      </c>
      <c r="D11" s="32">
        <v>254</v>
      </c>
      <c r="E11" s="32">
        <v>121</v>
      </c>
      <c r="F11" s="32">
        <v>11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615</v>
      </c>
      <c r="C12" s="38">
        <v>222</v>
      </c>
      <c r="D12" s="38">
        <v>238</v>
      </c>
      <c r="E12" s="38">
        <v>135</v>
      </c>
      <c r="F12" s="38">
        <v>20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382</v>
      </c>
      <c r="C13" s="32">
        <v>202</v>
      </c>
      <c r="D13" s="32">
        <v>116</v>
      </c>
      <c r="E13" s="32">
        <v>59</v>
      </c>
      <c r="F13" s="32">
        <v>5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368</v>
      </c>
      <c r="C14" s="38">
        <v>223</v>
      </c>
      <c r="D14" s="38">
        <v>104</v>
      </c>
      <c r="E14" s="38">
        <v>37</v>
      </c>
      <c r="F14" s="38">
        <v>4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466</v>
      </c>
      <c r="C15" s="32">
        <v>194</v>
      </c>
      <c r="D15" s="32">
        <v>141</v>
      </c>
      <c r="E15" s="32">
        <v>108</v>
      </c>
      <c r="F15" s="32">
        <v>23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209</v>
      </c>
      <c r="C16" s="32">
        <v>121</v>
      </c>
      <c r="D16" s="32">
        <v>64</v>
      </c>
      <c r="E16" s="32">
        <v>23</v>
      </c>
      <c r="F16" s="32">
        <v>1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149</v>
      </c>
      <c r="C17" s="38">
        <v>94</v>
      </c>
      <c r="D17" s="38">
        <v>32</v>
      </c>
      <c r="E17" s="38">
        <v>20</v>
      </c>
      <c r="F17" s="38">
        <v>3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178</v>
      </c>
      <c r="C18" s="32">
        <v>120</v>
      </c>
      <c r="D18" s="32">
        <v>39</v>
      </c>
      <c r="E18" s="32">
        <v>18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94</v>
      </c>
      <c r="C19" s="38">
        <v>36</v>
      </c>
      <c r="D19" s="38">
        <v>41</v>
      </c>
      <c r="E19" s="38">
        <v>15</v>
      </c>
      <c r="F19" s="38">
        <v>2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103</v>
      </c>
      <c r="C20" s="44">
        <v>55</v>
      </c>
      <c r="D20" s="44">
        <v>32</v>
      </c>
      <c r="E20" s="44">
        <v>11</v>
      </c>
      <c r="F20" s="44">
        <v>5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65</v>
      </c>
      <c r="C21" s="44">
        <v>32</v>
      </c>
      <c r="D21" s="44">
        <v>23</v>
      </c>
      <c r="E21" s="44">
        <v>10</v>
      </c>
      <c r="F21" s="44">
        <v>0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77</v>
      </c>
      <c r="C22" s="38">
        <v>41</v>
      </c>
      <c r="D22" s="38">
        <v>25</v>
      </c>
      <c r="E22" s="38">
        <v>10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101</v>
      </c>
      <c r="C23" s="44">
        <v>47</v>
      </c>
      <c r="D23" s="44">
        <v>37</v>
      </c>
      <c r="E23" s="44">
        <v>14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41</v>
      </c>
      <c r="C24" s="38">
        <v>30</v>
      </c>
      <c r="D24" s="38">
        <v>8</v>
      </c>
      <c r="E24" s="38">
        <v>3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114</v>
      </c>
      <c r="C25" s="44">
        <v>58</v>
      </c>
      <c r="D25" s="44">
        <v>29</v>
      </c>
      <c r="E25" s="44">
        <v>23</v>
      </c>
      <c r="F25" s="44">
        <v>4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65</v>
      </c>
      <c r="C26" s="44">
        <v>47</v>
      </c>
      <c r="D26" s="44">
        <v>16</v>
      </c>
      <c r="E26" s="44">
        <v>2</v>
      </c>
      <c r="F26" s="44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88</v>
      </c>
      <c r="C27" s="38">
        <v>54</v>
      </c>
      <c r="D27" s="38">
        <v>18</v>
      </c>
      <c r="E27" s="38">
        <v>13</v>
      </c>
      <c r="F27" s="38">
        <v>3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89</v>
      </c>
      <c r="C28" s="39">
        <v>18</v>
      </c>
      <c r="D28" s="39">
        <v>44</v>
      </c>
      <c r="E28" s="39">
        <v>25</v>
      </c>
      <c r="F28" s="39">
        <v>2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61</v>
      </c>
      <c r="C29" s="38">
        <v>39</v>
      </c>
      <c r="D29" s="38">
        <v>15</v>
      </c>
      <c r="E29" s="38">
        <v>6</v>
      </c>
      <c r="F29" s="38">
        <v>1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61</v>
      </c>
      <c r="C30" s="39">
        <v>26</v>
      </c>
      <c r="D30" s="39">
        <v>25</v>
      </c>
      <c r="E30" s="39">
        <v>9</v>
      </c>
      <c r="F30" s="39">
        <v>1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46" t="s">
        <v>62</v>
      </c>
      <c r="B33" s="46"/>
      <c r="C33" s="46"/>
      <c r="D33" s="46"/>
      <c r="E33" s="46"/>
      <c r="F33" s="46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46"/>
      <c r="B34" s="46"/>
      <c r="C34" s="46"/>
      <c r="D34" s="46"/>
      <c r="E34" s="46"/>
      <c r="F34" s="46"/>
      <c r="G34" s="5"/>
      <c r="H34" s="5"/>
      <c r="I34" s="5"/>
      <c r="J34" s="5"/>
      <c r="K34" s="5"/>
      <c r="L34" s="5"/>
      <c r="M34" s="5"/>
    </row>
    <row r="35" spans="1:13" s="1" customFormat="1" ht="12.75" customHeight="1" x14ac:dyDescent="0.2">
      <c r="A35" s="45"/>
      <c r="B35" s="45"/>
      <c r="C35" s="45"/>
      <c r="D35" s="45"/>
      <c r="E35" s="45"/>
      <c r="F35" s="45"/>
      <c r="G35" s="5"/>
      <c r="H35" s="5"/>
      <c r="I35" s="5"/>
      <c r="J35" s="5"/>
      <c r="K35" s="5"/>
      <c r="L35" s="5"/>
      <c r="M35" s="5"/>
    </row>
    <row r="36" spans="1:13" s="1" customFormat="1" ht="12.75" customHeight="1" x14ac:dyDescent="0.2">
      <c r="A36" s="10" t="s">
        <v>63</v>
      </c>
      <c r="B36" s="28"/>
      <c r="C36" s="28"/>
      <c r="D36" s="28"/>
      <c r="E36" s="28"/>
      <c r="F36" s="28"/>
      <c r="G36" s="5"/>
      <c r="H36" s="5"/>
      <c r="I36" s="5"/>
      <c r="J36" s="5"/>
      <c r="K36" s="5"/>
      <c r="L36" s="5"/>
      <c r="M36" s="5"/>
    </row>
    <row r="37" spans="1:13" s="1" customFormat="1" ht="12.75" customHeight="1" x14ac:dyDescent="0.2">
      <c r="A37" s="10" t="s">
        <v>79</v>
      </c>
      <c r="B37" s="30"/>
      <c r="C37" s="30"/>
      <c r="D37" s="30"/>
      <c r="E37" s="30"/>
      <c r="F37" s="30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34" t="s">
        <v>44</v>
      </c>
      <c r="B38" s="31"/>
      <c r="C38" s="31"/>
      <c r="D38" s="31"/>
      <c r="E38" s="31"/>
      <c r="F38" s="31"/>
    </row>
    <row r="39" spans="1:13" ht="12.75" customHeight="1" x14ac:dyDescent="0.2">
      <c r="A39" s="6"/>
      <c r="B39" s="28"/>
      <c r="C39" s="28"/>
      <c r="D39" s="28"/>
      <c r="E39" s="28"/>
      <c r="F39" s="28"/>
    </row>
    <row r="40" spans="1:13" x14ac:dyDescent="0.2">
      <c r="A40" s="6"/>
      <c r="B40" s="5"/>
      <c r="C40" s="5"/>
      <c r="D40" s="5"/>
      <c r="E40" s="5"/>
      <c r="F40" s="5"/>
    </row>
    <row r="41" spans="1:13" x14ac:dyDescent="0.2">
      <c r="A41" s="6"/>
      <c r="B41" s="5"/>
      <c r="C41" s="5"/>
      <c r="D41" s="5"/>
      <c r="E41" s="5"/>
      <c r="F41" s="5"/>
    </row>
    <row r="42" spans="1:13" x14ac:dyDescent="0.2">
      <c r="A42" s="6"/>
      <c r="B42" s="5"/>
      <c r="C42" s="5"/>
      <c r="D42" s="5"/>
      <c r="E42" s="5"/>
      <c r="F42" s="5"/>
    </row>
  </sheetData>
  <mergeCells count="1">
    <mergeCell ref="A33:F3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65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 t="s">
        <v>57</v>
      </c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14041</v>
      </c>
      <c r="C11" s="33">
        <v>7833</v>
      </c>
      <c r="D11" s="33">
        <v>4012</v>
      </c>
      <c r="E11" s="33">
        <v>1990</v>
      </c>
      <c r="F11" s="33">
        <v>206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3307</v>
      </c>
      <c r="C13" s="33">
        <v>1454</v>
      </c>
      <c r="D13" s="33">
        <v>1134</v>
      </c>
      <c r="E13" s="33">
        <v>656</v>
      </c>
      <c r="F13" s="33">
        <v>63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1644</v>
      </c>
      <c r="C14" s="32">
        <v>796</v>
      </c>
      <c r="D14" s="32">
        <v>500</v>
      </c>
      <c r="E14" s="32">
        <v>317</v>
      </c>
      <c r="F14" s="32">
        <v>31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463</v>
      </c>
      <c r="C15" s="32">
        <v>210</v>
      </c>
      <c r="D15" s="32">
        <v>178</v>
      </c>
      <c r="E15" s="32">
        <v>67</v>
      </c>
      <c r="F15" s="32">
        <v>8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1200</v>
      </c>
      <c r="C16" s="32">
        <v>448</v>
      </c>
      <c r="D16" s="32">
        <v>456</v>
      </c>
      <c r="E16" s="32">
        <v>272</v>
      </c>
      <c r="F16" s="32">
        <v>24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3146</v>
      </c>
      <c r="C18" s="33">
        <v>1815</v>
      </c>
      <c r="D18" s="33">
        <v>853</v>
      </c>
      <c r="E18" s="33">
        <v>428</v>
      </c>
      <c r="F18" s="33">
        <v>50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1667</v>
      </c>
      <c r="C19" s="32">
        <v>974</v>
      </c>
      <c r="D19" s="32">
        <v>452</v>
      </c>
      <c r="E19" s="32">
        <v>215</v>
      </c>
      <c r="F19" s="32">
        <v>26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564</v>
      </c>
      <c r="C20" s="32">
        <v>344</v>
      </c>
      <c r="D20" s="32">
        <v>134</v>
      </c>
      <c r="E20" s="32">
        <v>77</v>
      </c>
      <c r="F20" s="32">
        <v>9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372</v>
      </c>
      <c r="C21" s="32">
        <v>177</v>
      </c>
      <c r="D21" s="32">
        <v>130</v>
      </c>
      <c r="E21" s="32">
        <v>60</v>
      </c>
      <c r="F21" s="32">
        <v>5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448</v>
      </c>
      <c r="C22" s="32">
        <v>263</v>
      </c>
      <c r="D22" s="32">
        <v>111</v>
      </c>
      <c r="E22" s="32">
        <v>66</v>
      </c>
      <c r="F22" s="32">
        <v>8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95</v>
      </c>
      <c r="C23" s="32">
        <v>57</v>
      </c>
      <c r="D23" s="32">
        <v>26</v>
      </c>
      <c r="E23" s="32">
        <v>10</v>
      </c>
      <c r="F23" s="32">
        <v>2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1628</v>
      </c>
      <c r="C25" s="33">
        <v>955</v>
      </c>
      <c r="D25" s="33">
        <v>455</v>
      </c>
      <c r="E25" s="33">
        <v>194</v>
      </c>
      <c r="F25" s="33">
        <v>24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375</v>
      </c>
      <c r="C26" s="32">
        <v>212</v>
      </c>
      <c r="D26" s="32">
        <v>104</v>
      </c>
      <c r="E26" s="32">
        <v>43</v>
      </c>
      <c r="F26" s="32">
        <v>16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394</v>
      </c>
      <c r="C27" s="32">
        <v>228</v>
      </c>
      <c r="D27" s="32">
        <v>112</v>
      </c>
      <c r="E27" s="32">
        <v>51</v>
      </c>
      <c r="F27" s="32">
        <v>3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859</v>
      </c>
      <c r="C28" s="32">
        <v>515</v>
      </c>
      <c r="D28" s="32">
        <v>239</v>
      </c>
      <c r="E28" s="32">
        <v>100</v>
      </c>
      <c r="F28" s="32">
        <v>5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2690</v>
      </c>
      <c r="C30" s="33">
        <v>1664</v>
      </c>
      <c r="D30" s="33">
        <v>645</v>
      </c>
      <c r="E30" s="33">
        <v>344</v>
      </c>
      <c r="F30" s="33">
        <v>37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1607</v>
      </c>
      <c r="C32" s="33">
        <v>1003</v>
      </c>
      <c r="D32" s="33">
        <v>416</v>
      </c>
      <c r="E32" s="33">
        <v>168</v>
      </c>
      <c r="F32" s="33">
        <v>20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48</v>
      </c>
      <c r="C33" s="32">
        <v>26</v>
      </c>
      <c r="D33" s="32">
        <v>11</v>
      </c>
      <c r="E33" s="32">
        <v>8</v>
      </c>
      <c r="F33" s="32">
        <v>3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117</v>
      </c>
      <c r="C34" s="32">
        <v>57</v>
      </c>
      <c r="D34" s="32">
        <v>39</v>
      </c>
      <c r="E34" s="32">
        <v>19</v>
      </c>
      <c r="F34" s="32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72</v>
      </c>
      <c r="C35" s="32">
        <v>52</v>
      </c>
      <c r="D35" s="32">
        <v>16</v>
      </c>
      <c r="E35" s="32">
        <v>4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23</v>
      </c>
      <c r="C36" s="32">
        <v>21</v>
      </c>
      <c r="D36" s="32">
        <v>2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648</v>
      </c>
      <c r="C37" s="32">
        <v>416</v>
      </c>
      <c r="D37" s="32">
        <v>159</v>
      </c>
      <c r="E37" s="32">
        <v>65</v>
      </c>
      <c r="F37" s="32">
        <v>8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316</v>
      </c>
      <c r="C38" s="32">
        <v>203</v>
      </c>
      <c r="D38" s="32">
        <v>84</v>
      </c>
      <c r="E38" s="32">
        <v>26</v>
      </c>
      <c r="F38" s="32">
        <v>3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383</v>
      </c>
      <c r="C39" s="32">
        <v>228</v>
      </c>
      <c r="D39" s="32">
        <v>105</v>
      </c>
      <c r="E39" s="32">
        <v>46</v>
      </c>
      <c r="F39" s="32">
        <v>4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1102</v>
      </c>
      <c r="C41" s="33">
        <v>706</v>
      </c>
      <c r="D41" s="33">
        <v>283</v>
      </c>
      <c r="E41" s="33">
        <v>111</v>
      </c>
      <c r="F41" s="33">
        <v>2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621</v>
      </c>
      <c r="C42" s="32">
        <v>377</v>
      </c>
      <c r="D42" s="32">
        <v>172</v>
      </c>
      <c r="E42" s="32">
        <v>71</v>
      </c>
      <c r="F42" s="32">
        <v>1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31</v>
      </c>
      <c r="C43" s="32">
        <v>19</v>
      </c>
      <c r="D43" s="32">
        <v>11</v>
      </c>
      <c r="E43" s="32">
        <v>1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187</v>
      </c>
      <c r="C44" s="32">
        <v>123</v>
      </c>
      <c r="D44" s="32">
        <v>43</v>
      </c>
      <c r="E44" s="32">
        <v>21</v>
      </c>
      <c r="F44" s="32">
        <v>0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66</v>
      </c>
      <c r="C45" s="32">
        <v>49</v>
      </c>
      <c r="D45" s="32">
        <v>16</v>
      </c>
      <c r="E45" s="32">
        <v>1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50</v>
      </c>
      <c r="C46" s="32">
        <v>34</v>
      </c>
      <c r="D46" s="32">
        <v>11</v>
      </c>
      <c r="E46" s="32">
        <v>4</v>
      </c>
      <c r="F46" s="32">
        <v>1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147</v>
      </c>
      <c r="C47" s="32">
        <v>104</v>
      </c>
      <c r="D47" s="32">
        <v>30</v>
      </c>
      <c r="E47" s="32">
        <v>13</v>
      </c>
      <c r="F47" s="32"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561</v>
      </c>
      <c r="C49" s="33">
        <v>236</v>
      </c>
      <c r="D49" s="33">
        <v>226</v>
      </c>
      <c r="E49" s="33">
        <v>89</v>
      </c>
      <c r="F49" s="33">
        <v>10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65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1121</v>
      </c>
      <c r="C11" s="32">
        <v>727</v>
      </c>
      <c r="D11" s="32">
        <v>239</v>
      </c>
      <c r="E11" s="32">
        <v>137</v>
      </c>
      <c r="F11" s="32">
        <v>18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543</v>
      </c>
      <c r="C12" s="38">
        <v>196</v>
      </c>
      <c r="D12" s="38">
        <v>203</v>
      </c>
      <c r="E12" s="38">
        <v>134</v>
      </c>
      <c r="F12" s="38">
        <v>10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350</v>
      </c>
      <c r="C13" s="32">
        <v>205</v>
      </c>
      <c r="D13" s="32">
        <v>91</v>
      </c>
      <c r="E13" s="32">
        <v>42</v>
      </c>
      <c r="F13" s="32">
        <v>12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389</v>
      </c>
      <c r="C14" s="38">
        <v>226</v>
      </c>
      <c r="D14" s="38">
        <v>110</v>
      </c>
      <c r="E14" s="38">
        <v>48</v>
      </c>
      <c r="F14" s="38">
        <v>5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410</v>
      </c>
      <c r="C15" s="32">
        <v>170</v>
      </c>
      <c r="D15" s="32">
        <v>137</v>
      </c>
      <c r="E15" s="32">
        <v>92</v>
      </c>
      <c r="F15" s="32">
        <v>11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214</v>
      </c>
      <c r="C16" s="32">
        <v>130</v>
      </c>
      <c r="D16" s="32">
        <v>57</v>
      </c>
      <c r="E16" s="32">
        <v>22</v>
      </c>
      <c r="F16" s="32">
        <v>5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123</v>
      </c>
      <c r="C17" s="38">
        <v>79</v>
      </c>
      <c r="D17" s="38">
        <v>28</v>
      </c>
      <c r="E17" s="38">
        <v>16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143</v>
      </c>
      <c r="C18" s="32">
        <v>100</v>
      </c>
      <c r="D18" s="32">
        <v>31</v>
      </c>
      <c r="E18" s="32">
        <v>11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82</v>
      </c>
      <c r="C19" s="38">
        <v>23</v>
      </c>
      <c r="D19" s="38">
        <v>40</v>
      </c>
      <c r="E19" s="38">
        <v>14</v>
      </c>
      <c r="F19" s="38">
        <v>5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111</v>
      </c>
      <c r="C20" s="44">
        <v>56</v>
      </c>
      <c r="D20" s="44">
        <v>35</v>
      </c>
      <c r="E20" s="44">
        <v>15</v>
      </c>
      <c r="F20" s="44">
        <v>5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70</v>
      </c>
      <c r="C21" s="44">
        <v>36</v>
      </c>
      <c r="D21" s="44">
        <v>19</v>
      </c>
      <c r="E21" s="44">
        <v>13</v>
      </c>
      <c r="F21" s="44">
        <v>2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66</v>
      </c>
      <c r="C22" s="38">
        <v>35</v>
      </c>
      <c r="D22" s="38">
        <v>18</v>
      </c>
      <c r="E22" s="38">
        <v>11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106</v>
      </c>
      <c r="C23" s="44">
        <v>48</v>
      </c>
      <c r="D23" s="44">
        <v>37</v>
      </c>
      <c r="E23" s="44">
        <v>18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50</v>
      </c>
      <c r="C24" s="38">
        <v>23</v>
      </c>
      <c r="D24" s="38">
        <v>18</v>
      </c>
      <c r="E24" s="38">
        <v>8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119</v>
      </c>
      <c r="C25" s="44">
        <v>59</v>
      </c>
      <c r="D25" s="44">
        <v>28</v>
      </c>
      <c r="E25" s="44">
        <v>29</v>
      </c>
      <c r="F25" s="44">
        <v>3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60</v>
      </c>
      <c r="C26" s="44">
        <v>40</v>
      </c>
      <c r="D26" s="44">
        <v>14</v>
      </c>
      <c r="E26" s="44">
        <v>5</v>
      </c>
      <c r="F26" s="44">
        <v>1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96</v>
      </c>
      <c r="C27" s="38">
        <v>62</v>
      </c>
      <c r="D27" s="38">
        <v>16</v>
      </c>
      <c r="E27" s="38">
        <v>18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100</v>
      </c>
      <c r="C28" s="39">
        <v>22</v>
      </c>
      <c r="D28" s="39">
        <v>47</v>
      </c>
      <c r="E28" s="39">
        <v>28</v>
      </c>
      <c r="F28" s="39">
        <v>3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51</v>
      </c>
      <c r="C29" s="38">
        <v>33</v>
      </c>
      <c r="D29" s="38">
        <v>13</v>
      </c>
      <c r="E29" s="38">
        <v>5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40</v>
      </c>
      <c r="C30" s="39">
        <v>12</v>
      </c>
      <c r="D30" s="39">
        <v>14</v>
      </c>
      <c r="E30" s="39">
        <v>13</v>
      </c>
      <c r="F30" s="39">
        <v>1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s="1" customFormat="1" ht="12.75" customHeight="1" x14ac:dyDescent="0.2">
      <c r="A35" s="34" t="s">
        <v>44</v>
      </c>
      <c r="B35" s="31"/>
      <c r="C35" s="31"/>
      <c r="D35" s="31"/>
      <c r="E35" s="31"/>
      <c r="F35" s="31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66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 t="s">
        <v>57</v>
      </c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13314</v>
      </c>
      <c r="C11" s="33">
        <v>7241</v>
      </c>
      <c r="D11" s="33">
        <v>3882</v>
      </c>
      <c r="E11" s="33">
        <v>1996</v>
      </c>
      <c r="F11" s="33">
        <v>195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3039</v>
      </c>
      <c r="C13" s="33">
        <v>1283</v>
      </c>
      <c r="D13" s="33">
        <v>1070</v>
      </c>
      <c r="E13" s="33">
        <v>607</v>
      </c>
      <c r="F13" s="33">
        <v>79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1450</v>
      </c>
      <c r="C14" s="32">
        <v>725</v>
      </c>
      <c r="D14" s="32">
        <v>436</v>
      </c>
      <c r="E14" s="32">
        <v>255</v>
      </c>
      <c r="F14" s="32">
        <v>34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436</v>
      </c>
      <c r="C15" s="32">
        <v>180</v>
      </c>
      <c r="D15" s="32">
        <v>170</v>
      </c>
      <c r="E15" s="32">
        <v>75</v>
      </c>
      <c r="F15" s="32">
        <v>11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1153</v>
      </c>
      <c r="C16" s="32">
        <v>378</v>
      </c>
      <c r="D16" s="32">
        <v>464</v>
      </c>
      <c r="E16" s="32">
        <v>277</v>
      </c>
      <c r="F16" s="32">
        <v>34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2914</v>
      </c>
      <c r="C18" s="33">
        <v>1609</v>
      </c>
      <c r="D18" s="33">
        <v>815</v>
      </c>
      <c r="E18" s="33">
        <v>442</v>
      </c>
      <c r="F18" s="33">
        <v>48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1552</v>
      </c>
      <c r="C19" s="32">
        <v>856</v>
      </c>
      <c r="D19" s="32">
        <v>441</v>
      </c>
      <c r="E19" s="32">
        <v>238</v>
      </c>
      <c r="F19" s="32">
        <v>17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520</v>
      </c>
      <c r="C20" s="32">
        <v>304</v>
      </c>
      <c r="D20" s="32">
        <v>129</v>
      </c>
      <c r="E20" s="32">
        <v>67</v>
      </c>
      <c r="F20" s="32">
        <v>20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345</v>
      </c>
      <c r="C21" s="32">
        <v>163</v>
      </c>
      <c r="D21" s="32">
        <v>110</v>
      </c>
      <c r="E21" s="32">
        <v>66</v>
      </c>
      <c r="F21" s="32">
        <v>6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381</v>
      </c>
      <c r="C22" s="32">
        <v>223</v>
      </c>
      <c r="D22" s="32">
        <v>98</v>
      </c>
      <c r="E22" s="32">
        <v>56</v>
      </c>
      <c r="F22" s="32">
        <v>4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116</v>
      </c>
      <c r="C23" s="32">
        <v>63</v>
      </c>
      <c r="D23" s="32">
        <v>37</v>
      </c>
      <c r="E23" s="32">
        <v>15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1653</v>
      </c>
      <c r="C25" s="33">
        <v>955</v>
      </c>
      <c r="D25" s="33">
        <v>463</v>
      </c>
      <c r="E25" s="33">
        <v>224</v>
      </c>
      <c r="F25" s="33">
        <v>11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386</v>
      </c>
      <c r="C26" s="32">
        <v>207</v>
      </c>
      <c r="D26" s="32">
        <v>117</v>
      </c>
      <c r="E26" s="32">
        <v>56</v>
      </c>
      <c r="F26" s="32">
        <v>6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396</v>
      </c>
      <c r="C27" s="32">
        <v>229</v>
      </c>
      <c r="D27" s="32">
        <v>109</v>
      </c>
      <c r="E27" s="32">
        <v>55</v>
      </c>
      <c r="F27" s="32">
        <v>3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871</v>
      </c>
      <c r="C28" s="32">
        <v>519</v>
      </c>
      <c r="D28" s="32">
        <v>237</v>
      </c>
      <c r="E28" s="32">
        <v>113</v>
      </c>
      <c r="F28" s="32">
        <v>2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2501</v>
      </c>
      <c r="C30" s="33">
        <v>1482</v>
      </c>
      <c r="D30" s="33">
        <v>627</v>
      </c>
      <c r="E30" s="33">
        <v>357</v>
      </c>
      <c r="F30" s="33">
        <v>35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1550</v>
      </c>
      <c r="C32" s="33">
        <v>941</v>
      </c>
      <c r="D32" s="33">
        <v>418</v>
      </c>
      <c r="E32" s="33">
        <v>180</v>
      </c>
      <c r="F32" s="33">
        <v>11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48</v>
      </c>
      <c r="C33" s="32">
        <v>31</v>
      </c>
      <c r="D33" s="32">
        <v>10</v>
      </c>
      <c r="E33" s="32">
        <v>7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90</v>
      </c>
      <c r="C34" s="32">
        <v>45</v>
      </c>
      <c r="D34" s="32">
        <v>27</v>
      </c>
      <c r="E34" s="32">
        <v>17</v>
      </c>
      <c r="F34" s="32">
        <v>1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74</v>
      </c>
      <c r="C35" s="32">
        <v>52</v>
      </c>
      <c r="D35" s="32">
        <v>17</v>
      </c>
      <c r="E35" s="32">
        <v>5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28</v>
      </c>
      <c r="C36" s="32">
        <v>22</v>
      </c>
      <c r="D36" s="32">
        <v>5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659</v>
      </c>
      <c r="C37" s="32">
        <v>407</v>
      </c>
      <c r="D37" s="32">
        <v>172</v>
      </c>
      <c r="E37" s="32">
        <v>77</v>
      </c>
      <c r="F37" s="32">
        <v>3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306</v>
      </c>
      <c r="C38" s="32">
        <v>184</v>
      </c>
      <c r="D38" s="32">
        <v>88</v>
      </c>
      <c r="E38" s="32">
        <v>31</v>
      </c>
      <c r="F38" s="32">
        <v>3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345</v>
      </c>
      <c r="C39" s="32">
        <v>200</v>
      </c>
      <c r="D39" s="32">
        <v>99</v>
      </c>
      <c r="E39" s="32">
        <v>42</v>
      </c>
      <c r="F39" s="32">
        <v>4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1128</v>
      </c>
      <c r="C41" s="33">
        <v>743</v>
      </c>
      <c r="D41" s="33">
        <v>274</v>
      </c>
      <c r="E41" s="33">
        <v>104</v>
      </c>
      <c r="F41" s="33">
        <v>7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620</v>
      </c>
      <c r="C42" s="32">
        <v>398</v>
      </c>
      <c r="D42" s="32">
        <v>155</v>
      </c>
      <c r="E42" s="32">
        <v>62</v>
      </c>
      <c r="F42" s="32">
        <v>5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48</v>
      </c>
      <c r="C43" s="32">
        <v>33</v>
      </c>
      <c r="D43" s="32">
        <v>9</v>
      </c>
      <c r="E43" s="32">
        <v>6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190</v>
      </c>
      <c r="C44" s="32">
        <v>132</v>
      </c>
      <c r="D44" s="32">
        <v>45</v>
      </c>
      <c r="E44" s="32">
        <v>13</v>
      </c>
      <c r="F44" s="32">
        <v>0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59</v>
      </c>
      <c r="C45" s="32">
        <v>41</v>
      </c>
      <c r="D45" s="32">
        <v>15</v>
      </c>
      <c r="E45" s="32">
        <v>3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67</v>
      </c>
      <c r="C46" s="32">
        <v>38</v>
      </c>
      <c r="D46" s="32">
        <v>20</v>
      </c>
      <c r="E46" s="32">
        <v>8</v>
      </c>
      <c r="F46" s="32">
        <v>1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144</v>
      </c>
      <c r="C47" s="32">
        <v>101</v>
      </c>
      <c r="D47" s="32">
        <v>30</v>
      </c>
      <c r="E47" s="32">
        <v>12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529</v>
      </c>
      <c r="C49" s="33">
        <v>228</v>
      </c>
      <c r="D49" s="33">
        <v>215</v>
      </c>
      <c r="E49" s="33">
        <v>82</v>
      </c>
      <c r="F49" s="33">
        <v>4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66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966</v>
      </c>
      <c r="C11" s="32">
        <v>607</v>
      </c>
      <c r="D11" s="32">
        <v>215</v>
      </c>
      <c r="E11" s="32">
        <v>134</v>
      </c>
      <c r="F11" s="32">
        <v>10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549</v>
      </c>
      <c r="C12" s="38">
        <v>178</v>
      </c>
      <c r="D12" s="38">
        <v>225</v>
      </c>
      <c r="E12" s="38">
        <v>133</v>
      </c>
      <c r="F12" s="38">
        <v>13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368</v>
      </c>
      <c r="C13" s="32">
        <v>198</v>
      </c>
      <c r="D13" s="32">
        <v>111</v>
      </c>
      <c r="E13" s="32">
        <v>53</v>
      </c>
      <c r="F13" s="32">
        <v>6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350</v>
      </c>
      <c r="C14" s="38">
        <v>215</v>
      </c>
      <c r="D14" s="38">
        <v>78</v>
      </c>
      <c r="E14" s="38">
        <v>55</v>
      </c>
      <c r="F14" s="38">
        <v>2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334</v>
      </c>
      <c r="C15" s="32">
        <v>138</v>
      </c>
      <c r="D15" s="32">
        <v>107</v>
      </c>
      <c r="E15" s="32">
        <v>81</v>
      </c>
      <c r="F15" s="32">
        <v>8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219</v>
      </c>
      <c r="C16" s="32">
        <v>113</v>
      </c>
      <c r="D16" s="32">
        <v>62</v>
      </c>
      <c r="E16" s="32">
        <v>41</v>
      </c>
      <c r="F16" s="32">
        <v>3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124</v>
      </c>
      <c r="C17" s="38">
        <v>83</v>
      </c>
      <c r="D17" s="38">
        <v>19</v>
      </c>
      <c r="E17" s="38">
        <v>22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146</v>
      </c>
      <c r="C18" s="32">
        <v>97</v>
      </c>
      <c r="D18" s="32">
        <v>36</v>
      </c>
      <c r="E18" s="32">
        <v>10</v>
      </c>
      <c r="F18" s="32">
        <v>3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87</v>
      </c>
      <c r="C19" s="38">
        <v>28</v>
      </c>
      <c r="D19" s="38">
        <v>40</v>
      </c>
      <c r="E19" s="38">
        <v>15</v>
      </c>
      <c r="F19" s="38">
        <v>4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104</v>
      </c>
      <c r="C20" s="44">
        <v>55</v>
      </c>
      <c r="D20" s="44">
        <v>28</v>
      </c>
      <c r="E20" s="44">
        <v>19</v>
      </c>
      <c r="F20" s="44">
        <v>2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64</v>
      </c>
      <c r="C21" s="44">
        <v>26</v>
      </c>
      <c r="D21" s="44">
        <v>32</v>
      </c>
      <c r="E21" s="44">
        <v>6</v>
      </c>
      <c r="F21" s="44">
        <v>0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59</v>
      </c>
      <c r="C22" s="38">
        <v>37</v>
      </c>
      <c r="D22" s="38">
        <v>13</v>
      </c>
      <c r="E22" s="38">
        <v>7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91</v>
      </c>
      <c r="C23" s="44">
        <v>37</v>
      </c>
      <c r="D23" s="44">
        <v>40</v>
      </c>
      <c r="E23" s="44">
        <v>13</v>
      </c>
      <c r="F23" s="44">
        <v>1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41</v>
      </c>
      <c r="C24" s="38">
        <v>22</v>
      </c>
      <c r="D24" s="38">
        <v>8</v>
      </c>
      <c r="E24" s="38">
        <v>10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81</v>
      </c>
      <c r="C25" s="44">
        <v>36</v>
      </c>
      <c r="D25" s="44">
        <v>20</v>
      </c>
      <c r="E25" s="44">
        <v>16</v>
      </c>
      <c r="F25" s="44">
        <v>9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59</v>
      </c>
      <c r="C26" s="44">
        <v>29</v>
      </c>
      <c r="D26" s="44">
        <v>20</v>
      </c>
      <c r="E26" s="44">
        <v>10</v>
      </c>
      <c r="F26" s="44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88</v>
      </c>
      <c r="C27" s="38">
        <v>57</v>
      </c>
      <c r="D27" s="38">
        <v>16</v>
      </c>
      <c r="E27" s="38">
        <v>14</v>
      </c>
      <c r="F27" s="38">
        <v>1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89</v>
      </c>
      <c r="C28" s="39">
        <v>20</v>
      </c>
      <c r="D28" s="39">
        <v>41</v>
      </c>
      <c r="E28" s="39">
        <v>27</v>
      </c>
      <c r="F28" s="39">
        <v>1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50</v>
      </c>
      <c r="C29" s="38">
        <v>32</v>
      </c>
      <c r="D29" s="38">
        <v>17</v>
      </c>
      <c r="E29" s="38">
        <v>1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40</v>
      </c>
      <c r="C30" s="39">
        <v>10</v>
      </c>
      <c r="D30" s="39">
        <v>19</v>
      </c>
      <c r="E30" s="39">
        <v>8</v>
      </c>
      <c r="F30" s="39">
        <v>3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s="1" customFormat="1" ht="12.75" customHeight="1" x14ac:dyDescent="0.2">
      <c r="A35" s="34" t="s">
        <v>44</v>
      </c>
      <c r="B35" s="31"/>
      <c r="C35" s="31"/>
      <c r="D35" s="31"/>
      <c r="E35" s="31"/>
      <c r="F35" s="31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67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12306</v>
      </c>
      <c r="C11" s="33">
        <v>6646</v>
      </c>
      <c r="D11" s="33">
        <v>3555</v>
      </c>
      <c r="E11" s="33">
        <v>1923</v>
      </c>
      <c r="F11" s="33">
        <v>182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2835</v>
      </c>
      <c r="C13" s="33">
        <v>1215</v>
      </c>
      <c r="D13" s="33">
        <v>979</v>
      </c>
      <c r="E13" s="33">
        <v>594</v>
      </c>
      <c r="F13" s="33">
        <v>47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1414</v>
      </c>
      <c r="C14" s="32">
        <v>674</v>
      </c>
      <c r="D14" s="32">
        <v>443</v>
      </c>
      <c r="E14" s="32">
        <v>274</v>
      </c>
      <c r="F14" s="32">
        <v>23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384</v>
      </c>
      <c r="C15" s="32">
        <v>157</v>
      </c>
      <c r="D15" s="32">
        <v>153</v>
      </c>
      <c r="E15" s="32">
        <v>70</v>
      </c>
      <c r="F15" s="32">
        <v>4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1037</v>
      </c>
      <c r="C16" s="32">
        <v>384</v>
      </c>
      <c r="D16" s="32">
        <v>383</v>
      </c>
      <c r="E16" s="32">
        <v>250</v>
      </c>
      <c r="F16" s="32">
        <v>20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2762</v>
      </c>
      <c r="C18" s="33">
        <v>1484</v>
      </c>
      <c r="D18" s="33">
        <v>786</v>
      </c>
      <c r="E18" s="33">
        <v>441</v>
      </c>
      <c r="F18" s="33">
        <v>51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1492</v>
      </c>
      <c r="C19" s="32">
        <v>786</v>
      </c>
      <c r="D19" s="32">
        <v>437</v>
      </c>
      <c r="E19" s="32">
        <v>248</v>
      </c>
      <c r="F19" s="32">
        <v>21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466</v>
      </c>
      <c r="C20" s="32">
        <v>284</v>
      </c>
      <c r="D20" s="32">
        <v>110</v>
      </c>
      <c r="E20" s="32">
        <v>61</v>
      </c>
      <c r="F20" s="32">
        <v>11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359</v>
      </c>
      <c r="C21" s="32">
        <v>155</v>
      </c>
      <c r="D21" s="32">
        <v>130</v>
      </c>
      <c r="E21" s="32">
        <v>68</v>
      </c>
      <c r="F21" s="32">
        <v>6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357</v>
      </c>
      <c r="C22" s="32">
        <v>214</v>
      </c>
      <c r="D22" s="32">
        <v>81</v>
      </c>
      <c r="E22" s="32">
        <v>51</v>
      </c>
      <c r="F22" s="32">
        <v>11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88</v>
      </c>
      <c r="C23" s="32">
        <v>45</v>
      </c>
      <c r="D23" s="32">
        <v>28</v>
      </c>
      <c r="E23" s="32">
        <v>13</v>
      </c>
      <c r="F23" s="32">
        <v>2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1516</v>
      </c>
      <c r="C25" s="33">
        <v>846</v>
      </c>
      <c r="D25" s="33">
        <v>433</v>
      </c>
      <c r="E25" s="33">
        <v>216</v>
      </c>
      <c r="F25" s="33">
        <v>21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363</v>
      </c>
      <c r="C26" s="32">
        <v>199</v>
      </c>
      <c r="D26" s="32">
        <v>91</v>
      </c>
      <c r="E26" s="32">
        <v>65</v>
      </c>
      <c r="F26" s="32">
        <v>8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388</v>
      </c>
      <c r="C27" s="32">
        <v>237</v>
      </c>
      <c r="D27" s="32">
        <v>113</v>
      </c>
      <c r="E27" s="32">
        <v>35</v>
      </c>
      <c r="F27" s="32">
        <v>3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765</v>
      </c>
      <c r="C28" s="32">
        <v>410</v>
      </c>
      <c r="D28" s="32">
        <v>229</v>
      </c>
      <c r="E28" s="32">
        <v>116</v>
      </c>
      <c r="F28" s="32">
        <v>10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2235</v>
      </c>
      <c r="C30" s="33">
        <v>1323</v>
      </c>
      <c r="D30" s="33">
        <v>561</v>
      </c>
      <c r="E30" s="33">
        <v>315</v>
      </c>
      <c r="F30" s="33">
        <v>36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1409</v>
      </c>
      <c r="C32" s="33">
        <v>896</v>
      </c>
      <c r="D32" s="33">
        <v>346</v>
      </c>
      <c r="E32" s="33">
        <v>158</v>
      </c>
      <c r="F32" s="33">
        <v>9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54</v>
      </c>
      <c r="C33" s="32">
        <v>40</v>
      </c>
      <c r="D33" s="32">
        <v>11</v>
      </c>
      <c r="E33" s="32">
        <v>3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74</v>
      </c>
      <c r="C34" s="32">
        <v>37</v>
      </c>
      <c r="D34" s="32">
        <v>23</v>
      </c>
      <c r="E34" s="32">
        <v>13</v>
      </c>
      <c r="F34" s="32">
        <v>1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68</v>
      </c>
      <c r="C35" s="32">
        <v>46</v>
      </c>
      <c r="D35" s="32">
        <v>15</v>
      </c>
      <c r="E35" s="32">
        <v>6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14</v>
      </c>
      <c r="C36" s="32">
        <v>11</v>
      </c>
      <c r="D36" s="32">
        <v>3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588</v>
      </c>
      <c r="C37" s="32">
        <v>375</v>
      </c>
      <c r="D37" s="32">
        <v>137</v>
      </c>
      <c r="E37" s="32">
        <v>72</v>
      </c>
      <c r="F37" s="32">
        <v>4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282</v>
      </c>
      <c r="C38" s="32">
        <v>178</v>
      </c>
      <c r="D38" s="32">
        <v>79</v>
      </c>
      <c r="E38" s="32">
        <v>24</v>
      </c>
      <c r="F38" s="32">
        <v>1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329</v>
      </c>
      <c r="C39" s="32">
        <v>209</v>
      </c>
      <c r="D39" s="32">
        <v>78</v>
      </c>
      <c r="E39" s="32">
        <v>40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1056</v>
      </c>
      <c r="C41" s="33">
        <v>667</v>
      </c>
      <c r="D41" s="33">
        <v>256</v>
      </c>
      <c r="E41" s="33">
        <v>122</v>
      </c>
      <c r="F41" s="33">
        <v>11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569</v>
      </c>
      <c r="C42" s="32">
        <v>346</v>
      </c>
      <c r="D42" s="32">
        <v>143</v>
      </c>
      <c r="E42" s="32">
        <v>74</v>
      </c>
      <c r="F42" s="32">
        <v>6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27</v>
      </c>
      <c r="C43" s="32">
        <v>20</v>
      </c>
      <c r="D43" s="32">
        <v>5</v>
      </c>
      <c r="E43" s="32">
        <v>2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201</v>
      </c>
      <c r="C44" s="32">
        <v>128</v>
      </c>
      <c r="D44" s="32">
        <v>43</v>
      </c>
      <c r="E44" s="32">
        <v>26</v>
      </c>
      <c r="F44" s="32">
        <v>4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77</v>
      </c>
      <c r="C45" s="32">
        <v>54</v>
      </c>
      <c r="D45" s="32">
        <v>19</v>
      </c>
      <c r="E45" s="32">
        <v>4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52</v>
      </c>
      <c r="C46" s="32">
        <v>36</v>
      </c>
      <c r="D46" s="32">
        <v>13</v>
      </c>
      <c r="E46" s="32">
        <v>3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130</v>
      </c>
      <c r="C47" s="32">
        <v>83</v>
      </c>
      <c r="D47" s="32">
        <v>33</v>
      </c>
      <c r="E47" s="32">
        <v>13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493</v>
      </c>
      <c r="C49" s="33">
        <v>215</v>
      </c>
      <c r="D49" s="33">
        <v>194</v>
      </c>
      <c r="E49" s="33">
        <v>77</v>
      </c>
      <c r="F49" s="33">
        <v>7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83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1537</v>
      </c>
      <c r="C11" s="32">
        <v>1130</v>
      </c>
      <c r="D11" s="32">
        <v>294</v>
      </c>
      <c r="E11" s="32">
        <v>108</v>
      </c>
      <c r="F11" s="32">
        <v>5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745</v>
      </c>
      <c r="C12" s="38">
        <v>330</v>
      </c>
      <c r="D12" s="38">
        <v>262</v>
      </c>
      <c r="E12" s="38">
        <v>135</v>
      </c>
      <c r="F12" s="38">
        <v>18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475</v>
      </c>
      <c r="C13" s="32">
        <v>278</v>
      </c>
      <c r="D13" s="32">
        <v>118</v>
      </c>
      <c r="E13" s="32">
        <v>71</v>
      </c>
      <c r="F13" s="32">
        <v>8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566</v>
      </c>
      <c r="C14" s="38">
        <v>409</v>
      </c>
      <c r="D14" s="38">
        <v>104</v>
      </c>
      <c r="E14" s="38">
        <v>52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631</v>
      </c>
      <c r="C15" s="32">
        <v>311</v>
      </c>
      <c r="D15" s="32">
        <v>215</v>
      </c>
      <c r="E15" s="32">
        <v>91</v>
      </c>
      <c r="F15" s="32">
        <v>14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312</v>
      </c>
      <c r="C16" s="32">
        <v>216</v>
      </c>
      <c r="D16" s="32">
        <v>62</v>
      </c>
      <c r="E16" s="32">
        <v>33</v>
      </c>
      <c r="F16" s="32">
        <v>1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163</v>
      </c>
      <c r="C17" s="38">
        <v>111</v>
      </c>
      <c r="D17" s="38">
        <v>40</v>
      </c>
      <c r="E17" s="38">
        <v>12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262</v>
      </c>
      <c r="C18" s="32">
        <v>196</v>
      </c>
      <c r="D18" s="32">
        <v>43</v>
      </c>
      <c r="E18" s="32">
        <v>21</v>
      </c>
      <c r="F18" s="32">
        <v>2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124</v>
      </c>
      <c r="C19" s="38">
        <v>51</v>
      </c>
      <c r="D19" s="38">
        <v>51</v>
      </c>
      <c r="E19" s="38">
        <v>20</v>
      </c>
      <c r="F19" s="38">
        <v>2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183</v>
      </c>
      <c r="C20" s="44">
        <v>86</v>
      </c>
      <c r="D20" s="44">
        <v>60</v>
      </c>
      <c r="E20" s="44">
        <v>35</v>
      </c>
      <c r="F20" s="44">
        <v>2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87</v>
      </c>
      <c r="C21" s="44">
        <v>50</v>
      </c>
      <c r="D21" s="44">
        <v>26</v>
      </c>
      <c r="E21" s="44">
        <v>9</v>
      </c>
      <c r="F21" s="44">
        <v>2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117</v>
      </c>
      <c r="C22" s="38">
        <v>67</v>
      </c>
      <c r="D22" s="38">
        <v>31</v>
      </c>
      <c r="E22" s="38">
        <v>18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154</v>
      </c>
      <c r="C23" s="44">
        <v>83</v>
      </c>
      <c r="D23" s="44">
        <v>42</v>
      </c>
      <c r="E23" s="44">
        <v>26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89</v>
      </c>
      <c r="C24" s="38">
        <v>51</v>
      </c>
      <c r="D24" s="38">
        <v>27</v>
      </c>
      <c r="E24" s="38">
        <v>10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168</v>
      </c>
      <c r="C25" s="44">
        <v>91</v>
      </c>
      <c r="D25" s="44">
        <v>45</v>
      </c>
      <c r="E25" s="44">
        <v>30</v>
      </c>
      <c r="F25" s="44">
        <v>2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89</v>
      </c>
      <c r="C26" s="44">
        <v>60</v>
      </c>
      <c r="D26" s="44">
        <v>20</v>
      </c>
      <c r="E26" s="44">
        <v>8</v>
      </c>
      <c r="F26" s="44">
        <v>1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139</v>
      </c>
      <c r="C27" s="38">
        <v>99</v>
      </c>
      <c r="D27" s="38">
        <v>30</v>
      </c>
      <c r="E27" s="38">
        <v>10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141</v>
      </c>
      <c r="C28" s="39">
        <v>54</v>
      </c>
      <c r="D28" s="39">
        <v>58</v>
      </c>
      <c r="E28" s="39">
        <v>25</v>
      </c>
      <c r="F28" s="39">
        <v>4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84</v>
      </c>
      <c r="C29" s="38">
        <v>66</v>
      </c>
      <c r="D29" s="38">
        <v>8</v>
      </c>
      <c r="E29" s="38">
        <v>10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96</v>
      </c>
      <c r="C30" s="39">
        <v>53</v>
      </c>
      <c r="D30" s="39">
        <v>31</v>
      </c>
      <c r="E30" s="39">
        <v>9</v>
      </c>
      <c r="F30" s="39">
        <v>3</v>
      </c>
      <c r="G30" s="37"/>
      <c r="H30" s="37"/>
      <c r="I30" s="37"/>
      <c r="J30" s="37"/>
      <c r="K30" s="37"/>
      <c r="L30" s="37"/>
      <c r="M30" s="37"/>
    </row>
    <row r="31" spans="1:13" s="1" customFormat="1" ht="13.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67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897</v>
      </c>
      <c r="C11" s="32">
        <v>560</v>
      </c>
      <c r="D11" s="32">
        <v>208</v>
      </c>
      <c r="E11" s="32">
        <v>117</v>
      </c>
      <c r="F11" s="32">
        <v>12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501</v>
      </c>
      <c r="C12" s="38">
        <v>180</v>
      </c>
      <c r="D12" s="38">
        <v>195</v>
      </c>
      <c r="E12" s="38">
        <v>117</v>
      </c>
      <c r="F12" s="38">
        <v>9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336</v>
      </c>
      <c r="C13" s="32">
        <v>182</v>
      </c>
      <c r="D13" s="32">
        <v>88</v>
      </c>
      <c r="E13" s="32">
        <v>58</v>
      </c>
      <c r="F13" s="32">
        <v>8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278</v>
      </c>
      <c r="C14" s="38">
        <v>141</v>
      </c>
      <c r="D14" s="38">
        <v>95</v>
      </c>
      <c r="E14" s="38">
        <v>39</v>
      </c>
      <c r="F14" s="38">
        <v>3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330</v>
      </c>
      <c r="C15" s="32">
        <v>148</v>
      </c>
      <c r="D15" s="32">
        <v>104</v>
      </c>
      <c r="E15" s="32">
        <v>70</v>
      </c>
      <c r="F15" s="32">
        <v>8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148</v>
      </c>
      <c r="C16" s="32">
        <v>73</v>
      </c>
      <c r="D16" s="32">
        <v>44</v>
      </c>
      <c r="E16" s="32">
        <v>24</v>
      </c>
      <c r="F16" s="32">
        <v>7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129</v>
      </c>
      <c r="C17" s="38">
        <v>82</v>
      </c>
      <c r="D17" s="38">
        <v>30</v>
      </c>
      <c r="E17" s="38">
        <v>17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124</v>
      </c>
      <c r="C18" s="32">
        <v>80</v>
      </c>
      <c r="D18" s="32">
        <v>27</v>
      </c>
      <c r="E18" s="32">
        <v>15</v>
      </c>
      <c r="F18" s="32">
        <v>2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56</v>
      </c>
      <c r="B19" s="38">
        <v>88</v>
      </c>
      <c r="C19" s="38">
        <v>38</v>
      </c>
      <c r="D19" s="38">
        <v>38</v>
      </c>
      <c r="E19" s="38">
        <v>11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120</v>
      </c>
      <c r="C20" s="44">
        <v>61</v>
      </c>
      <c r="D20" s="44">
        <v>31</v>
      </c>
      <c r="E20" s="44">
        <v>25</v>
      </c>
      <c r="F20" s="44">
        <v>3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58</v>
      </c>
      <c r="C21" s="44">
        <v>29</v>
      </c>
      <c r="D21" s="44">
        <v>17</v>
      </c>
      <c r="E21" s="44">
        <v>10</v>
      </c>
      <c r="F21" s="44">
        <v>2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52</v>
      </c>
      <c r="C22" s="38">
        <v>26</v>
      </c>
      <c r="D22" s="38">
        <v>20</v>
      </c>
      <c r="E22" s="38">
        <v>6</v>
      </c>
      <c r="F22" s="38">
        <v>0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80</v>
      </c>
      <c r="C23" s="44">
        <v>36</v>
      </c>
      <c r="D23" s="44">
        <v>18</v>
      </c>
      <c r="E23" s="44">
        <v>23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30</v>
      </c>
      <c r="C24" s="38">
        <v>18</v>
      </c>
      <c r="D24" s="38">
        <v>8</v>
      </c>
      <c r="E24" s="38">
        <v>4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90</v>
      </c>
      <c r="C25" s="44">
        <v>51</v>
      </c>
      <c r="D25" s="44">
        <v>26</v>
      </c>
      <c r="E25" s="44">
        <v>13</v>
      </c>
      <c r="F25" s="44">
        <v>0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53</v>
      </c>
      <c r="C26" s="44">
        <v>34</v>
      </c>
      <c r="D26" s="44">
        <v>13</v>
      </c>
      <c r="E26" s="44">
        <v>5</v>
      </c>
      <c r="F26" s="44">
        <v>1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83</v>
      </c>
      <c r="C27" s="38">
        <v>51</v>
      </c>
      <c r="D27" s="38">
        <v>21</v>
      </c>
      <c r="E27" s="38">
        <v>10</v>
      </c>
      <c r="F27" s="38">
        <v>1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76</v>
      </c>
      <c r="C28" s="39">
        <v>20</v>
      </c>
      <c r="D28" s="39">
        <v>37</v>
      </c>
      <c r="E28" s="39">
        <v>17</v>
      </c>
      <c r="F28" s="39">
        <v>2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54</v>
      </c>
      <c r="C29" s="38">
        <v>44</v>
      </c>
      <c r="D29" s="38">
        <v>5</v>
      </c>
      <c r="E29" s="38">
        <v>5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47</v>
      </c>
      <c r="C30" s="39">
        <v>10</v>
      </c>
      <c r="D30" s="39">
        <v>17</v>
      </c>
      <c r="E30" s="39">
        <v>19</v>
      </c>
      <c r="F30" s="39">
        <v>1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5" s="1" customFormat="1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5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5" s="1" customFormat="1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5" s="1" customFormat="1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5" ht="12.75" customHeight="1" x14ac:dyDescent="0.2">
      <c r="A38" s="6"/>
      <c r="B38" s="28"/>
      <c r="C38" s="28"/>
      <c r="D38" s="28"/>
      <c r="E38" s="28"/>
      <c r="F38" s="28"/>
    </row>
    <row r="39" spans="1:15" ht="12.75" customHeight="1" x14ac:dyDescent="0.2">
      <c r="A39" s="6"/>
      <c r="B39" s="5"/>
      <c r="C39" s="5"/>
      <c r="D39" s="5"/>
      <c r="E39" s="5"/>
      <c r="F39" s="5"/>
    </row>
    <row r="40" spans="1:15" ht="12.75" customHeight="1" x14ac:dyDescent="0.2">
      <c r="A40" s="6"/>
      <c r="B40" s="5"/>
      <c r="C40" s="5"/>
      <c r="D40" s="5"/>
      <c r="E40" s="5"/>
      <c r="F40" s="5"/>
    </row>
    <row r="41" spans="1:15" x14ac:dyDescent="0.2">
      <c r="A41" s="6"/>
      <c r="B41" s="5"/>
      <c r="C41" s="5"/>
      <c r="D41" s="5"/>
      <c r="E41" s="5"/>
      <c r="F4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68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11413</v>
      </c>
      <c r="C11" s="33">
        <v>5860</v>
      </c>
      <c r="D11" s="33">
        <v>3579</v>
      </c>
      <c r="E11" s="33">
        <v>1817</v>
      </c>
      <c r="F11" s="33">
        <v>157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2573</v>
      </c>
      <c r="C13" s="33">
        <v>1029</v>
      </c>
      <c r="D13" s="33">
        <v>1005</v>
      </c>
      <c r="E13" s="33">
        <v>494</v>
      </c>
      <c r="F13" s="33">
        <v>45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1287</v>
      </c>
      <c r="C14" s="32">
        <v>609</v>
      </c>
      <c r="D14" s="32">
        <v>415</v>
      </c>
      <c r="E14" s="32">
        <v>241</v>
      </c>
      <c r="F14" s="32">
        <v>22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368</v>
      </c>
      <c r="C15" s="32">
        <v>140</v>
      </c>
      <c r="D15" s="32">
        <v>151</v>
      </c>
      <c r="E15" s="32">
        <v>71</v>
      </c>
      <c r="F15" s="32">
        <v>6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918</v>
      </c>
      <c r="C16" s="32">
        <v>280</v>
      </c>
      <c r="D16" s="32">
        <v>439</v>
      </c>
      <c r="E16" s="32">
        <v>182</v>
      </c>
      <c r="F16" s="32">
        <v>17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2488</v>
      </c>
      <c r="C18" s="33">
        <v>1271</v>
      </c>
      <c r="D18" s="33">
        <v>776</v>
      </c>
      <c r="E18" s="33">
        <v>409</v>
      </c>
      <c r="F18" s="33">
        <v>32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1337</v>
      </c>
      <c r="C19" s="32">
        <v>672</v>
      </c>
      <c r="D19" s="32">
        <v>429</v>
      </c>
      <c r="E19" s="32">
        <v>225</v>
      </c>
      <c r="F19" s="32">
        <v>11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411</v>
      </c>
      <c r="C20" s="32">
        <v>225</v>
      </c>
      <c r="D20" s="32">
        <v>128</v>
      </c>
      <c r="E20" s="32">
        <v>50</v>
      </c>
      <c r="F20" s="32">
        <v>8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299</v>
      </c>
      <c r="C21" s="32">
        <v>151</v>
      </c>
      <c r="D21" s="32">
        <v>91</v>
      </c>
      <c r="E21" s="32">
        <v>53</v>
      </c>
      <c r="F21" s="32">
        <v>4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349</v>
      </c>
      <c r="C22" s="32">
        <v>174</v>
      </c>
      <c r="D22" s="32">
        <v>96</v>
      </c>
      <c r="E22" s="32">
        <v>71</v>
      </c>
      <c r="F22" s="32">
        <v>8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92</v>
      </c>
      <c r="C23" s="32">
        <v>49</v>
      </c>
      <c r="D23" s="32">
        <v>32</v>
      </c>
      <c r="E23" s="32">
        <v>10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1416</v>
      </c>
      <c r="C25" s="33">
        <v>771</v>
      </c>
      <c r="D25" s="33">
        <v>417</v>
      </c>
      <c r="E25" s="33">
        <v>212</v>
      </c>
      <c r="F25" s="33">
        <v>16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357</v>
      </c>
      <c r="C26" s="32">
        <v>188</v>
      </c>
      <c r="D26" s="32">
        <v>105</v>
      </c>
      <c r="E26" s="32">
        <v>57</v>
      </c>
      <c r="F26" s="32">
        <v>7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336</v>
      </c>
      <c r="C27" s="32">
        <v>196</v>
      </c>
      <c r="D27" s="32">
        <v>97</v>
      </c>
      <c r="E27" s="32">
        <v>37</v>
      </c>
      <c r="F27" s="32">
        <v>6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723</v>
      </c>
      <c r="C28" s="32">
        <v>387</v>
      </c>
      <c r="D28" s="32">
        <v>215</v>
      </c>
      <c r="E28" s="32">
        <v>118</v>
      </c>
      <c r="F28" s="32">
        <v>3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2018</v>
      </c>
      <c r="C30" s="33">
        <v>1122</v>
      </c>
      <c r="D30" s="33">
        <v>521</v>
      </c>
      <c r="E30" s="33">
        <v>339</v>
      </c>
      <c r="F30" s="33">
        <v>36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1407</v>
      </c>
      <c r="C32" s="33">
        <v>838</v>
      </c>
      <c r="D32" s="33">
        <v>379</v>
      </c>
      <c r="E32" s="33">
        <v>179</v>
      </c>
      <c r="F32" s="33">
        <v>11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50</v>
      </c>
      <c r="C33" s="32">
        <v>34</v>
      </c>
      <c r="D33" s="32">
        <v>10</v>
      </c>
      <c r="E33" s="32">
        <v>6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81</v>
      </c>
      <c r="C34" s="32">
        <v>35</v>
      </c>
      <c r="D34" s="32">
        <v>36</v>
      </c>
      <c r="E34" s="32">
        <v>10</v>
      </c>
      <c r="F34" s="32">
        <v>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70</v>
      </c>
      <c r="C35" s="32">
        <v>43</v>
      </c>
      <c r="D35" s="32">
        <v>21</v>
      </c>
      <c r="E35" s="32">
        <v>6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24</v>
      </c>
      <c r="C36" s="32">
        <v>18</v>
      </c>
      <c r="D36" s="32">
        <v>4</v>
      </c>
      <c r="E36" s="32">
        <v>2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551</v>
      </c>
      <c r="C37" s="32">
        <v>319</v>
      </c>
      <c r="D37" s="32">
        <v>143</v>
      </c>
      <c r="E37" s="32">
        <v>82</v>
      </c>
      <c r="F37" s="32">
        <v>7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271</v>
      </c>
      <c r="C38" s="32">
        <v>168</v>
      </c>
      <c r="D38" s="32">
        <v>73</v>
      </c>
      <c r="E38" s="32">
        <v>28</v>
      </c>
      <c r="F38" s="32">
        <v>2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360</v>
      </c>
      <c r="C39" s="32">
        <v>221</v>
      </c>
      <c r="D39" s="32">
        <v>92</v>
      </c>
      <c r="E39" s="32">
        <v>45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1040</v>
      </c>
      <c r="C41" s="33">
        <v>657</v>
      </c>
      <c r="D41" s="33">
        <v>260</v>
      </c>
      <c r="E41" s="33">
        <v>112</v>
      </c>
      <c r="F41" s="33">
        <v>11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546</v>
      </c>
      <c r="C42" s="32">
        <v>345</v>
      </c>
      <c r="D42" s="32">
        <v>133</v>
      </c>
      <c r="E42" s="32">
        <v>62</v>
      </c>
      <c r="F42" s="32">
        <v>6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39</v>
      </c>
      <c r="C43" s="32">
        <v>21</v>
      </c>
      <c r="D43" s="32">
        <v>16</v>
      </c>
      <c r="E43" s="32">
        <v>2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194</v>
      </c>
      <c r="C44" s="32">
        <v>119</v>
      </c>
      <c r="D44" s="32">
        <v>49</v>
      </c>
      <c r="E44" s="32">
        <v>23</v>
      </c>
      <c r="F44" s="32">
        <v>3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46</v>
      </c>
      <c r="C45" s="32">
        <v>29</v>
      </c>
      <c r="D45" s="32">
        <v>10</v>
      </c>
      <c r="E45" s="32">
        <v>6</v>
      </c>
      <c r="F45" s="32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56</v>
      </c>
      <c r="C46" s="32">
        <v>36</v>
      </c>
      <c r="D46" s="32">
        <v>16</v>
      </c>
      <c r="E46" s="32">
        <v>4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159</v>
      </c>
      <c r="C47" s="32">
        <v>107</v>
      </c>
      <c r="D47" s="32">
        <v>36</v>
      </c>
      <c r="E47" s="32">
        <v>15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471</v>
      </c>
      <c r="C49" s="33">
        <v>172</v>
      </c>
      <c r="D49" s="33">
        <v>221</v>
      </c>
      <c r="E49" s="33">
        <v>72</v>
      </c>
      <c r="F49" s="33">
        <v>6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x14ac:dyDescent="0.2">
      <c r="A56" s="6"/>
      <c r="B56" s="39"/>
      <c r="C56" s="39"/>
      <c r="D56" s="39"/>
      <c r="E56" s="39"/>
      <c r="F56" s="39"/>
    </row>
    <row r="57" spans="1:15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68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776</v>
      </c>
      <c r="C11" s="32">
        <v>451</v>
      </c>
      <c r="D11" s="32">
        <v>186</v>
      </c>
      <c r="E11" s="32">
        <v>122</v>
      </c>
      <c r="F11" s="32">
        <v>17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437</v>
      </c>
      <c r="C12" s="38">
        <v>126</v>
      </c>
      <c r="D12" s="38">
        <v>210</v>
      </c>
      <c r="E12" s="38">
        <v>92</v>
      </c>
      <c r="F12" s="38">
        <v>9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326</v>
      </c>
      <c r="C13" s="32">
        <v>174</v>
      </c>
      <c r="D13" s="32">
        <v>94</v>
      </c>
      <c r="E13" s="32">
        <v>52</v>
      </c>
      <c r="F13" s="32">
        <v>6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284</v>
      </c>
      <c r="C14" s="38">
        <v>155</v>
      </c>
      <c r="D14" s="38">
        <v>89</v>
      </c>
      <c r="E14" s="38">
        <v>39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337</v>
      </c>
      <c r="C15" s="32">
        <v>119</v>
      </c>
      <c r="D15" s="32">
        <v>127</v>
      </c>
      <c r="E15" s="32">
        <v>86</v>
      </c>
      <c r="F15" s="32">
        <v>5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149</v>
      </c>
      <c r="C16" s="32">
        <v>76</v>
      </c>
      <c r="D16" s="32">
        <v>37</v>
      </c>
      <c r="E16" s="32">
        <v>34</v>
      </c>
      <c r="F16" s="32">
        <v>2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90</v>
      </c>
      <c r="C17" s="38">
        <v>53</v>
      </c>
      <c r="D17" s="38">
        <v>21</v>
      </c>
      <c r="E17" s="38">
        <v>15</v>
      </c>
      <c r="F17" s="38">
        <v>1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127</v>
      </c>
      <c r="C18" s="32">
        <v>86</v>
      </c>
      <c r="D18" s="32">
        <v>30</v>
      </c>
      <c r="E18" s="32">
        <v>10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56</v>
      </c>
      <c r="B19" s="38">
        <v>77</v>
      </c>
      <c r="C19" s="38">
        <v>30</v>
      </c>
      <c r="D19" s="38">
        <v>32</v>
      </c>
      <c r="E19" s="38">
        <v>14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95</v>
      </c>
      <c r="C20" s="44">
        <v>43</v>
      </c>
      <c r="D20" s="44">
        <v>22</v>
      </c>
      <c r="E20" s="44">
        <v>29</v>
      </c>
      <c r="F20" s="44">
        <v>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59</v>
      </c>
      <c r="C21" s="44">
        <v>31</v>
      </c>
      <c r="D21" s="44">
        <v>15</v>
      </c>
      <c r="E21" s="44">
        <v>12</v>
      </c>
      <c r="F21" s="44">
        <v>1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53</v>
      </c>
      <c r="C22" s="38">
        <v>27</v>
      </c>
      <c r="D22" s="38">
        <v>13</v>
      </c>
      <c r="E22" s="38">
        <v>12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95</v>
      </c>
      <c r="C23" s="44">
        <v>41</v>
      </c>
      <c r="D23" s="44">
        <v>30</v>
      </c>
      <c r="E23" s="44">
        <v>21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45</v>
      </c>
      <c r="C24" s="38">
        <v>20</v>
      </c>
      <c r="D24" s="38">
        <v>20</v>
      </c>
      <c r="E24" s="38">
        <v>5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64</v>
      </c>
      <c r="C25" s="44">
        <v>29</v>
      </c>
      <c r="D25" s="44">
        <v>20</v>
      </c>
      <c r="E25" s="44">
        <v>13</v>
      </c>
      <c r="F25" s="44">
        <v>2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61</v>
      </c>
      <c r="C26" s="44">
        <v>35</v>
      </c>
      <c r="D26" s="44">
        <v>17</v>
      </c>
      <c r="E26" s="44">
        <v>9</v>
      </c>
      <c r="F26" s="44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68</v>
      </c>
      <c r="C27" s="38">
        <v>28</v>
      </c>
      <c r="D27" s="38">
        <v>21</v>
      </c>
      <c r="E27" s="38">
        <v>17</v>
      </c>
      <c r="F27" s="38">
        <v>2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60</v>
      </c>
      <c r="C28" s="39">
        <v>15</v>
      </c>
      <c r="D28" s="39">
        <v>27</v>
      </c>
      <c r="E28" s="39">
        <v>17</v>
      </c>
      <c r="F28" s="39">
        <v>1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32</v>
      </c>
      <c r="C29" s="38">
        <v>20</v>
      </c>
      <c r="D29" s="38">
        <v>11</v>
      </c>
      <c r="E29" s="38">
        <v>1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40</v>
      </c>
      <c r="C30" s="39">
        <v>10</v>
      </c>
      <c r="D30" s="39">
        <v>18</v>
      </c>
      <c r="E30" s="39">
        <v>12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5" s="1" customFormat="1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5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5" s="1" customFormat="1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5" s="1" customFormat="1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5" ht="12.75" customHeight="1" x14ac:dyDescent="0.2">
      <c r="A38" s="6"/>
      <c r="B38" s="28"/>
      <c r="C38" s="28"/>
      <c r="D38" s="28"/>
      <c r="E38" s="28"/>
      <c r="F38" s="28"/>
    </row>
    <row r="39" spans="1:15" ht="12.75" customHeight="1" x14ac:dyDescent="0.2">
      <c r="A39" s="6"/>
      <c r="B39" s="28"/>
      <c r="C39" s="28"/>
      <c r="D39" s="28"/>
      <c r="E39" s="28"/>
      <c r="F39" s="28"/>
    </row>
    <row r="40" spans="1:15" x14ac:dyDescent="0.2">
      <c r="A40" s="6"/>
      <c r="B40" s="28"/>
      <c r="C40" s="28"/>
      <c r="D40" s="28"/>
      <c r="E40" s="28"/>
      <c r="F40" s="28"/>
    </row>
    <row r="41" spans="1:15" x14ac:dyDescent="0.2">
      <c r="A41" s="6"/>
      <c r="B41" s="28"/>
      <c r="C41" s="28"/>
      <c r="D41" s="28"/>
      <c r="E41" s="28"/>
      <c r="F41" s="28"/>
    </row>
    <row r="42" spans="1:15" x14ac:dyDescent="0.2">
      <c r="A42" s="6"/>
      <c r="B42" s="28"/>
      <c r="C42" s="28"/>
      <c r="D42" s="28"/>
      <c r="E42" s="28"/>
      <c r="F42" s="28"/>
    </row>
    <row r="43" spans="1:15" x14ac:dyDescent="0.2">
      <c r="A43" s="6"/>
      <c r="B43" s="28"/>
      <c r="C43" s="28"/>
      <c r="D43" s="28"/>
      <c r="E43" s="28"/>
      <c r="F43" s="28"/>
    </row>
    <row r="44" spans="1:15" x14ac:dyDescent="0.2">
      <c r="A44" s="6"/>
      <c r="B44" s="28"/>
      <c r="C44" s="28"/>
      <c r="D44" s="28"/>
      <c r="E44" s="28"/>
      <c r="F44" s="28"/>
    </row>
    <row r="45" spans="1:15" x14ac:dyDescent="0.2">
      <c r="A45" s="6"/>
      <c r="B45" s="28"/>
      <c r="C45" s="28"/>
      <c r="D45" s="28"/>
      <c r="E45" s="28"/>
      <c r="F45" s="28"/>
    </row>
    <row r="46" spans="1:15" x14ac:dyDescent="0.2">
      <c r="A46" s="6"/>
      <c r="B46" s="28"/>
      <c r="C46" s="28"/>
      <c r="D46" s="28"/>
      <c r="E46" s="28"/>
      <c r="F46" s="28"/>
    </row>
    <row r="47" spans="1:15" x14ac:dyDescent="0.2">
      <c r="A47" s="6"/>
      <c r="B47" s="28"/>
      <c r="C47" s="28"/>
      <c r="D47" s="28"/>
      <c r="E47" s="28"/>
      <c r="F47" s="28"/>
    </row>
    <row r="48" spans="1:15" x14ac:dyDescent="0.2">
      <c r="A48" s="6"/>
      <c r="B48" s="28"/>
      <c r="C48" s="28"/>
      <c r="D48" s="28"/>
      <c r="E48" s="28"/>
      <c r="F48" s="28"/>
    </row>
    <row r="49" spans="1:6" x14ac:dyDescent="0.2">
      <c r="A49" s="6"/>
      <c r="B49" s="28"/>
      <c r="C49" s="28"/>
      <c r="D49" s="28"/>
      <c r="E49" s="28"/>
      <c r="F49" s="28"/>
    </row>
    <row r="50" spans="1:6" x14ac:dyDescent="0.2">
      <c r="A50" s="6"/>
      <c r="B50" s="28"/>
      <c r="C50" s="28"/>
      <c r="D50" s="28"/>
      <c r="E50" s="28"/>
      <c r="F50" s="28"/>
    </row>
    <row r="51" spans="1:6" x14ac:dyDescent="0.2">
      <c r="A51" s="6"/>
      <c r="B51" s="28"/>
      <c r="C51" s="28"/>
      <c r="D51" s="28"/>
      <c r="E51" s="28"/>
      <c r="F51" s="28"/>
    </row>
    <row r="52" spans="1:6" x14ac:dyDescent="0.2">
      <c r="A52" s="6"/>
      <c r="B52" s="28"/>
      <c r="C52" s="28"/>
      <c r="D52" s="28"/>
      <c r="E52" s="28"/>
      <c r="F52" s="28"/>
    </row>
    <row r="53" spans="1:6" x14ac:dyDescent="0.2">
      <c r="A53" s="6"/>
      <c r="B53" s="28"/>
      <c r="C53" s="28"/>
      <c r="D53" s="28"/>
      <c r="E53" s="28"/>
      <c r="F53" s="28"/>
    </row>
    <row r="54" spans="1:6" x14ac:dyDescent="0.2">
      <c r="A54" s="6"/>
      <c r="B54" s="28"/>
      <c r="C54" s="28"/>
      <c r="D54" s="28"/>
      <c r="E54" s="28"/>
      <c r="F54" s="28"/>
    </row>
    <row r="55" spans="1:6" x14ac:dyDescent="0.2">
      <c r="A55" s="6"/>
      <c r="B55" s="5"/>
      <c r="C55" s="5"/>
      <c r="D55" s="5"/>
      <c r="E55" s="5"/>
      <c r="F55" s="5"/>
    </row>
    <row r="56" spans="1:6" x14ac:dyDescent="0.2">
      <c r="A56" s="6"/>
      <c r="B56" s="5"/>
      <c r="C56" s="5"/>
      <c r="D56" s="5"/>
      <c r="E56" s="5"/>
      <c r="F56" s="5"/>
    </row>
    <row r="57" spans="1:6" x14ac:dyDescent="0.2">
      <c r="A57" s="6"/>
      <c r="B57" s="5"/>
      <c r="C57" s="5"/>
      <c r="D57" s="5"/>
      <c r="E57" s="5"/>
      <c r="F57" s="5"/>
    </row>
    <row r="58" spans="1:6" x14ac:dyDescent="0.2">
      <c r="A58" s="6"/>
      <c r="B58" s="5"/>
      <c r="C58" s="5"/>
      <c r="D58" s="5"/>
      <c r="E58" s="5"/>
      <c r="F58" s="5"/>
    </row>
    <row r="59" spans="1:6" x14ac:dyDescent="0.2">
      <c r="A59" s="6"/>
      <c r="B59" s="5"/>
      <c r="C59" s="5"/>
      <c r="D59" s="5"/>
      <c r="E59" s="5"/>
      <c r="F59" s="5"/>
    </row>
    <row r="60" spans="1:6" x14ac:dyDescent="0.2">
      <c r="A60" s="6"/>
      <c r="B60" s="5"/>
      <c r="C60" s="5"/>
      <c r="D60" s="5"/>
      <c r="E60" s="5"/>
      <c r="F60" s="5"/>
    </row>
    <row r="61" spans="1:6" x14ac:dyDescent="0.2">
      <c r="A61" s="6"/>
      <c r="B61" s="5"/>
      <c r="C61" s="5"/>
      <c r="D61" s="5"/>
      <c r="E61" s="5"/>
      <c r="F61" s="5"/>
    </row>
    <row r="62" spans="1:6" x14ac:dyDescent="0.2">
      <c r="A62" s="6"/>
      <c r="B62" s="5"/>
      <c r="C62" s="5"/>
      <c r="D62" s="5"/>
      <c r="E62" s="5"/>
      <c r="F62" s="5"/>
    </row>
    <row r="63" spans="1:6" x14ac:dyDescent="0.2">
      <c r="A63" s="6"/>
      <c r="B63" s="5"/>
      <c r="C63" s="5"/>
      <c r="D63" s="5"/>
      <c r="E63" s="5"/>
      <c r="F63" s="5"/>
    </row>
    <row r="64" spans="1:6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77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10122</v>
      </c>
      <c r="C11" s="33">
        <v>4988</v>
      </c>
      <c r="D11" s="33">
        <v>3324</v>
      </c>
      <c r="E11" s="33">
        <v>1657</v>
      </c>
      <c r="F11" s="33">
        <v>153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2213</v>
      </c>
      <c r="C13" s="33">
        <v>864</v>
      </c>
      <c r="D13" s="33">
        <v>940</v>
      </c>
      <c r="E13" s="33">
        <v>366</v>
      </c>
      <c r="F13" s="33">
        <v>43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1031</v>
      </c>
      <c r="C14" s="32">
        <v>511</v>
      </c>
      <c r="D14" s="32">
        <v>346</v>
      </c>
      <c r="E14" s="32">
        <v>162</v>
      </c>
      <c r="F14" s="32">
        <v>12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329</v>
      </c>
      <c r="C15" s="32">
        <v>120</v>
      </c>
      <c r="D15" s="32">
        <v>156</v>
      </c>
      <c r="E15" s="32">
        <v>46</v>
      </c>
      <c r="F15" s="32">
        <v>7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853</v>
      </c>
      <c r="C16" s="32">
        <v>233</v>
      </c>
      <c r="D16" s="32">
        <v>438</v>
      </c>
      <c r="E16" s="32">
        <v>158</v>
      </c>
      <c r="F16" s="32">
        <v>24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2284</v>
      </c>
      <c r="C18" s="33">
        <v>1124</v>
      </c>
      <c r="D18" s="33">
        <v>727</v>
      </c>
      <c r="E18" s="33">
        <v>399</v>
      </c>
      <c r="F18" s="33">
        <v>34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1238</v>
      </c>
      <c r="C19" s="32">
        <v>605</v>
      </c>
      <c r="D19" s="32">
        <v>391</v>
      </c>
      <c r="E19" s="32">
        <v>230</v>
      </c>
      <c r="F19" s="32">
        <v>12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398</v>
      </c>
      <c r="C20" s="32">
        <v>202</v>
      </c>
      <c r="D20" s="32">
        <v>124</v>
      </c>
      <c r="E20" s="32">
        <v>63</v>
      </c>
      <c r="F20" s="32">
        <v>9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257</v>
      </c>
      <c r="C21" s="32">
        <v>111</v>
      </c>
      <c r="D21" s="32">
        <v>91</v>
      </c>
      <c r="E21" s="32">
        <v>50</v>
      </c>
      <c r="F21" s="32">
        <v>5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300</v>
      </c>
      <c r="C22" s="32">
        <v>167</v>
      </c>
      <c r="D22" s="32">
        <v>83</v>
      </c>
      <c r="E22" s="32">
        <v>43</v>
      </c>
      <c r="F22" s="32">
        <v>7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91</v>
      </c>
      <c r="C23" s="32">
        <v>39</v>
      </c>
      <c r="D23" s="32">
        <v>38</v>
      </c>
      <c r="E23" s="32">
        <v>13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1302</v>
      </c>
      <c r="C25" s="33">
        <v>671</v>
      </c>
      <c r="D25" s="33">
        <v>396</v>
      </c>
      <c r="E25" s="33">
        <v>220</v>
      </c>
      <c r="F25" s="33">
        <v>15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324</v>
      </c>
      <c r="C26" s="32">
        <v>175</v>
      </c>
      <c r="D26" s="32">
        <v>95</v>
      </c>
      <c r="E26" s="32">
        <v>50</v>
      </c>
      <c r="F26" s="32">
        <v>4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324</v>
      </c>
      <c r="C27" s="32">
        <v>170</v>
      </c>
      <c r="D27" s="32">
        <v>104</v>
      </c>
      <c r="E27" s="32">
        <v>48</v>
      </c>
      <c r="F27" s="32">
        <v>2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654</v>
      </c>
      <c r="C28" s="32">
        <v>326</v>
      </c>
      <c r="D28" s="32">
        <v>197</v>
      </c>
      <c r="E28" s="32">
        <v>122</v>
      </c>
      <c r="F28" s="32">
        <v>9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1830</v>
      </c>
      <c r="C30" s="33">
        <v>956</v>
      </c>
      <c r="D30" s="33">
        <v>499</v>
      </c>
      <c r="E30" s="33">
        <v>350</v>
      </c>
      <c r="F30" s="33">
        <v>25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1160</v>
      </c>
      <c r="C32" s="33">
        <v>677</v>
      </c>
      <c r="D32" s="33">
        <v>321</v>
      </c>
      <c r="E32" s="33">
        <v>141</v>
      </c>
      <c r="F32" s="33">
        <v>21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32</v>
      </c>
      <c r="C33" s="32">
        <v>19</v>
      </c>
      <c r="D33" s="32">
        <v>9</v>
      </c>
      <c r="E33" s="32">
        <v>3</v>
      </c>
      <c r="F33" s="32">
        <v>1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67</v>
      </c>
      <c r="C34" s="32">
        <v>32</v>
      </c>
      <c r="D34" s="32">
        <v>22</v>
      </c>
      <c r="E34" s="32">
        <v>11</v>
      </c>
      <c r="F34" s="32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54</v>
      </c>
      <c r="C35" s="32">
        <v>36</v>
      </c>
      <c r="D35" s="32">
        <v>8</v>
      </c>
      <c r="E35" s="32">
        <v>9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11</v>
      </c>
      <c r="C36" s="32">
        <v>6</v>
      </c>
      <c r="D36" s="32">
        <v>5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448</v>
      </c>
      <c r="C37" s="32">
        <v>283</v>
      </c>
      <c r="D37" s="32">
        <v>107</v>
      </c>
      <c r="E37" s="32">
        <v>48</v>
      </c>
      <c r="F37" s="32">
        <v>10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235</v>
      </c>
      <c r="C38" s="32">
        <v>139</v>
      </c>
      <c r="D38" s="32">
        <v>64</v>
      </c>
      <c r="E38" s="32">
        <v>30</v>
      </c>
      <c r="F38" s="32">
        <v>2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313</v>
      </c>
      <c r="C39" s="32">
        <v>162</v>
      </c>
      <c r="D39" s="32">
        <v>106</v>
      </c>
      <c r="E39" s="32">
        <v>40</v>
      </c>
      <c r="F39" s="32">
        <v>5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874</v>
      </c>
      <c r="C41" s="33">
        <v>532</v>
      </c>
      <c r="D41" s="33">
        <v>228</v>
      </c>
      <c r="E41" s="33">
        <v>105</v>
      </c>
      <c r="F41" s="33">
        <v>9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472</v>
      </c>
      <c r="C42" s="32">
        <v>271</v>
      </c>
      <c r="D42" s="32">
        <v>141</v>
      </c>
      <c r="E42" s="32">
        <v>57</v>
      </c>
      <c r="F42" s="32">
        <v>3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24</v>
      </c>
      <c r="C43" s="32">
        <v>14</v>
      </c>
      <c r="D43" s="32">
        <v>7</v>
      </c>
      <c r="E43" s="32">
        <v>2</v>
      </c>
      <c r="F43" s="32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148</v>
      </c>
      <c r="C44" s="32">
        <v>94</v>
      </c>
      <c r="D44" s="32">
        <v>28</v>
      </c>
      <c r="E44" s="32">
        <v>25</v>
      </c>
      <c r="F44" s="32">
        <v>1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50</v>
      </c>
      <c r="C45" s="32">
        <v>33</v>
      </c>
      <c r="D45" s="32">
        <v>11</v>
      </c>
      <c r="E45" s="32">
        <v>5</v>
      </c>
      <c r="F45" s="32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52</v>
      </c>
      <c r="C46" s="32">
        <v>35</v>
      </c>
      <c r="D46" s="32">
        <v>13</v>
      </c>
      <c r="E46" s="32">
        <v>4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128</v>
      </c>
      <c r="C47" s="32">
        <v>85</v>
      </c>
      <c r="D47" s="32">
        <v>28</v>
      </c>
      <c r="E47" s="32">
        <v>12</v>
      </c>
      <c r="F47" s="32">
        <v>3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459</v>
      </c>
      <c r="C49" s="33">
        <v>164</v>
      </c>
      <c r="D49" s="33">
        <v>213</v>
      </c>
      <c r="E49" s="33">
        <v>76</v>
      </c>
      <c r="F49" s="33">
        <v>6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41" t="s">
        <v>45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6"/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10" t="s">
        <v>63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s="1" customFormat="1" ht="12.75" customHeight="1" x14ac:dyDescent="0.2">
      <c r="A55" s="10" t="s">
        <v>79</v>
      </c>
      <c r="B55" s="39"/>
      <c r="C55" s="39"/>
      <c r="D55" s="39"/>
      <c r="E55" s="39"/>
      <c r="F55" s="39"/>
      <c r="G55" s="5"/>
      <c r="H55" s="5"/>
      <c r="I55" s="5"/>
      <c r="J55" s="5"/>
      <c r="K55" s="5"/>
      <c r="L55" s="5"/>
      <c r="M55" s="5"/>
      <c r="N55" s="5"/>
      <c r="O55" s="5"/>
    </row>
    <row r="56" spans="1:15" s="1" customFormat="1" ht="12.75" customHeight="1" x14ac:dyDescent="0.2">
      <c r="A56" s="34" t="s">
        <v>44</v>
      </c>
      <c r="B56" s="39"/>
      <c r="C56" s="39"/>
      <c r="D56" s="39"/>
      <c r="E56" s="39"/>
      <c r="F56" s="39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ht="12.75" customHeight="1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9"/>
      <c r="C61" s="39"/>
      <c r="D61" s="39"/>
      <c r="E61" s="39"/>
      <c r="F61" s="39"/>
    </row>
    <row r="62" spans="1:15" x14ac:dyDescent="0.2">
      <c r="A62" s="6"/>
      <c r="B62" s="39"/>
      <c r="C62" s="39"/>
      <c r="D62" s="39"/>
      <c r="E62" s="39"/>
      <c r="F62" s="39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37"/>
      <c r="C70" s="37"/>
      <c r="D70" s="37"/>
      <c r="E70" s="37"/>
      <c r="F70" s="37"/>
    </row>
    <row r="71" spans="1:6" x14ac:dyDescent="0.2">
      <c r="A71" s="6"/>
      <c r="B71" s="37"/>
      <c r="C71" s="37"/>
      <c r="D71" s="37"/>
      <c r="E71" s="37"/>
      <c r="F71" s="37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  <row r="102" spans="1:6" x14ac:dyDescent="0.2">
      <c r="A102" s="6"/>
      <c r="B102" s="5"/>
      <c r="C102" s="5"/>
      <c r="D102" s="5"/>
      <c r="E102" s="5"/>
      <c r="F102" s="5"/>
    </row>
    <row r="103" spans="1:6" x14ac:dyDescent="0.2">
      <c r="A103" s="6"/>
      <c r="B103" s="5"/>
      <c r="C103" s="5"/>
      <c r="D103" s="5"/>
      <c r="E103" s="5"/>
      <c r="F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77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697</v>
      </c>
      <c r="C11" s="32">
        <v>379</v>
      </c>
      <c r="D11" s="32">
        <v>167</v>
      </c>
      <c r="E11" s="32">
        <v>135</v>
      </c>
      <c r="F11" s="32">
        <v>16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421</v>
      </c>
      <c r="C12" s="38">
        <v>111</v>
      </c>
      <c r="D12" s="38">
        <v>215</v>
      </c>
      <c r="E12" s="38">
        <v>85</v>
      </c>
      <c r="F12" s="38">
        <v>10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307</v>
      </c>
      <c r="C13" s="32">
        <v>161</v>
      </c>
      <c r="D13" s="32">
        <v>93</v>
      </c>
      <c r="E13" s="32">
        <v>49</v>
      </c>
      <c r="F13" s="32">
        <v>4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255</v>
      </c>
      <c r="C14" s="38">
        <v>139</v>
      </c>
      <c r="D14" s="38">
        <v>66</v>
      </c>
      <c r="E14" s="38">
        <v>46</v>
      </c>
      <c r="F14" s="38">
        <v>4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217</v>
      </c>
      <c r="C15" s="32">
        <v>87</v>
      </c>
      <c r="D15" s="32">
        <v>86</v>
      </c>
      <c r="E15" s="32">
        <v>42</v>
      </c>
      <c r="F15" s="32">
        <v>2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157</v>
      </c>
      <c r="C16" s="32">
        <v>75</v>
      </c>
      <c r="D16" s="32">
        <v>53</v>
      </c>
      <c r="E16" s="32">
        <v>27</v>
      </c>
      <c r="F16" s="32">
        <v>2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77</v>
      </c>
      <c r="C17" s="38">
        <v>47</v>
      </c>
      <c r="D17" s="38">
        <v>22</v>
      </c>
      <c r="E17" s="38">
        <v>5</v>
      </c>
      <c r="F17" s="38">
        <v>3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119</v>
      </c>
      <c r="C18" s="32">
        <v>68</v>
      </c>
      <c r="D18" s="32">
        <v>35</v>
      </c>
      <c r="E18" s="32">
        <v>16</v>
      </c>
      <c r="F18" s="32">
        <v>0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58</v>
      </c>
      <c r="B19" s="38">
        <v>73</v>
      </c>
      <c r="C19" s="38">
        <v>25</v>
      </c>
      <c r="D19" s="38">
        <v>30</v>
      </c>
      <c r="E19" s="38">
        <v>17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93</v>
      </c>
      <c r="C20" s="44">
        <v>41</v>
      </c>
      <c r="D20" s="44">
        <v>28</v>
      </c>
      <c r="E20" s="44">
        <v>22</v>
      </c>
      <c r="F20" s="44">
        <v>2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50</v>
      </c>
      <c r="C21" s="44">
        <v>26</v>
      </c>
      <c r="D21" s="44">
        <v>12</v>
      </c>
      <c r="E21" s="44">
        <v>11</v>
      </c>
      <c r="F21" s="44">
        <v>1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49</v>
      </c>
      <c r="C22" s="38">
        <v>15</v>
      </c>
      <c r="D22" s="38">
        <v>22</v>
      </c>
      <c r="E22" s="38">
        <v>12</v>
      </c>
      <c r="F22" s="38">
        <v>0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74</v>
      </c>
      <c r="C23" s="44">
        <v>27</v>
      </c>
      <c r="D23" s="44">
        <v>30</v>
      </c>
      <c r="E23" s="44">
        <v>14</v>
      </c>
      <c r="F23" s="44">
        <v>3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34</v>
      </c>
      <c r="C24" s="38">
        <v>17</v>
      </c>
      <c r="D24" s="38">
        <v>9</v>
      </c>
      <c r="E24" s="38">
        <v>8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51</v>
      </c>
      <c r="C25" s="44">
        <v>25</v>
      </c>
      <c r="D25" s="44">
        <v>16</v>
      </c>
      <c r="E25" s="44">
        <v>8</v>
      </c>
      <c r="F25" s="44">
        <v>2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52</v>
      </c>
      <c r="C26" s="44">
        <v>25</v>
      </c>
      <c r="D26" s="44">
        <v>14</v>
      </c>
      <c r="E26" s="44">
        <v>11</v>
      </c>
      <c r="F26" s="44">
        <v>2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62</v>
      </c>
      <c r="C27" s="38">
        <v>30</v>
      </c>
      <c r="D27" s="38">
        <v>18</v>
      </c>
      <c r="E27" s="38">
        <v>12</v>
      </c>
      <c r="F27" s="38">
        <v>2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59</v>
      </c>
      <c r="C28" s="39">
        <v>14</v>
      </c>
      <c r="D28" s="39">
        <v>30</v>
      </c>
      <c r="E28" s="39">
        <v>13</v>
      </c>
      <c r="F28" s="39">
        <v>2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48</v>
      </c>
      <c r="C29" s="38">
        <v>26</v>
      </c>
      <c r="D29" s="38">
        <v>15</v>
      </c>
      <c r="E29" s="38">
        <v>7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30</v>
      </c>
      <c r="C30" s="39">
        <v>8</v>
      </c>
      <c r="D30" s="39">
        <v>17</v>
      </c>
      <c r="E30" s="39">
        <v>5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5" s="1" customFormat="1" ht="12.75" customHeight="1" x14ac:dyDescent="0.2">
      <c r="A33" s="41" t="s">
        <v>45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75" customHeight="1" x14ac:dyDescent="0.2">
      <c r="A34" s="41" t="s">
        <v>60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75" customHeight="1" x14ac:dyDescent="0.2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75" customHeight="1" x14ac:dyDescent="0.2">
      <c r="A36" s="10" t="s">
        <v>63</v>
      </c>
      <c r="B36" s="28"/>
      <c r="C36" s="28"/>
      <c r="D36" s="28"/>
      <c r="E36" s="28"/>
      <c r="F36" s="28"/>
      <c r="G36" s="5"/>
      <c r="H36" s="5"/>
      <c r="I36" s="5"/>
      <c r="J36" s="5"/>
      <c r="K36" s="5"/>
      <c r="L36" s="5"/>
      <c r="M36" s="5"/>
    </row>
    <row r="37" spans="1:15" s="1" customFormat="1" ht="12.75" customHeight="1" x14ac:dyDescent="0.2">
      <c r="A37" s="10" t="s">
        <v>79</v>
      </c>
      <c r="B37" s="30"/>
      <c r="C37" s="30"/>
      <c r="D37" s="30"/>
      <c r="E37" s="30"/>
      <c r="F37" s="30"/>
      <c r="G37" s="5"/>
      <c r="H37" s="5"/>
      <c r="I37" s="5"/>
      <c r="J37" s="5"/>
      <c r="K37" s="5"/>
      <c r="L37" s="5"/>
      <c r="M37" s="5"/>
    </row>
    <row r="38" spans="1:15" s="1" customFormat="1" ht="12.75" customHeight="1" x14ac:dyDescent="0.2">
      <c r="A38" s="34" t="s">
        <v>44</v>
      </c>
      <c r="B38" s="31"/>
      <c r="C38" s="31"/>
      <c r="D38" s="31"/>
      <c r="E38" s="31"/>
      <c r="F38" s="31"/>
      <c r="G38" s="5"/>
      <c r="H38" s="5"/>
      <c r="I38" s="5"/>
      <c r="J38" s="5"/>
      <c r="K38" s="5"/>
      <c r="L38" s="5"/>
      <c r="M38" s="5"/>
    </row>
    <row r="39" spans="1:15" ht="12.75" customHeight="1" x14ac:dyDescent="0.2">
      <c r="A39" s="6"/>
      <c r="B39" s="28"/>
      <c r="C39" s="28"/>
      <c r="D39" s="28"/>
      <c r="E39" s="28"/>
      <c r="F39" s="28"/>
    </row>
    <row r="40" spans="1:15" x14ac:dyDescent="0.2">
      <c r="A40" s="6"/>
      <c r="B40" s="28"/>
      <c r="C40" s="28"/>
      <c r="D40" s="28"/>
      <c r="E40" s="28"/>
      <c r="F40" s="28"/>
    </row>
    <row r="41" spans="1:15" x14ac:dyDescent="0.2">
      <c r="A41" s="6"/>
      <c r="B41" s="28"/>
      <c r="C41" s="28"/>
      <c r="D41" s="28"/>
      <c r="E41" s="28"/>
      <c r="F41" s="28"/>
    </row>
    <row r="42" spans="1:15" x14ac:dyDescent="0.2">
      <c r="A42" s="6"/>
      <c r="B42" s="28"/>
      <c r="C42" s="28"/>
      <c r="D42" s="28"/>
      <c r="E42" s="28"/>
      <c r="F42" s="28"/>
    </row>
    <row r="43" spans="1:15" x14ac:dyDescent="0.2">
      <c r="A43" s="6"/>
      <c r="B43" s="28"/>
      <c r="C43" s="28"/>
      <c r="D43" s="28"/>
      <c r="E43" s="28"/>
      <c r="F43" s="28"/>
    </row>
    <row r="44" spans="1:15" x14ac:dyDescent="0.2">
      <c r="A44" s="6"/>
      <c r="B44" s="28"/>
      <c r="C44" s="28"/>
      <c r="D44" s="28"/>
      <c r="E44" s="28"/>
      <c r="F44" s="28"/>
    </row>
    <row r="45" spans="1:15" x14ac:dyDescent="0.2">
      <c r="A45" s="6"/>
      <c r="B45" s="28"/>
      <c r="C45" s="28"/>
      <c r="D45" s="28"/>
      <c r="E45" s="28"/>
      <c r="F45" s="28"/>
    </row>
    <row r="46" spans="1:15" x14ac:dyDescent="0.2">
      <c r="A46" s="6"/>
      <c r="B46" s="28"/>
      <c r="C46" s="28"/>
      <c r="D46" s="28"/>
      <c r="E46" s="28"/>
      <c r="F46" s="28"/>
    </row>
    <row r="47" spans="1:15" x14ac:dyDescent="0.2">
      <c r="A47" s="6"/>
      <c r="B47" s="28"/>
      <c r="C47" s="28"/>
      <c r="D47" s="28"/>
      <c r="E47" s="28"/>
      <c r="F47" s="28"/>
    </row>
    <row r="48" spans="1:15" x14ac:dyDescent="0.2">
      <c r="A48" s="6"/>
      <c r="B48" s="28"/>
      <c r="C48" s="28"/>
      <c r="D48" s="28"/>
      <c r="E48" s="28"/>
      <c r="F48" s="28"/>
    </row>
    <row r="49" spans="1:6" x14ac:dyDescent="0.2">
      <c r="A49" s="6"/>
      <c r="B49" s="28"/>
      <c r="C49" s="28"/>
      <c r="D49" s="28"/>
      <c r="E49" s="28"/>
      <c r="F49" s="28"/>
    </row>
    <row r="50" spans="1:6" x14ac:dyDescent="0.2">
      <c r="A50" s="6"/>
      <c r="B50" s="28"/>
      <c r="C50" s="28"/>
      <c r="D50" s="28"/>
      <c r="E50" s="28"/>
      <c r="F50" s="28"/>
    </row>
    <row r="51" spans="1:6" x14ac:dyDescent="0.2">
      <c r="A51" s="6"/>
      <c r="B51" s="28"/>
      <c r="C51" s="28"/>
      <c r="D51" s="28"/>
      <c r="E51" s="28"/>
      <c r="F51" s="28"/>
    </row>
    <row r="52" spans="1:6" x14ac:dyDescent="0.2">
      <c r="A52" s="6"/>
      <c r="B52" s="28"/>
      <c r="C52" s="28"/>
      <c r="D52" s="28"/>
      <c r="E52" s="28"/>
      <c r="F52" s="28"/>
    </row>
    <row r="53" spans="1:6" x14ac:dyDescent="0.2">
      <c r="A53" s="6"/>
      <c r="B53" s="28"/>
      <c r="C53" s="28"/>
      <c r="D53" s="28"/>
      <c r="E53" s="28"/>
      <c r="F53" s="28"/>
    </row>
    <row r="54" spans="1:6" x14ac:dyDescent="0.2">
      <c r="A54" s="6"/>
      <c r="B54" s="28"/>
      <c r="C54" s="28"/>
      <c r="D54" s="28"/>
      <c r="E54" s="28"/>
      <c r="F54" s="28"/>
    </row>
    <row r="55" spans="1:6" x14ac:dyDescent="0.2">
      <c r="A55" s="6"/>
      <c r="B55" s="28"/>
      <c r="C55" s="28"/>
      <c r="D55" s="28"/>
      <c r="E55" s="28"/>
      <c r="F55" s="28"/>
    </row>
    <row r="56" spans="1:6" x14ac:dyDescent="0.2">
      <c r="A56" s="6"/>
      <c r="B56" s="5"/>
      <c r="C56" s="5"/>
      <c r="D56" s="5"/>
      <c r="E56" s="5"/>
      <c r="F56" s="5"/>
    </row>
    <row r="57" spans="1:6" x14ac:dyDescent="0.2">
      <c r="A57" s="6"/>
      <c r="B57" s="5"/>
      <c r="C57" s="5"/>
      <c r="D57" s="5"/>
      <c r="E57" s="5"/>
      <c r="F57" s="5"/>
    </row>
    <row r="58" spans="1:6" x14ac:dyDescent="0.2">
      <c r="A58" s="6"/>
      <c r="B58" s="5"/>
      <c r="C58" s="5"/>
      <c r="D58" s="5"/>
      <c r="E58" s="5"/>
      <c r="F58" s="5"/>
    </row>
    <row r="59" spans="1:6" x14ac:dyDescent="0.2">
      <c r="A59" s="6"/>
      <c r="B59" s="5"/>
      <c r="C59" s="5"/>
      <c r="D59" s="5"/>
      <c r="E59" s="5"/>
      <c r="F59" s="5"/>
    </row>
    <row r="60" spans="1:6" x14ac:dyDescent="0.2">
      <c r="A60" s="6"/>
      <c r="B60" s="5"/>
      <c r="C60" s="5"/>
      <c r="D60" s="5"/>
      <c r="E60" s="5"/>
      <c r="F60" s="5"/>
    </row>
    <row r="61" spans="1:6" x14ac:dyDescent="0.2">
      <c r="A61" s="6"/>
      <c r="B61" s="5"/>
      <c r="C61" s="5"/>
      <c r="D61" s="5"/>
      <c r="E61" s="5"/>
      <c r="F61" s="5"/>
    </row>
    <row r="62" spans="1:6" x14ac:dyDescent="0.2">
      <c r="A62" s="6"/>
      <c r="B62" s="5"/>
      <c r="C62" s="5"/>
      <c r="D62" s="5"/>
      <c r="E62" s="5"/>
      <c r="F62" s="5"/>
    </row>
    <row r="63" spans="1:6" x14ac:dyDescent="0.2">
      <c r="A63" s="6"/>
      <c r="B63" s="5"/>
      <c r="C63" s="5"/>
      <c r="D63" s="5"/>
      <c r="E63" s="5"/>
      <c r="F63" s="5"/>
    </row>
    <row r="64" spans="1:6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69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9852</v>
      </c>
      <c r="C11" s="33">
        <v>4652</v>
      </c>
      <c r="D11" s="33">
        <v>3337</v>
      </c>
      <c r="E11" s="33">
        <v>1699</v>
      </c>
      <c r="F11" s="33">
        <v>164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2134</v>
      </c>
      <c r="C13" s="33">
        <v>687</v>
      </c>
      <c r="D13" s="33">
        <v>949</v>
      </c>
      <c r="E13" s="33">
        <v>453</v>
      </c>
      <c r="F13" s="33">
        <v>45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1022</v>
      </c>
      <c r="C14" s="32">
        <v>437</v>
      </c>
      <c r="D14" s="32">
        <v>365</v>
      </c>
      <c r="E14" s="32">
        <v>196</v>
      </c>
      <c r="F14" s="32">
        <v>24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301</v>
      </c>
      <c r="C15" s="32">
        <v>96</v>
      </c>
      <c r="D15" s="32">
        <v>144</v>
      </c>
      <c r="E15" s="32">
        <v>57</v>
      </c>
      <c r="F15" s="32">
        <v>4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811</v>
      </c>
      <c r="C16" s="32">
        <v>154</v>
      </c>
      <c r="D16" s="32">
        <v>440</v>
      </c>
      <c r="E16" s="32">
        <v>200</v>
      </c>
      <c r="F16" s="32">
        <v>17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2130</v>
      </c>
      <c r="C18" s="33">
        <v>1021</v>
      </c>
      <c r="D18" s="33">
        <v>682</v>
      </c>
      <c r="E18" s="33">
        <v>385</v>
      </c>
      <c r="F18" s="33">
        <v>42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1199</v>
      </c>
      <c r="C19" s="32">
        <v>575</v>
      </c>
      <c r="D19" s="32">
        <v>381</v>
      </c>
      <c r="E19" s="32">
        <v>228</v>
      </c>
      <c r="F19" s="32">
        <v>15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333</v>
      </c>
      <c r="C20" s="32">
        <v>152</v>
      </c>
      <c r="D20" s="32">
        <v>111</v>
      </c>
      <c r="E20" s="32">
        <v>55</v>
      </c>
      <c r="F20" s="32">
        <v>15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278</v>
      </c>
      <c r="C21" s="32">
        <v>129</v>
      </c>
      <c r="D21" s="32">
        <v>95</v>
      </c>
      <c r="E21" s="32">
        <v>48</v>
      </c>
      <c r="F21" s="32">
        <v>6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239</v>
      </c>
      <c r="C22" s="32">
        <v>127</v>
      </c>
      <c r="D22" s="32">
        <v>62</v>
      </c>
      <c r="E22" s="32">
        <v>44</v>
      </c>
      <c r="F22" s="32">
        <v>6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81</v>
      </c>
      <c r="C23" s="32">
        <v>38</v>
      </c>
      <c r="D23" s="32">
        <v>33</v>
      </c>
      <c r="E23" s="32">
        <v>10</v>
      </c>
      <c r="F23" s="32">
        <v>0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1269</v>
      </c>
      <c r="C25" s="33">
        <v>643</v>
      </c>
      <c r="D25" s="33">
        <v>386</v>
      </c>
      <c r="E25" s="33">
        <v>226</v>
      </c>
      <c r="F25" s="33">
        <v>14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341</v>
      </c>
      <c r="C26" s="32">
        <v>174</v>
      </c>
      <c r="D26" s="32">
        <v>95</v>
      </c>
      <c r="E26" s="32">
        <v>66</v>
      </c>
      <c r="F26" s="32">
        <v>6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338</v>
      </c>
      <c r="C27" s="32">
        <v>191</v>
      </c>
      <c r="D27" s="32">
        <v>87</v>
      </c>
      <c r="E27" s="32">
        <v>56</v>
      </c>
      <c r="F27" s="32">
        <v>4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590</v>
      </c>
      <c r="C28" s="32">
        <v>278</v>
      </c>
      <c r="D28" s="32">
        <v>204</v>
      </c>
      <c r="E28" s="32">
        <v>104</v>
      </c>
      <c r="F28" s="32">
        <v>4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1785</v>
      </c>
      <c r="C30" s="33">
        <v>943</v>
      </c>
      <c r="D30" s="33">
        <v>511</v>
      </c>
      <c r="E30" s="33">
        <v>296</v>
      </c>
      <c r="F30" s="33">
        <v>35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1240</v>
      </c>
      <c r="C32" s="33">
        <v>685</v>
      </c>
      <c r="D32" s="33">
        <v>370</v>
      </c>
      <c r="E32" s="33">
        <v>168</v>
      </c>
      <c r="F32" s="33">
        <v>17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41</v>
      </c>
      <c r="C33" s="32">
        <v>30</v>
      </c>
      <c r="D33" s="32">
        <v>3</v>
      </c>
      <c r="E33" s="32">
        <v>8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71</v>
      </c>
      <c r="C34" s="32">
        <v>37</v>
      </c>
      <c r="D34" s="32">
        <v>22</v>
      </c>
      <c r="E34" s="32">
        <v>12</v>
      </c>
      <c r="F34" s="32">
        <v>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71</v>
      </c>
      <c r="C35" s="32">
        <v>50</v>
      </c>
      <c r="D35" s="32">
        <v>12</v>
      </c>
      <c r="E35" s="32">
        <v>7</v>
      </c>
      <c r="F35" s="32">
        <v>2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16</v>
      </c>
      <c r="C36" s="32">
        <v>13</v>
      </c>
      <c r="D36" s="32">
        <v>3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530</v>
      </c>
      <c r="C37" s="32">
        <v>295</v>
      </c>
      <c r="D37" s="32">
        <v>146</v>
      </c>
      <c r="E37" s="32">
        <v>79</v>
      </c>
      <c r="F37" s="32">
        <v>10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228</v>
      </c>
      <c r="C38" s="32">
        <v>113</v>
      </c>
      <c r="D38" s="32">
        <v>85</v>
      </c>
      <c r="E38" s="32">
        <v>27</v>
      </c>
      <c r="F38" s="32">
        <v>3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283</v>
      </c>
      <c r="C39" s="32">
        <v>147</v>
      </c>
      <c r="D39" s="32">
        <v>99</v>
      </c>
      <c r="E39" s="32">
        <v>35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876</v>
      </c>
      <c r="C41" s="33">
        <v>540</v>
      </c>
      <c r="D41" s="33">
        <v>232</v>
      </c>
      <c r="E41" s="33">
        <v>95</v>
      </c>
      <c r="F41" s="33">
        <v>9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462</v>
      </c>
      <c r="C42" s="32">
        <v>264</v>
      </c>
      <c r="D42" s="32">
        <v>131</v>
      </c>
      <c r="E42" s="32">
        <v>63</v>
      </c>
      <c r="F42" s="32">
        <v>4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20</v>
      </c>
      <c r="C43" s="32">
        <v>9</v>
      </c>
      <c r="D43" s="32">
        <v>9</v>
      </c>
      <c r="E43" s="32">
        <v>2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190</v>
      </c>
      <c r="C44" s="32">
        <v>125</v>
      </c>
      <c r="D44" s="32">
        <v>46</v>
      </c>
      <c r="E44" s="32">
        <v>14</v>
      </c>
      <c r="F44" s="32">
        <v>5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39</v>
      </c>
      <c r="C45" s="32">
        <v>28</v>
      </c>
      <c r="D45" s="32">
        <v>10</v>
      </c>
      <c r="E45" s="32">
        <v>1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57</v>
      </c>
      <c r="C46" s="32">
        <v>42</v>
      </c>
      <c r="D46" s="32">
        <v>14</v>
      </c>
      <c r="E46" s="32">
        <v>1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108</v>
      </c>
      <c r="C47" s="32">
        <v>72</v>
      </c>
      <c r="D47" s="32">
        <v>22</v>
      </c>
      <c r="E47" s="32">
        <v>14</v>
      </c>
      <c r="F47" s="32"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418</v>
      </c>
      <c r="C49" s="33">
        <v>133</v>
      </c>
      <c r="D49" s="33">
        <v>207</v>
      </c>
      <c r="E49" s="33">
        <v>76</v>
      </c>
      <c r="F49" s="33">
        <v>2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</row>
    <row r="56" spans="1:15" ht="12.75" customHeight="1" x14ac:dyDescent="0.2">
      <c r="A56" s="6"/>
      <c r="B56" s="5"/>
      <c r="C56" s="5"/>
      <c r="D56" s="5"/>
      <c r="E56" s="5"/>
      <c r="F56" s="5"/>
    </row>
    <row r="57" spans="1:15" ht="12.75" customHeight="1" x14ac:dyDescent="0.2">
      <c r="A57" s="6"/>
      <c r="B57" s="5"/>
      <c r="C57" s="5"/>
      <c r="D57" s="5"/>
      <c r="E57" s="5"/>
      <c r="F57" s="5"/>
    </row>
    <row r="58" spans="1:15" x14ac:dyDescent="0.2">
      <c r="A58" s="6"/>
      <c r="B58" s="5"/>
      <c r="C58" s="5"/>
      <c r="D58" s="5"/>
      <c r="E58" s="5"/>
      <c r="F58" s="5"/>
    </row>
    <row r="59" spans="1:15" x14ac:dyDescent="0.2">
      <c r="A59" s="6"/>
      <c r="B59" s="5"/>
      <c r="C59" s="5"/>
      <c r="D59" s="5"/>
      <c r="E59" s="5"/>
      <c r="F59" s="5"/>
    </row>
    <row r="60" spans="1:15" x14ac:dyDescent="0.2">
      <c r="A60" s="6"/>
      <c r="B60" s="5"/>
      <c r="C60" s="5"/>
      <c r="D60" s="5"/>
      <c r="E60" s="5"/>
      <c r="F60" s="5"/>
    </row>
    <row r="61" spans="1:15" x14ac:dyDescent="0.2">
      <c r="A61" s="6"/>
      <c r="B61" s="5"/>
      <c r="C61" s="5"/>
      <c r="D61" s="5"/>
      <c r="E61" s="5"/>
      <c r="F61" s="5"/>
    </row>
    <row r="62" spans="1:15" x14ac:dyDescent="0.2">
      <c r="A62" s="6"/>
      <c r="B62" s="5"/>
      <c r="C62" s="5"/>
      <c r="D62" s="5"/>
      <c r="E62" s="5"/>
      <c r="F62" s="5"/>
    </row>
    <row r="63" spans="1:15" x14ac:dyDescent="0.2">
      <c r="A63" s="6"/>
      <c r="B63" s="5"/>
      <c r="C63" s="5"/>
      <c r="D63" s="5"/>
      <c r="E63" s="5"/>
      <c r="F63" s="5"/>
    </row>
    <row r="64" spans="1:15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69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670</v>
      </c>
      <c r="C11" s="32">
        <v>390</v>
      </c>
      <c r="D11" s="32">
        <v>160</v>
      </c>
      <c r="E11" s="32">
        <v>100</v>
      </c>
      <c r="F11" s="32">
        <v>20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392</v>
      </c>
      <c r="C12" s="38">
        <v>73</v>
      </c>
      <c r="D12" s="38">
        <v>213</v>
      </c>
      <c r="E12" s="38">
        <v>101</v>
      </c>
      <c r="F12" s="38">
        <v>5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315</v>
      </c>
      <c r="C13" s="32">
        <v>165</v>
      </c>
      <c r="D13" s="32">
        <v>83</v>
      </c>
      <c r="E13" s="32">
        <v>61</v>
      </c>
      <c r="F13" s="32">
        <v>6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230</v>
      </c>
      <c r="C14" s="38">
        <v>118</v>
      </c>
      <c r="D14" s="38">
        <v>71</v>
      </c>
      <c r="E14" s="38">
        <v>40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264</v>
      </c>
      <c r="C15" s="32">
        <v>88</v>
      </c>
      <c r="D15" s="32">
        <v>107</v>
      </c>
      <c r="E15" s="32">
        <v>56</v>
      </c>
      <c r="F15" s="32">
        <v>13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150</v>
      </c>
      <c r="C16" s="32">
        <v>67</v>
      </c>
      <c r="D16" s="32">
        <v>47</v>
      </c>
      <c r="E16" s="32">
        <v>34</v>
      </c>
      <c r="F16" s="32">
        <v>2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102</v>
      </c>
      <c r="C17" s="38">
        <v>53</v>
      </c>
      <c r="D17" s="38">
        <v>35</v>
      </c>
      <c r="E17" s="38">
        <v>14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113</v>
      </c>
      <c r="C18" s="32">
        <v>69</v>
      </c>
      <c r="D18" s="32">
        <v>30</v>
      </c>
      <c r="E18" s="32">
        <v>13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56</v>
      </c>
      <c r="B19" s="38">
        <v>66</v>
      </c>
      <c r="C19" s="38">
        <v>16</v>
      </c>
      <c r="D19" s="38">
        <v>31</v>
      </c>
      <c r="E19" s="38">
        <v>19</v>
      </c>
      <c r="F19" s="38">
        <v>0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94</v>
      </c>
      <c r="C20" s="32">
        <v>32</v>
      </c>
      <c r="D20" s="32">
        <v>28</v>
      </c>
      <c r="E20" s="32">
        <v>33</v>
      </c>
      <c r="F20" s="32">
        <v>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49</v>
      </c>
      <c r="C21" s="32">
        <v>22</v>
      </c>
      <c r="D21" s="32">
        <v>16</v>
      </c>
      <c r="E21" s="32">
        <v>10</v>
      </c>
      <c r="F21" s="32">
        <v>1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50</v>
      </c>
      <c r="C22" s="38">
        <v>17</v>
      </c>
      <c r="D22" s="38">
        <v>21</v>
      </c>
      <c r="E22" s="38">
        <v>11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58</v>
      </c>
      <c r="C23" s="32">
        <v>21</v>
      </c>
      <c r="D23" s="32">
        <v>12</v>
      </c>
      <c r="E23" s="32">
        <v>21</v>
      </c>
      <c r="F23" s="32">
        <v>4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29</v>
      </c>
      <c r="C24" s="38">
        <v>18</v>
      </c>
      <c r="D24" s="38">
        <v>6</v>
      </c>
      <c r="E24" s="38">
        <v>5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75</v>
      </c>
      <c r="C25" s="32">
        <v>33</v>
      </c>
      <c r="D25" s="32">
        <v>21</v>
      </c>
      <c r="E25" s="32">
        <v>12</v>
      </c>
      <c r="F25" s="32">
        <v>9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38</v>
      </c>
      <c r="C26" s="32">
        <v>14</v>
      </c>
      <c r="D26" s="32">
        <v>13</v>
      </c>
      <c r="E26" s="32">
        <v>11</v>
      </c>
      <c r="F26" s="32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52</v>
      </c>
      <c r="C27" s="38">
        <v>26</v>
      </c>
      <c r="D27" s="38">
        <v>16</v>
      </c>
      <c r="E27" s="38">
        <v>10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64</v>
      </c>
      <c r="C28" s="39">
        <v>4</v>
      </c>
      <c r="D28" s="39">
        <v>43</v>
      </c>
      <c r="E28" s="39">
        <v>15</v>
      </c>
      <c r="F28" s="39">
        <v>2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40</v>
      </c>
      <c r="C29" s="38">
        <v>18</v>
      </c>
      <c r="D29" s="38">
        <v>13</v>
      </c>
      <c r="E29" s="38">
        <v>7</v>
      </c>
      <c r="F29" s="38">
        <v>2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34</v>
      </c>
      <c r="C30" s="39">
        <v>4</v>
      </c>
      <c r="D30" s="39">
        <v>22</v>
      </c>
      <c r="E30" s="39">
        <v>8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s="1" customFormat="1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s="1" customFormat="1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s="1" customFormat="1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</row>
    <row r="39" spans="1:13" ht="12.75" customHeight="1" x14ac:dyDescent="0.2">
      <c r="A39" s="6"/>
      <c r="B39" s="28"/>
      <c r="C39" s="28"/>
      <c r="D39" s="28"/>
      <c r="E39" s="28"/>
      <c r="F39" s="28"/>
    </row>
    <row r="40" spans="1:13" x14ac:dyDescent="0.2">
      <c r="A40" s="6"/>
      <c r="B40" s="28"/>
      <c r="C40" s="28"/>
      <c r="D40" s="28"/>
      <c r="E40" s="28"/>
      <c r="F40" s="28"/>
    </row>
    <row r="41" spans="1:13" x14ac:dyDescent="0.2">
      <c r="A41" s="6"/>
      <c r="B41" s="28"/>
      <c r="C41" s="28"/>
      <c r="D41" s="28"/>
      <c r="E41" s="28"/>
      <c r="F41" s="28"/>
    </row>
    <row r="42" spans="1:13" x14ac:dyDescent="0.2">
      <c r="A42" s="6"/>
      <c r="B42" s="28"/>
      <c r="C42" s="28"/>
      <c r="D42" s="28"/>
      <c r="E42" s="28"/>
      <c r="F42" s="28"/>
    </row>
    <row r="43" spans="1:13" x14ac:dyDescent="0.2">
      <c r="A43" s="6"/>
      <c r="B43" s="28"/>
      <c r="C43" s="28"/>
      <c r="D43" s="28"/>
      <c r="E43" s="28"/>
      <c r="F43" s="28"/>
    </row>
    <row r="44" spans="1:13" x14ac:dyDescent="0.2">
      <c r="A44" s="6"/>
      <c r="B44" s="28"/>
      <c r="C44" s="28"/>
      <c r="D44" s="28"/>
      <c r="E44" s="28"/>
      <c r="F44" s="28"/>
    </row>
    <row r="45" spans="1:13" x14ac:dyDescent="0.2">
      <c r="A45" s="6"/>
      <c r="B45" s="28"/>
      <c r="C45" s="28"/>
      <c r="D45" s="28"/>
      <c r="E45" s="28"/>
      <c r="F45" s="28"/>
    </row>
    <row r="46" spans="1:13" x14ac:dyDescent="0.2">
      <c r="A46" s="6"/>
      <c r="B46" s="28"/>
      <c r="C46" s="28"/>
      <c r="D46" s="28"/>
      <c r="E46" s="28"/>
      <c r="F46" s="28"/>
    </row>
    <row r="47" spans="1:13" x14ac:dyDescent="0.2">
      <c r="A47" s="6"/>
      <c r="B47" s="28"/>
      <c r="C47" s="28"/>
      <c r="D47" s="28"/>
      <c r="E47" s="28"/>
      <c r="F47" s="28"/>
    </row>
    <row r="48" spans="1:13" x14ac:dyDescent="0.2">
      <c r="A48" s="6"/>
      <c r="B48" s="28"/>
      <c r="C48" s="28"/>
      <c r="D48" s="28"/>
      <c r="E48" s="28"/>
      <c r="F48" s="28"/>
    </row>
    <row r="49" spans="1:6" x14ac:dyDescent="0.2">
      <c r="A49" s="6"/>
      <c r="B49" s="28"/>
      <c r="C49" s="28"/>
      <c r="D49" s="28"/>
      <c r="E49" s="28"/>
      <c r="F49" s="28"/>
    </row>
    <row r="50" spans="1:6" x14ac:dyDescent="0.2">
      <c r="A50" s="6"/>
      <c r="B50" s="28"/>
      <c r="C50" s="28"/>
      <c r="D50" s="28"/>
      <c r="E50" s="28"/>
      <c r="F50" s="28"/>
    </row>
    <row r="51" spans="1:6" x14ac:dyDescent="0.2">
      <c r="A51" s="6"/>
      <c r="B51" s="28"/>
      <c r="C51" s="28"/>
      <c r="D51" s="28"/>
      <c r="E51" s="28"/>
      <c r="F51" s="28"/>
    </row>
    <row r="52" spans="1:6" x14ac:dyDescent="0.2">
      <c r="A52" s="6"/>
      <c r="B52" s="28"/>
      <c r="C52" s="28"/>
      <c r="D52" s="28"/>
      <c r="E52" s="28"/>
      <c r="F52" s="28"/>
    </row>
    <row r="53" spans="1:6" x14ac:dyDescent="0.2">
      <c r="A53" s="6"/>
      <c r="B53" s="28"/>
      <c r="C53" s="28"/>
      <c r="D53" s="28"/>
      <c r="E53" s="28"/>
      <c r="F53" s="28"/>
    </row>
    <row r="54" spans="1:6" x14ac:dyDescent="0.2">
      <c r="A54" s="6"/>
      <c r="B54" s="28"/>
      <c r="C54" s="28"/>
      <c r="D54" s="28"/>
      <c r="E54" s="28"/>
      <c r="F54" s="28"/>
    </row>
    <row r="55" spans="1:6" x14ac:dyDescent="0.2">
      <c r="A55" s="6"/>
      <c r="B55" s="5"/>
      <c r="C55" s="5"/>
      <c r="D55" s="5"/>
      <c r="E55" s="5"/>
      <c r="F55" s="5"/>
    </row>
    <row r="56" spans="1:6" x14ac:dyDescent="0.2">
      <c r="A56" s="6"/>
      <c r="B56" s="5"/>
      <c r="C56" s="5"/>
      <c r="D56" s="5"/>
      <c r="E56" s="5"/>
      <c r="F56" s="5"/>
    </row>
    <row r="57" spans="1:6" x14ac:dyDescent="0.2">
      <c r="A57" s="6"/>
      <c r="B57" s="5"/>
      <c r="C57" s="5"/>
      <c r="D57" s="5"/>
      <c r="E57" s="5"/>
      <c r="F57" s="5"/>
    </row>
    <row r="58" spans="1:6" x14ac:dyDescent="0.2">
      <c r="A58" s="6"/>
      <c r="B58" s="5"/>
      <c r="C58" s="5"/>
      <c r="D58" s="5"/>
      <c r="E58" s="5"/>
      <c r="F58" s="5"/>
    </row>
    <row r="59" spans="1:6" x14ac:dyDescent="0.2">
      <c r="A59" s="6"/>
      <c r="B59" s="5"/>
      <c r="C59" s="5"/>
      <c r="D59" s="5"/>
      <c r="E59" s="5"/>
      <c r="F59" s="5"/>
    </row>
    <row r="60" spans="1:6" x14ac:dyDescent="0.2">
      <c r="A60" s="6"/>
      <c r="B60" s="5"/>
      <c r="C60" s="5"/>
      <c r="D60" s="5"/>
      <c r="E60" s="5"/>
      <c r="F60" s="5"/>
    </row>
    <row r="61" spans="1:6" x14ac:dyDescent="0.2">
      <c r="A61" s="6"/>
      <c r="B61" s="5"/>
      <c r="C61" s="5"/>
      <c r="D61" s="5"/>
      <c r="E61" s="5"/>
      <c r="F61" s="5"/>
    </row>
    <row r="62" spans="1:6" x14ac:dyDescent="0.2">
      <c r="A62" s="6"/>
      <c r="B62" s="5"/>
      <c r="C62" s="5"/>
      <c r="D62" s="5"/>
      <c r="E62" s="5"/>
      <c r="F62" s="5"/>
    </row>
    <row r="63" spans="1:6" x14ac:dyDescent="0.2">
      <c r="A63" s="6"/>
      <c r="B63" s="5"/>
      <c r="C63" s="5"/>
      <c r="D63" s="5"/>
      <c r="E63" s="5"/>
      <c r="F63" s="5"/>
    </row>
    <row r="64" spans="1:6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70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9279</v>
      </c>
      <c r="C11" s="33">
        <v>4154</v>
      </c>
      <c r="D11" s="33">
        <v>3229</v>
      </c>
      <c r="E11" s="33">
        <v>1700</v>
      </c>
      <c r="F11" s="33">
        <v>196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1830</v>
      </c>
      <c r="C13" s="33">
        <v>509</v>
      </c>
      <c r="D13" s="33">
        <v>859</v>
      </c>
      <c r="E13" s="33">
        <v>419</v>
      </c>
      <c r="F13" s="33">
        <v>43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840</v>
      </c>
      <c r="C14" s="32">
        <v>312</v>
      </c>
      <c r="D14" s="32">
        <v>354</v>
      </c>
      <c r="E14" s="32">
        <v>162</v>
      </c>
      <c r="F14" s="32">
        <v>12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268</v>
      </c>
      <c r="C15" s="32">
        <v>73</v>
      </c>
      <c r="D15" s="32">
        <v>124</v>
      </c>
      <c r="E15" s="32">
        <v>62</v>
      </c>
      <c r="F15" s="32">
        <v>9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722</v>
      </c>
      <c r="C16" s="32">
        <v>124</v>
      </c>
      <c r="D16" s="32">
        <v>381</v>
      </c>
      <c r="E16" s="32">
        <v>195</v>
      </c>
      <c r="F16" s="32">
        <v>22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2079</v>
      </c>
      <c r="C18" s="33">
        <v>926</v>
      </c>
      <c r="D18" s="33">
        <v>715</v>
      </c>
      <c r="E18" s="33">
        <v>384</v>
      </c>
      <c r="F18" s="33">
        <v>54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1162</v>
      </c>
      <c r="C19" s="32">
        <v>506</v>
      </c>
      <c r="D19" s="32">
        <v>422</v>
      </c>
      <c r="E19" s="32">
        <v>210</v>
      </c>
      <c r="F19" s="32">
        <v>24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299</v>
      </c>
      <c r="C20" s="32">
        <v>138</v>
      </c>
      <c r="D20" s="32">
        <v>102</v>
      </c>
      <c r="E20" s="32">
        <v>49</v>
      </c>
      <c r="F20" s="32">
        <v>10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276</v>
      </c>
      <c r="C21" s="32">
        <v>135</v>
      </c>
      <c r="D21" s="32">
        <v>74</v>
      </c>
      <c r="E21" s="32">
        <v>55</v>
      </c>
      <c r="F21" s="32">
        <v>12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262</v>
      </c>
      <c r="C22" s="32">
        <v>115</v>
      </c>
      <c r="D22" s="32">
        <v>85</v>
      </c>
      <c r="E22" s="32">
        <v>58</v>
      </c>
      <c r="F22" s="32">
        <v>4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80</v>
      </c>
      <c r="C23" s="32">
        <v>32</v>
      </c>
      <c r="D23" s="32">
        <v>32</v>
      </c>
      <c r="E23" s="32">
        <v>12</v>
      </c>
      <c r="F23" s="32">
        <v>4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1237</v>
      </c>
      <c r="C25" s="33">
        <v>606</v>
      </c>
      <c r="D25" s="33">
        <v>379</v>
      </c>
      <c r="E25" s="33">
        <v>235</v>
      </c>
      <c r="F25" s="33">
        <v>17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302</v>
      </c>
      <c r="C26" s="32">
        <v>151</v>
      </c>
      <c r="D26" s="32">
        <v>88</v>
      </c>
      <c r="E26" s="32">
        <v>57</v>
      </c>
      <c r="F26" s="32">
        <v>6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299</v>
      </c>
      <c r="C27" s="32">
        <v>146</v>
      </c>
      <c r="D27" s="32">
        <v>98</v>
      </c>
      <c r="E27" s="32">
        <v>53</v>
      </c>
      <c r="F27" s="32">
        <v>2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636</v>
      </c>
      <c r="C28" s="32">
        <v>309</v>
      </c>
      <c r="D28" s="32">
        <v>193</v>
      </c>
      <c r="E28" s="32">
        <v>125</v>
      </c>
      <c r="F28" s="32">
        <v>9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1715</v>
      </c>
      <c r="C30" s="33">
        <v>876</v>
      </c>
      <c r="D30" s="33">
        <v>463</v>
      </c>
      <c r="E30" s="33">
        <v>341</v>
      </c>
      <c r="F30" s="33">
        <v>35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1194</v>
      </c>
      <c r="C32" s="33">
        <v>635</v>
      </c>
      <c r="D32" s="33">
        <v>375</v>
      </c>
      <c r="E32" s="33">
        <v>161</v>
      </c>
      <c r="F32" s="33">
        <v>23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50</v>
      </c>
      <c r="C33" s="32">
        <v>37</v>
      </c>
      <c r="D33" s="32">
        <v>9</v>
      </c>
      <c r="E33" s="32">
        <v>4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83</v>
      </c>
      <c r="C34" s="32">
        <v>36</v>
      </c>
      <c r="D34" s="32">
        <v>33</v>
      </c>
      <c r="E34" s="32">
        <v>10</v>
      </c>
      <c r="F34" s="32">
        <v>4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62</v>
      </c>
      <c r="C35" s="32">
        <v>34</v>
      </c>
      <c r="D35" s="32">
        <v>19</v>
      </c>
      <c r="E35" s="32">
        <v>9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13</v>
      </c>
      <c r="C36" s="32">
        <v>7</v>
      </c>
      <c r="D36" s="32">
        <v>4</v>
      </c>
      <c r="E36" s="32">
        <v>2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484</v>
      </c>
      <c r="C37" s="32">
        <v>273</v>
      </c>
      <c r="D37" s="32">
        <v>142</v>
      </c>
      <c r="E37" s="32">
        <v>60</v>
      </c>
      <c r="F37" s="32">
        <v>9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204</v>
      </c>
      <c r="C38" s="32">
        <v>112</v>
      </c>
      <c r="D38" s="32">
        <v>65</v>
      </c>
      <c r="E38" s="32">
        <v>27</v>
      </c>
      <c r="F38" s="32">
        <v>0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298</v>
      </c>
      <c r="C39" s="32">
        <v>136</v>
      </c>
      <c r="D39" s="32">
        <v>103</v>
      </c>
      <c r="E39" s="32">
        <v>49</v>
      </c>
      <c r="F39" s="32">
        <v>10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826</v>
      </c>
      <c r="C41" s="33">
        <v>478</v>
      </c>
      <c r="D41" s="33">
        <v>244</v>
      </c>
      <c r="E41" s="33">
        <v>88</v>
      </c>
      <c r="F41" s="33">
        <v>16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426</v>
      </c>
      <c r="C42" s="32">
        <v>231</v>
      </c>
      <c r="D42" s="32">
        <v>127</v>
      </c>
      <c r="E42" s="32">
        <v>58</v>
      </c>
      <c r="F42" s="32">
        <v>10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20</v>
      </c>
      <c r="C43" s="32">
        <v>10</v>
      </c>
      <c r="D43" s="32">
        <v>8</v>
      </c>
      <c r="E43" s="32">
        <v>1</v>
      </c>
      <c r="F43" s="32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169</v>
      </c>
      <c r="C44" s="32">
        <v>101</v>
      </c>
      <c r="D44" s="32">
        <v>46</v>
      </c>
      <c r="E44" s="32">
        <v>19</v>
      </c>
      <c r="F44" s="32">
        <v>3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36</v>
      </c>
      <c r="C45" s="32">
        <v>18</v>
      </c>
      <c r="D45" s="32">
        <v>16</v>
      </c>
      <c r="E45" s="32">
        <v>2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54</v>
      </c>
      <c r="C46" s="32">
        <v>35</v>
      </c>
      <c r="D46" s="32">
        <v>17</v>
      </c>
      <c r="E46" s="32">
        <v>2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121</v>
      </c>
      <c r="C47" s="32">
        <v>83</v>
      </c>
      <c r="D47" s="32">
        <v>30</v>
      </c>
      <c r="E47" s="32">
        <v>6</v>
      </c>
      <c r="F47" s="32">
        <v>2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398</v>
      </c>
      <c r="C49" s="33">
        <v>124</v>
      </c>
      <c r="D49" s="33">
        <v>194</v>
      </c>
      <c r="E49" s="33">
        <v>72</v>
      </c>
      <c r="F49" s="33">
        <v>8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</row>
    <row r="56" spans="1:15" ht="12.75" customHeight="1" x14ac:dyDescent="0.2">
      <c r="A56" s="6"/>
      <c r="B56" s="5"/>
      <c r="C56" s="5"/>
      <c r="D56" s="5"/>
      <c r="E56" s="5"/>
      <c r="F56" s="5"/>
    </row>
    <row r="57" spans="1:15" ht="12.75" customHeight="1" x14ac:dyDescent="0.2">
      <c r="A57" s="6"/>
      <c r="B57" s="5"/>
      <c r="C57" s="5"/>
      <c r="D57" s="5"/>
      <c r="E57" s="5"/>
      <c r="F57" s="5"/>
    </row>
    <row r="58" spans="1:15" ht="12.75" customHeight="1" x14ac:dyDescent="0.2">
      <c r="A58" s="6"/>
      <c r="B58" s="5"/>
      <c r="C58" s="5"/>
      <c r="D58" s="5"/>
      <c r="E58" s="5"/>
      <c r="F58" s="5"/>
    </row>
    <row r="59" spans="1:15" ht="12.75" customHeight="1" x14ac:dyDescent="0.2">
      <c r="A59" s="6"/>
      <c r="B59" s="5"/>
      <c r="C59" s="5"/>
      <c r="D59" s="5"/>
      <c r="E59" s="5"/>
      <c r="F59" s="5"/>
    </row>
    <row r="60" spans="1:15" ht="12.75" customHeight="1" x14ac:dyDescent="0.2">
      <c r="A60" s="6"/>
      <c r="B60" s="5"/>
      <c r="C60" s="5"/>
      <c r="D60" s="5"/>
      <c r="E60" s="5"/>
      <c r="F60" s="5"/>
    </row>
    <row r="61" spans="1:15" x14ac:dyDescent="0.2">
      <c r="A61" s="6"/>
      <c r="B61" s="5"/>
      <c r="C61" s="5"/>
      <c r="D61" s="5"/>
      <c r="E61" s="5"/>
      <c r="F61" s="5"/>
    </row>
    <row r="62" spans="1:15" x14ac:dyDescent="0.2">
      <c r="A62" s="6"/>
      <c r="B62" s="5"/>
      <c r="C62" s="5"/>
      <c r="D62" s="5"/>
      <c r="E62" s="5"/>
      <c r="F62" s="5"/>
    </row>
    <row r="63" spans="1:15" x14ac:dyDescent="0.2">
      <c r="A63" s="6"/>
      <c r="B63" s="5"/>
      <c r="C63" s="5"/>
      <c r="D63" s="5"/>
      <c r="E63" s="5"/>
      <c r="F63" s="5"/>
    </row>
    <row r="64" spans="1:15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70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654</v>
      </c>
      <c r="C11" s="32">
        <v>356</v>
      </c>
      <c r="D11" s="32">
        <v>163</v>
      </c>
      <c r="E11" s="32">
        <v>122</v>
      </c>
      <c r="F11" s="32">
        <v>13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328</v>
      </c>
      <c r="C12" s="38">
        <v>56</v>
      </c>
      <c r="D12" s="38">
        <v>170</v>
      </c>
      <c r="E12" s="38">
        <v>93</v>
      </c>
      <c r="F12" s="38">
        <v>9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280</v>
      </c>
      <c r="C13" s="32">
        <v>139</v>
      </c>
      <c r="D13" s="32">
        <v>80</v>
      </c>
      <c r="E13" s="32">
        <v>55</v>
      </c>
      <c r="F13" s="32">
        <v>6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219</v>
      </c>
      <c r="C14" s="38">
        <v>106</v>
      </c>
      <c r="D14" s="38">
        <v>73</v>
      </c>
      <c r="E14" s="38">
        <v>40</v>
      </c>
      <c r="F14" s="38">
        <v>0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180</v>
      </c>
      <c r="C15" s="32">
        <v>36</v>
      </c>
      <c r="D15" s="32">
        <v>94</v>
      </c>
      <c r="E15" s="32">
        <v>45</v>
      </c>
      <c r="F15" s="32">
        <v>5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129</v>
      </c>
      <c r="C16" s="32">
        <v>50</v>
      </c>
      <c r="D16" s="32">
        <v>40</v>
      </c>
      <c r="E16" s="32">
        <v>35</v>
      </c>
      <c r="F16" s="32">
        <v>4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103</v>
      </c>
      <c r="C17" s="38">
        <v>55</v>
      </c>
      <c r="D17" s="38">
        <v>33</v>
      </c>
      <c r="E17" s="38">
        <v>14</v>
      </c>
      <c r="F17" s="38">
        <v>1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78</v>
      </c>
      <c r="C18" s="32">
        <v>40</v>
      </c>
      <c r="D18" s="32">
        <v>21</v>
      </c>
      <c r="E18" s="32">
        <v>15</v>
      </c>
      <c r="F18" s="32">
        <v>2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56</v>
      </c>
      <c r="B19" s="38">
        <v>59</v>
      </c>
      <c r="C19" s="38">
        <v>17</v>
      </c>
      <c r="D19" s="38">
        <v>28</v>
      </c>
      <c r="E19" s="38">
        <v>13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87</v>
      </c>
      <c r="C20" s="32">
        <v>36</v>
      </c>
      <c r="D20" s="32">
        <v>27</v>
      </c>
      <c r="E20" s="32">
        <v>20</v>
      </c>
      <c r="F20" s="32">
        <v>4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60</v>
      </c>
      <c r="C21" s="32">
        <v>17</v>
      </c>
      <c r="D21" s="32">
        <v>28</v>
      </c>
      <c r="E21" s="32">
        <v>12</v>
      </c>
      <c r="F21" s="32">
        <v>3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45</v>
      </c>
      <c r="C22" s="38">
        <v>22</v>
      </c>
      <c r="D22" s="38">
        <v>12</v>
      </c>
      <c r="E22" s="38">
        <v>9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71</v>
      </c>
      <c r="C23" s="32">
        <v>24</v>
      </c>
      <c r="D23" s="32">
        <v>23</v>
      </c>
      <c r="E23" s="32">
        <v>22</v>
      </c>
      <c r="F23" s="32">
        <v>2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41</v>
      </c>
      <c r="C24" s="38">
        <v>24</v>
      </c>
      <c r="D24" s="38">
        <v>12</v>
      </c>
      <c r="E24" s="38">
        <v>2</v>
      </c>
      <c r="F24" s="38">
        <v>3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57</v>
      </c>
      <c r="C25" s="32">
        <v>28</v>
      </c>
      <c r="D25" s="32">
        <v>18</v>
      </c>
      <c r="E25" s="32">
        <v>11</v>
      </c>
      <c r="F25" s="32">
        <v>0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39</v>
      </c>
      <c r="C26" s="32">
        <v>19</v>
      </c>
      <c r="D26" s="32">
        <v>14</v>
      </c>
      <c r="E26" s="32">
        <v>6</v>
      </c>
      <c r="F26" s="32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56</v>
      </c>
      <c r="C27" s="38">
        <v>26</v>
      </c>
      <c r="D27" s="38">
        <v>19</v>
      </c>
      <c r="E27" s="38">
        <v>11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70</v>
      </c>
      <c r="C28" s="39">
        <v>5</v>
      </c>
      <c r="D28" s="39">
        <v>39</v>
      </c>
      <c r="E28" s="39">
        <v>20</v>
      </c>
      <c r="F28" s="39">
        <v>6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43</v>
      </c>
      <c r="C29" s="38">
        <v>24</v>
      </c>
      <c r="D29" s="38">
        <v>10</v>
      </c>
      <c r="E29" s="38">
        <v>9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31</v>
      </c>
      <c r="C30" s="39">
        <v>4</v>
      </c>
      <c r="D30" s="39">
        <v>16</v>
      </c>
      <c r="E30" s="39">
        <v>11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>
        <v>0</v>
      </c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s="1" customFormat="1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s="1" customFormat="1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s="1" customFormat="1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</row>
    <row r="39" spans="1:13" x14ac:dyDescent="0.2">
      <c r="A39" s="6"/>
      <c r="B39" s="28"/>
      <c r="C39" s="28"/>
      <c r="D39" s="28"/>
      <c r="E39" s="28"/>
      <c r="F39" s="28"/>
    </row>
    <row r="40" spans="1:13" x14ac:dyDescent="0.2">
      <c r="A40" s="6"/>
      <c r="B40" s="28"/>
      <c r="C40" s="28"/>
      <c r="D40" s="28"/>
      <c r="E40" s="28"/>
      <c r="F40" s="28"/>
    </row>
    <row r="41" spans="1:13" x14ac:dyDescent="0.2">
      <c r="A41" s="6"/>
      <c r="B41" s="28"/>
      <c r="C41" s="28"/>
      <c r="D41" s="28"/>
      <c r="E41" s="28"/>
      <c r="F41" s="28"/>
    </row>
    <row r="42" spans="1:13" x14ac:dyDescent="0.2">
      <c r="A42" s="6"/>
      <c r="B42" s="28"/>
      <c r="C42" s="28"/>
      <c r="D42" s="28"/>
      <c r="E42" s="28"/>
      <c r="F42" s="28"/>
    </row>
    <row r="43" spans="1:13" x14ac:dyDescent="0.2">
      <c r="A43" s="6"/>
      <c r="B43" s="28"/>
      <c r="C43" s="28"/>
      <c r="D43" s="28"/>
      <c r="E43" s="28"/>
      <c r="F43" s="28"/>
    </row>
    <row r="44" spans="1:13" x14ac:dyDescent="0.2">
      <c r="A44" s="6"/>
      <c r="B44" s="28"/>
      <c r="C44" s="28"/>
      <c r="D44" s="28"/>
      <c r="E44" s="28"/>
      <c r="F44" s="28"/>
    </row>
    <row r="45" spans="1:13" x14ac:dyDescent="0.2">
      <c r="A45" s="6"/>
      <c r="B45" s="28"/>
      <c r="C45" s="28"/>
      <c r="D45" s="28"/>
      <c r="E45" s="28"/>
      <c r="F45" s="28"/>
    </row>
    <row r="46" spans="1:13" x14ac:dyDescent="0.2">
      <c r="A46" s="6"/>
      <c r="B46" s="28"/>
      <c r="C46" s="28"/>
      <c r="D46" s="28"/>
      <c r="E46" s="28"/>
      <c r="F46" s="28"/>
    </row>
    <row r="47" spans="1:13" x14ac:dyDescent="0.2">
      <c r="A47" s="6"/>
      <c r="B47" s="28"/>
      <c r="C47" s="28"/>
      <c r="D47" s="28"/>
      <c r="E47" s="28"/>
      <c r="F47" s="28"/>
    </row>
    <row r="48" spans="1:13" x14ac:dyDescent="0.2">
      <c r="A48" s="6"/>
      <c r="B48" s="28"/>
      <c r="C48" s="28"/>
      <c r="D48" s="28"/>
      <c r="E48" s="28"/>
      <c r="F48" s="28"/>
    </row>
    <row r="49" spans="1:6" x14ac:dyDescent="0.2">
      <c r="A49" s="6"/>
      <c r="B49" s="28"/>
      <c r="C49" s="28"/>
      <c r="D49" s="28"/>
      <c r="E49" s="28"/>
      <c r="F49" s="28"/>
    </row>
    <row r="50" spans="1:6" x14ac:dyDescent="0.2">
      <c r="A50" s="6"/>
      <c r="B50" s="28"/>
      <c r="C50" s="28"/>
      <c r="D50" s="28"/>
      <c r="E50" s="28"/>
      <c r="F50" s="28"/>
    </row>
    <row r="51" spans="1:6" x14ac:dyDescent="0.2">
      <c r="A51" s="6"/>
      <c r="B51" s="28"/>
      <c r="C51" s="28"/>
      <c r="D51" s="28"/>
      <c r="E51" s="28"/>
      <c r="F51" s="28"/>
    </row>
    <row r="52" spans="1:6" x14ac:dyDescent="0.2">
      <c r="A52" s="6"/>
      <c r="B52" s="28"/>
      <c r="C52" s="28"/>
      <c r="D52" s="28"/>
      <c r="E52" s="28"/>
      <c r="F52" s="28"/>
    </row>
    <row r="53" spans="1:6" x14ac:dyDescent="0.2">
      <c r="A53" s="6"/>
      <c r="B53" s="28"/>
      <c r="C53" s="28"/>
      <c r="D53" s="28"/>
      <c r="E53" s="28"/>
      <c r="F53" s="28"/>
    </row>
    <row r="54" spans="1:6" x14ac:dyDescent="0.2">
      <c r="A54" s="6"/>
      <c r="B54" s="28"/>
      <c r="C54" s="28"/>
      <c r="D54" s="28"/>
      <c r="E54" s="28"/>
      <c r="F54" s="28"/>
    </row>
    <row r="55" spans="1:6" x14ac:dyDescent="0.2">
      <c r="A55" s="6"/>
      <c r="B55" s="5"/>
      <c r="C55" s="5"/>
      <c r="D55" s="5"/>
      <c r="E55" s="5"/>
      <c r="F55" s="5"/>
    </row>
    <row r="56" spans="1:6" x14ac:dyDescent="0.2">
      <c r="A56" s="6"/>
      <c r="B56" s="5"/>
      <c r="C56" s="5"/>
      <c r="D56" s="5"/>
      <c r="E56" s="5"/>
      <c r="F56" s="5"/>
    </row>
    <row r="57" spans="1:6" x14ac:dyDescent="0.2">
      <c r="A57" s="6"/>
      <c r="B57" s="5"/>
      <c r="C57" s="5"/>
      <c r="D57" s="5"/>
      <c r="E57" s="5"/>
      <c r="F57" s="5"/>
    </row>
    <row r="58" spans="1:6" x14ac:dyDescent="0.2">
      <c r="A58" s="6"/>
      <c r="B58" s="5"/>
      <c r="C58" s="5"/>
      <c r="D58" s="5"/>
      <c r="E58" s="5"/>
      <c r="F58" s="5"/>
    </row>
    <row r="59" spans="1:6" x14ac:dyDescent="0.2">
      <c r="A59" s="6"/>
      <c r="B59" s="5"/>
      <c r="C59" s="5"/>
      <c r="D59" s="5"/>
      <c r="E59" s="5"/>
      <c r="F59" s="5"/>
    </row>
    <row r="60" spans="1:6" x14ac:dyDescent="0.2">
      <c r="A60" s="6"/>
      <c r="B60" s="5"/>
      <c r="C60" s="5"/>
      <c r="D60" s="5"/>
      <c r="E60" s="5"/>
      <c r="F60" s="5"/>
    </row>
    <row r="61" spans="1:6" x14ac:dyDescent="0.2">
      <c r="A61" s="6"/>
      <c r="B61" s="5"/>
      <c r="C61" s="5"/>
      <c r="D61" s="5"/>
      <c r="E61" s="5"/>
      <c r="F61" s="5"/>
    </row>
    <row r="62" spans="1:6" x14ac:dyDescent="0.2">
      <c r="A62" s="6"/>
      <c r="B62" s="5"/>
      <c r="C62" s="5"/>
      <c r="D62" s="5"/>
      <c r="E62" s="5"/>
      <c r="F62" s="5"/>
    </row>
    <row r="63" spans="1:6" x14ac:dyDescent="0.2">
      <c r="A63" s="6"/>
      <c r="B63" s="5"/>
      <c r="C63" s="5"/>
      <c r="D63" s="5"/>
      <c r="E63" s="5"/>
      <c r="F63" s="5"/>
    </row>
    <row r="64" spans="1:6" x14ac:dyDescent="0.2">
      <c r="A64" s="6"/>
      <c r="B64" s="5"/>
      <c r="C64" s="5"/>
      <c r="D64" s="5"/>
      <c r="E64" s="5"/>
      <c r="F64" s="5"/>
    </row>
    <row r="65" spans="1:6" x14ac:dyDescent="0.2">
      <c r="A65" s="6"/>
      <c r="B65" s="5"/>
      <c r="C65" s="5"/>
      <c r="D65" s="5"/>
      <c r="E65" s="5"/>
      <c r="F65" s="5"/>
    </row>
    <row r="66" spans="1:6" x14ac:dyDescent="0.2">
      <c r="A66" s="6"/>
      <c r="B66" s="5"/>
      <c r="C66" s="5"/>
      <c r="D66" s="5"/>
      <c r="E66" s="5"/>
      <c r="F66" s="5"/>
    </row>
    <row r="67" spans="1:6" x14ac:dyDescent="0.2">
      <c r="A67" s="6"/>
      <c r="B67" s="5"/>
      <c r="C67" s="5"/>
      <c r="D67" s="5"/>
      <c r="E67" s="5"/>
      <c r="F67" s="5"/>
    </row>
    <row r="68" spans="1:6" x14ac:dyDescent="0.2">
      <c r="A68" s="6"/>
      <c r="B68" s="5"/>
      <c r="C68" s="5"/>
      <c r="D68" s="5"/>
      <c r="E68" s="5"/>
      <c r="F68" s="5"/>
    </row>
    <row r="69" spans="1:6" x14ac:dyDescent="0.2">
      <c r="A69" s="6"/>
      <c r="B69" s="5"/>
      <c r="C69" s="5"/>
      <c r="D69" s="5"/>
      <c r="E69" s="5"/>
      <c r="F69" s="5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6" width="13.42578125" style="1" customWidth="1"/>
    <col min="7" max="242" width="9.28515625" style="1" customWidth="1"/>
    <col min="243" max="16384" width="9.140625" style="1"/>
  </cols>
  <sheetData>
    <row r="1" spans="1:15" ht="12.6" customHeight="1" x14ac:dyDescent="0.2">
      <c r="A1" s="26" t="s">
        <v>71</v>
      </c>
      <c r="F1" s="18" t="s">
        <v>81</v>
      </c>
    </row>
    <row r="2" spans="1:15" ht="3.75" customHeight="1" x14ac:dyDescent="0.2">
      <c r="A2" s="19"/>
      <c r="B2" s="20"/>
      <c r="C2" s="20"/>
      <c r="D2" s="20"/>
      <c r="E2" s="20"/>
      <c r="F2" s="20"/>
    </row>
    <row r="3" spans="1:15" ht="3.75" customHeight="1" x14ac:dyDescent="0.2">
      <c r="B3" s="21"/>
      <c r="C3" s="21"/>
    </row>
    <row r="4" spans="1:15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ht="12.6" customHeight="1" x14ac:dyDescent="0.2">
      <c r="A5" s="17"/>
      <c r="B5" s="22"/>
      <c r="C5" s="22" t="s">
        <v>43</v>
      </c>
      <c r="D5" s="17"/>
      <c r="E5" s="17"/>
      <c r="F5" s="17"/>
    </row>
    <row r="6" spans="1:15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ht="3.75" customHeight="1" x14ac:dyDescent="0.2">
      <c r="A10" s="4"/>
      <c r="B10" s="2"/>
      <c r="C10" s="2"/>
      <c r="D10" s="2"/>
      <c r="E10" s="2"/>
      <c r="F10" s="2"/>
    </row>
    <row r="11" spans="1:15" ht="12.6" customHeight="1" x14ac:dyDescent="0.2">
      <c r="A11" s="16" t="s">
        <v>0</v>
      </c>
      <c r="B11" s="33">
        <v>8641</v>
      </c>
      <c r="C11" s="33">
        <v>3860</v>
      </c>
      <c r="D11" s="33">
        <v>3061</v>
      </c>
      <c r="E11" s="33">
        <v>1532</v>
      </c>
      <c r="F11" s="33">
        <v>188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2.6" customHeight="1" x14ac:dyDescent="0.2">
      <c r="A13" s="16" t="s">
        <v>22</v>
      </c>
      <c r="B13" s="33">
        <v>1825</v>
      </c>
      <c r="C13" s="33">
        <v>488</v>
      </c>
      <c r="D13" s="33">
        <v>852</v>
      </c>
      <c r="E13" s="33">
        <v>421</v>
      </c>
      <c r="F13" s="33">
        <v>64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2.6" customHeight="1" x14ac:dyDescent="0.2">
      <c r="A14" s="13" t="s">
        <v>25</v>
      </c>
      <c r="B14" s="32">
        <v>882</v>
      </c>
      <c r="C14" s="32">
        <v>309</v>
      </c>
      <c r="D14" s="32">
        <v>342</v>
      </c>
      <c r="E14" s="32">
        <v>199</v>
      </c>
      <c r="F14" s="32">
        <v>32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2.6" customHeight="1" x14ac:dyDescent="0.2">
      <c r="A15" s="13" t="s">
        <v>24</v>
      </c>
      <c r="B15" s="32">
        <v>255</v>
      </c>
      <c r="C15" s="32">
        <v>60</v>
      </c>
      <c r="D15" s="32">
        <v>129</v>
      </c>
      <c r="E15" s="32">
        <v>60</v>
      </c>
      <c r="F15" s="32">
        <v>6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2.6" customHeight="1" x14ac:dyDescent="0.2">
      <c r="A16" s="13" t="s">
        <v>23</v>
      </c>
      <c r="B16" s="32">
        <v>688</v>
      </c>
      <c r="C16" s="32">
        <v>119</v>
      </c>
      <c r="D16" s="32">
        <v>381</v>
      </c>
      <c r="E16" s="32">
        <v>162</v>
      </c>
      <c r="F16" s="32">
        <v>26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2.6" customHeight="1" x14ac:dyDescent="0.2">
      <c r="A18" s="16" t="s">
        <v>18</v>
      </c>
      <c r="B18" s="33">
        <v>1900</v>
      </c>
      <c r="C18" s="33">
        <v>869</v>
      </c>
      <c r="D18" s="33">
        <v>678</v>
      </c>
      <c r="E18" s="33">
        <v>311</v>
      </c>
      <c r="F18" s="33">
        <v>42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2.6" customHeight="1" x14ac:dyDescent="0.2">
      <c r="A19" s="13" t="s">
        <v>2</v>
      </c>
      <c r="B19" s="32">
        <v>1075</v>
      </c>
      <c r="C19" s="32">
        <v>490</v>
      </c>
      <c r="D19" s="32">
        <v>394</v>
      </c>
      <c r="E19" s="32">
        <v>174</v>
      </c>
      <c r="F19" s="32">
        <v>17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2.6" customHeight="1" x14ac:dyDescent="0.2">
      <c r="A20" s="13" t="s">
        <v>31</v>
      </c>
      <c r="B20" s="32">
        <v>258</v>
      </c>
      <c r="C20" s="32">
        <v>108</v>
      </c>
      <c r="D20" s="32">
        <v>98</v>
      </c>
      <c r="E20" s="32">
        <v>42</v>
      </c>
      <c r="F20" s="32">
        <v>10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2.6" customHeight="1" x14ac:dyDescent="0.2">
      <c r="A21" s="13" t="s">
        <v>10</v>
      </c>
      <c r="B21" s="32">
        <v>250</v>
      </c>
      <c r="C21" s="32">
        <v>136</v>
      </c>
      <c r="D21" s="32">
        <v>75</v>
      </c>
      <c r="E21" s="32">
        <v>31</v>
      </c>
      <c r="F21" s="32">
        <v>8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2.6" customHeight="1" x14ac:dyDescent="0.2">
      <c r="A22" s="13" t="s">
        <v>26</v>
      </c>
      <c r="B22" s="32">
        <v>251</v>
      </c>
      <c r="C22" s="32">
        <v>115</v>
      </c>
      <c r="D22" s="32">
        <v>77</v>
      </c>
      <c r="E22" s="32">
        <v>54</v>
      </c>
      <c r="F22" s="32">
        <v>5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2.6" customHeight="1" x14ac:dyDescent="0.2">
      <c r="A23" s="14" t="s">
        <v>17</v>
      </c>
      <c r="B23" s="32">
        <v>66</v>
      </c>
      <c r="C23" s="32">
        <v>20</v>
      </c>
      <c r="D23" s="32">
        <v>34</v>
      </c>
      <c r="E23" s="32">
        <v>10</v>
      </c>
      <c r="F23" s="32">
        <v>2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2.6" customHeight="1" x14ac:dyDescent="0.2">
      <c r="A25" s="16" t="s">
        <v>19</v>
      </c>
      <c r="B25" s="33">
        <v>1101</v>
      </c>
      <c r="C25" s="33">
        <v>536</v>
      </c>
      <c r="D25" s="33">
        <v>334</v>
      </c>
      <c r="E25" s="33">
        <v>206</v>
      </c>
      <c r="F25" s="33">
        <v>25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2.6" customHeight="1" x14ac:dyDescent="0.2">
      <c r="A26" s="13" t="s">
        <v>11</v>
      </c>
      <c r="B26" s="32">
        <v>272</v>
      </c>
      <c r="C26" s="32">
        <v>117</v>
      </c>
      <c r="D26" s="32">
        <v>90</v>
      </c>
      <c r="E26" s="32">
        <v>57</v>
      </c>
      <c r="F26" s="32">
        <v>8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ht="12.6" customHeight="1" x14ac:dyDescent="0.2">
      <c r="A27" s="13" t="s">
        <v>12</v>
      </c>
      <c r="B27" s="32">
        <v>282</v>
      </c>
      <c r="C27" s="32">
        <v>154</v>
      </c>
      <c r="D27" s="32">
        <v>78</v>
      </c>
      <c r="E27" s="32">
        <v>48</v>
      </c>
      <c r="F27" s="32">
        <v>2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2.6" customHeight="1" x14ac:dyDescent="0.2">
      <c r="A28" s="13" t="s">
        <v>15</v>
      </c>
      <c r="B28" s="32">
        <v>547</v>
      </c>
      <c r="C28" s="32">
        <v>265</v>
      </c>
      <c r="D28" s="32">
        <v>166</v>
      </c>
      <c r="E28" s="32">
        <v>101</v>
      </c>
      <c r="F28" s="32">
        <v>15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ht="12.6" customHeight="1" x14ac:dyDescent="0.2">
      <c r="A30" s="16" t="s">
        <v>1</v>
      </c>
      <c r="B30" s="33">
        <v>1554</v>
      </c>
      <c r="C30" s="33">
        <v>780</v>
      </c>
      <c r="D30" s="33">
        <v>444</v>
      </c>
      <c r="E30" s="33">
        <v>308</v>
      </c>
      <c r="F30" s="33">
        <v>22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ht="12.6" customHeight="1" x14ac:dyDescent="0.2">
      <c r="A32" s="16" t="s">
        <v>20</v>
      </c>
      <c r="B32" s="33">
        <v>1154</v>
      </c>
      <c r="C32" s="33">
        <v>650</v>
      </c>
      <c r="D32" s="33">
        <v>347</v>
      </c>
      <c r="E32" s="33">
        <v>138</v>
      </c>
      <c r="F32" s="33">
        <v>19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ht="12.6" customHeight="1" x14ac:dyDescent="0.2">
      <c r="A33" s="13" t="s">
        <v>8</v>
      </c>
      <c r="B33" s="32">
        <v>34</v>
      </c>
      <c r="C33" s="32">
        <v>22</v>
      </c>
      <c r="D33" s="32">
        <v>10</v>
      </c>
      <c r="E33" s="32">
        <v>2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ht="12.6" customHeight="1" x14ac:dyDescent="0.2">
      <c r="A34" s="13" t="s">
        <v>13</v>
      </c>
      <c r="B34" s="32">
        <v>78</v>
      </c>
      <c r="C34" s="32">
        <v>37</v>
      </c>
      <c r="D34" s="32">
        <v>21</v>
      </c>
      <c r="E34" s="32">
        <v>18</v>
      </c>
      <c r="F34" s="32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ht="12.6" customHeight="1" x14ac:dyDescent="0.2">
      <c r="A35" s="13" t="s">
        <v>40</v>
      </c>
      <c r="B35" s="32">
        <v>53</v>
      </c>
      <c r="C35" s="32">
        <v>30</v>
      </c>
      <c r="D35" s="32">
        <v>18</v>
      </c>
      <c r="E35" s="32">
        <v>4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ht="12.6" customHeight="1" x14ac:dyDescent="0.2">
      <c r="A36" s="13" t="s">
        <v>41</v>
      </c>
      <c r="B36" s="32">
        <v>9</v>
      </c>
      <c r="C36" s="32">
        <v>6</v>
      </c>
      <c r="D36" s="32">
        <v>2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2.6" customHeight="1" x14ac:dyDescent="0.2">
      <c r="A37" s="13" t="s">
        <v>30</v>
      </c>
      <c r="B37" s="32">
        <v>481</v>
      </c>
      <c r="C37" s="32">
        <v>288</v>
      </c>
      <c r="D37" s="32">
        <v>144</v>
      </c>
      <c r="E37" s="32">
        <v>45</v>
      </c>
      <c r="F37" s="32">
        <v>4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2.6" customHeight="1" x14ac:dyDescent="0.2">
      <c r="A38" s="13" t="s">
        <v>14</v>
      </c>
      <c r="B38" s="32">
        <v>202</v>
      </c>
      <c r="C38" s="32">
        <v>109</v>
      </c>
      <c r="D38" s="32">
        <v>63</v>
      </c>
      <c r="E38" s="32">
        <v>22</v>
      </c>
      <c r="F38" s="32">
        <v>8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2.6" customHeight="1" x14ac:dyDescent="0.2">
      <c r="A39" s="13" t="s">
        <v>16</v>
      </c>
      <c r="B39" s="32">
        <v>297</v>
      </c>
      <c r="C39" s="32">
        <v>158</v>
      </c>
      <c r="D39" s="32">
        <v>89</v>
      </c>
      <c r="E39" s="32">
        <v>46</v>
      </c>
      <c r="F39" s="32">
        <v>4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12.6" customHeight="1" x14ac:dyDescent="0.2">
      <c r="A41" s="16" t="s">
        <v>21</v>
      </c>
      <c r="B41" s="33">
        <v>771</v>
      </c>
      <c r="C41" s="33">
        <v>438</v>
      </c>
      <c r="D41" s="33">
        <v>223</v>
      </c>
      <c r="E41" s="33">
        <v>99</v>
      </c>
      <c r="F41" s="33">
        <v>11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2.6" customHeight="1" x14ac:dyDescent="0.2">
      <c r="A42" s="13" t="s">
        <v>3</v>
      </c>
      <c r="B42" s="32">
        <v>418</v>
      </c>
      <c r="C42" s="32">
        <v>218</v>
      </c>
      <c r="D42" s="32">
        <v>135</v>
      </c>
      <c r="E42" s="32">
        <v>58</v>
      </c>
      <c r="F42" s="32">
        <v>7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2.6" customHeight="1" x14ac:dyDescent="0.2">
      <c r="A43" s="13" t="s">
        <v>4</v>
      </c>
      <c r="B43" s="32">
        <v>24</v>
      </c>
      <c r="C43" s="32">
        <v>12</v>
      </c>
      <c r="D43" s="32">
        <v>8</v>
      </c>
      <c r="E43" s="32">
        <v>2</v>
      </c>
      <c r="F43" s="32">
        <v>2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2.6" customHeight="1" x14ac:dyDescent="0.2">
      <c r="A44" s="13" t="s">
        <v>5</v>
      </c>
      <c r="B44" s="32">
        <v>146</v>
      </c>
      <c r="C44" s="32">
        <v>90</v>
      </c>
      <c r="D44" s="32">
        <v>38</v>
      </c>
      <c r="E44" s="32">
        <v>18</v>
      </c>
      <c r="F44" s="32">
        <v>0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2.6" customHeight="1" x14ac:dyDescent="0.2">
      <c r="A45" s="13" t="s">
        <v>6</v>
      </c>
      <c r="B45" s="32">
        <v>34</v>
      </c>
      <c r="C45" s="32">
        <v>18</v>
      </c>
      <c r="D45" s="32">
        <v>12</v>
      </c>
      <c r="E45" s="32">
        <v>3</v>
      </c>
      <c r="F45" s="32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ht="12.6" customHeight="1" x14ac:dyDescent="0.2">
      <c r="A46" s="13" t="s">
        <v>7</v>
      </c>
      <c r="B46" s="32">
        <v>46</v>
      </c>
      <c r="C46" s="32">
        <v>35</v>
      </c>
      <c r="D46" s="32">
        <v>8</v>
      </c>
      <c r="E46" s="32">
        <v>3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2.6" customHeight="1" x14ac:dyDescent="0.2">
      <c r="A47" s="13" t="s">
        <v>9</v>
      </c>
      <c r="B47" s="32">
        <v>103</v>
      </c>
      <c r="C47" s="32">
        <v>65</v>
      </c>
      <c r="D47" s="32">
        <v>22</v>
      </c>
      <c r="E47" s="32">
        <v>15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2.6" customHeight="1" x14ac:dyDescent="0.2">
      <c r="A49" s="16" t="s">
        <v>27</v>
      </c>
      <c r="B49" s="33">
        <v>336</v>
      </c>
      <c r="C49" s="33">
        <v>99</v>
      </c>
      <c r="D49" s="33">
        <v>183</v>
      </c>
      <c r="E49" s="33">
        <v>49</v>
      </c>
      <c r="F49" s="33">
        <v>5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82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19488</v>
      </c>
      <c r="C11" s="33">
        <v>11841</v>
      </c>
      <c r="D11" s="33">
        <v>5053</v>
      </c>
      <c r="E11" s="33">
        <v>2358</v>
      </c>
      <c r="F11" s="33">
        <v>236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4703</v>
      </c>
      <c r="C13" s="33">
        <v>2366</v>
      </c>
      <c r="D13" s="33">
        <v>1465</v>
      </c>
      <c r="E13" s="33">
        <v>777</v>
      </c>
      <c r="F13" s="33">
        <v>95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2556</v>
      </c>
      <c r="C14" s="32">
        <v>1314</v>
      </c>
      <c r="D14" s="32">
        <v>729</v>
      </c>
      <c r="E14" s="32">
        <v>457</v>
      </c>
      <c r="F14" s="32">
        <v>56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721</v>
      </c>
      <c r="C15" s="32">
        <v>405</v>
      </c>
      <c r="D15" s="32">
        <v>212</v>
      </c>
      <c r="E15" s="32">
        <v>91</v>
      </c>
      <c r="F15" s="32">
        <v>13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1426</v>
      </c>
      <c r="C16" s="32">
        <v>647</v>
      </c>
      <c r="D16" s="32">
        <v>524</v>
      </c>
      <c r="E16" s="32">
        <v>229</v>
      </c>
      <c r="F16" s="32">
        <v>26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4500</v>
      </c>
      <c r="C18" s="33">
        <v>2741</v>
      </c>
      <c r="D18" s="33">
        <v>1146</v>
      </c>
      <c r="E18" s="33">
        <v>551</v>
      </c>
      <c r="F18" s="33">
        <v>62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2273</v>
      </c>
      <c r="C19" s="32">
        <v>1348</v>
      </c>
      <c r="D19" s="32">
        <v>605</v>
      </c>
      <c r="E19" s="32">
        <v>290</v>
      </c>
      <c r="F19" s="32">
        <v>30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897</v>
      </c>
      <c r="C20" s="32">
        <v>595</v>
      </c>
      <c r="D20" s="32">
        <v>197</v>
      </c>
      <c r="E20" s="32">
        <v>91</v>
      </c>
      <c r="F20" s="32">
        <v>14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532</v>
      </c>
      <c r="C21" s="32">
        <v>278</v>
      </c>
      <c r="D21" s="32">
        <v>170</v>
      </c>
      <c r="E21" s="32">
        <v>75</v>
      </c>
      <c r="F21" s="32">
        <v>9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595</v>
      </c>
      <c r="C22" s="32">
        <v>385</v>
      </c>
      <c r="D22" s="32">
        <v>132</v>
      </c>
      <c r="E22" s="32">
        <v>70</v>
      </c>
      <c r="F22" s="32">
        <v>8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203</v>
      </c>
      <c r="C23" s="32">
        <v>135</v>
      </c>
      <c r="D23" s="32">
        <v>42</v>
      </c>
      <c r="E23" s="32">
        <v>25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2249</v>
      </c>
      <c r="C25" s="33">
        <v>1370</v>
      </c>
      <c r="D25" s="33">
        <v>597</v>
      </c>
      <c r="E25" s="33">
        <v>268</v>
      </c>
      <c r="F25" s="33">
        <v>14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518</v>
      </c>
      <c r="C26" s="32">
        <v>281</v>
      </c>
      <c r="D26" s="32">
        <v>158</v>
      </c>
      <c r="E26" s="32">
        <v>76</v>
      </c>
      <c r="F26" s="32">
        <v>3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488</v>
      </c>
      <c r="C27" s="32">
        <v>292</v>
      </c>
      <c r="D27" s="32">
        <v>140</v>
      </c>
      <c r="E27" s="32">
        <v>51</v>
      </c>
      <c r="F27" s="32">
        <v>5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1243</v>
      </c>
      <c r="C28" s="32">
        <v>797</v>
      </c>
      <c r="D28" s="32">
        <v>299</v>
      </c>
      <c r="E28" s="32">
        <v>141</v>
      </c>
      <c r="F28" s="32">
        <v>6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3634</v>
      </c>
      <c r="C30" s="33">
        <v>2458</v>
      </c>
      <c r="D30" s="33">
        <v>813</v>
      </c>
      <c r="E30" s="33">
        <v>338</v>
      </c>
      <c r="F30" s="33">
        <v>25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2058</v>
      </c>
      <c r="C32" s="33">
        <v>1359</v>
      </c>
      <c r="D32" s="33">
        <v>484</v>
      </c>
      <c r="E32" s="33">
        <v>195</v>
      </c>
      <c r="F32" s="33">
        <v>20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81</v>
      </c>
      <c r="C33" s="32">
        <v>55</v>
      </c>
      <c r="D33" s="32">
        <v>20</v>
      </c>
      <c r="E33" s="32">
        <v>4</v>
      </c>
      <c r="F33" s="32">
        <v>2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127</v>
      </c>
      <c r="C34" s="32">
        <v>77</v>
      </c>
      <c r="D34" s="32">
        <v>32</v>
      </c>
      <c r="E34" s="32">
        <v>18</v>
      </c>
      <c r="F34" s="32">
        <v>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96</v>
      </c>
      <c r="C35" s="32">
        <v>63</v>
      </c>
      <c r="D35" s="32">
        <v>27</v>
      </c>
      <c r="E35" s="32">
        <v>5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27</v>
      </c>
      <c r="C36" s="32">
        <v>21</v>
      </c>
      <c r="D36" s="32">
        <v>4</v>
      </c>
      <c r="E36" s="32">
        <v>2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889</v>
      </c>
      <c r="C37" s="32">
        <v>582</v>
      </c>
      <c r="D37" s="32">
        <v>210</v>
      </c>
      <c r="E37" s="32">
        <v>85</v>
      </c>
      <c r="F37" s="32">
        <v>12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358</v>
      </c>
      <c r="C38" s="32">
        <v>251</v>
      </c>
      <c r="D38" s="32">
        <v>77</v>
      </c>
      <c r="E38" s="32">
        <v>30</v>
      </c>
      <c r="F38" s="32">
        <v>0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480</v>
      </c>
      <c r="C39" s="32">
        <v>310</v>
      </c>
      <c r="D39" s="32">
        <v>114</v>
      </c>
      <c r="E39" s="32">
        <v>51</v>
      </c>
      <c r="F39" s="32">
        <v>5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1553</v>
      </c>
      <c r="C41" s="33">
        <v>1106</v>
      </c>
      <c r="D41" s="33">
        <v>302</v>
      </c>
      <c r="E41" s="33">
        <v>134</v>
      </c>
      <c r="F41" s="33">
        <v>11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867</v>
      </c>
      <c r="C42" s="32">
        <v>614</v>
      </c>
      <c r="D42" s="32">
        <v>172</v>
      </c>
      <c r="E42" s="32">
        <v>73</v>
      </c>
      <c r="F42" s="32">
        <v>8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42</v>
      </c>
      <c r="C43" s="32">
        <v>33</v>
      </c>
      <c r="D43" s="32">
        <v>6</v>
      </c>
      <c r="E43" s="32">
        <v>3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281</v>
      </c>
      <c r="C44" s="32">
        <v>193</v>
      </c>
      <c r="D44" s="32">
        <v>57</v>
      </c>
      <c r="E44" s="32">
        <v>30</v>
      </c>
      <c r="F44" s="32">
        <v>1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70</v>
      </c>
      <c r="C45" s="32">
        <v>59</v>
      </c>
      <c r="D45" s="32">
        <v>9</v>
      </c>
      <c r="E45" s="32">
        <v>2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80</v>
      </c>
      <c r="C46" s="32">
        <v>53</v>
      </c>
      <c r="D46" s="32">
        <v>22</v>
      </c>
      <c r="E46" s="32">
        <v>4</v>
      </c>
      <c r="F46" s="32">
        <v>1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213</v>
      </c>
      <c r="C47" s="32">
        <v>154</v>
      </c>
      <c r="D47" s="32">
        <v>36</v>
      </c>
      <c r="E47" s="32">
        <v>22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791</v>
      </c>
      <c r="C49" s="33">
        <v>441</v>
      </c>
      <c r="D49" s="33">
        <v>246</v>
      </c>
      <c r="E49" s="33">
        <v>95</v>
      </c>
      <c r="F49" s="33">
        <v>9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28515625" defaultRowHeight="12.6" customHeight="1" x14ac:dyDescent="0.2"/>
  <cols>
    <col min="1" max="1" width="17.85546875" style="1" customWidth="1"/>
    <col min="2" max="6" width="13.42578125" style="1" customWidth="1"/>
    <col min="7" max="16384" width="9.28515625" style="1"/>
  </cols>
  <sheetData>
    <row r="1" spans="1:13" ht="12.6" customHeight="1" x14ac:dyDescent="0.2">
      <c r="A1" s="26" t="s">
        <v>71</v>
      </c>
      <c r="F1" s="18" t="s">
        <v>81</v>
      </c>
    </row>
    <row r="2" spans="1:13" ht="3.75" customHeight="1" x14ac:dyDescent="0.2">
      <c r="A2" s="19"/>
      <c r="B2" s="20"/>
      <c r="C2" s="20"/>
      <c r="D2" s="20"/>
      <c r="E2" s="20"/>
      <c r="F2" s="20"/>
    </row>
    <row r="3" spans="1:13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ht="3.75" customHeight="1" x14ac:dyDescent="0.2">
      <c r="A10" s="4"/>
      <c r="B10" s="2"/>
      <c r="C10" s="2"/>
      <c r="D10" s="2"/>
      <c r="E10" s="2"/>
      <c r="F10" s="2"/>
    </row>
    <row r="11" spans="1:13" ht="12.6" customHeight="1" x14ac:dyDescent="0.2">
      <c r="A11" s="13" t="s">
        <v>1</v>
      </c>
      <c r="B11" s="32">
        <v>617</v>
      </c>
      <c r="C11" s="32">
        <v>316</v>
      </c>
      <c r="D11" s="32">
        <v>168</v>
      </c>
      <c r="E11" s="32">
        <v>121</v>
      </c>
      <c r="F11" s="32">
        <v>12</v>
      </c>
      <c r="G11" s="5"/>
      <c r="H11" s="5"/>
      <c r="I11" s="5"/>
      <c r="J11" s="5"/>
      <c r="K11" s="5"/>
      <c r="L11" s="5"/>
      <c r="M11" s="5"/>
    </row>
    <row r="12" spans="1:13" ht="12.6" customHeight="1" x14ac:dyDescent="0.2">
      <c r="A12" s="11" t="s">
        <v>23</v>
      </c>
      <c r="B12" s="38">
        <v>318</v>
      </c>
      <c r="C12" s="38">
        <v>45</v>
      </c>
      <c r="D12" s="38">
        <v>187</v>
      </c>
      <c r="E12" s="38">
        <v>71</v>
      </c>
      <c r="F12" s="38">
        <v>15</v>
      </c>
      <c r="G12" s="5"/>
      <c r="H12" s="5"/>
      <c r="I12" s="5"/>
      <c r="J12" s="5"/>
      <c r="K12" s="5"/>
      <c r="L12" s="5"/>
      <c r="M12" s="5"/>
    </row>
    <row r="13" spans="1:13" ht="12.6" customHeight="1" x14ac:dyDescent="0.2">
      <c r="A13" s="13" t="s">
        <v>28</v>
      </c>
      <c r="B13" s="32">
        <v>257</v>
      </c>
      <c r="C13" s="32">
        <v>111</v>
      </c>
      <c r="D13" s="32">
        <v>83</v>
      </c>
      <c r="E13" s="32">
        <v>55</v>
      </c>
      <c r="F13" s="32">
        <v>8</v>
      </c>
      <c r="G13" s="5"/>
      <c r="H13" s="5"/>
      <c r="I13" s="5"/>
      <c r="J13" s="5"/>
      <c r="K13" s="5"/>
      <c r="L13" s="5"/>
      <c r="M13" s="5"/>
    </row>
    <row r="14" spans="1:13" ht="12.6" customHeight="1" x14ac:dyDescent="0.2">
      <c r="A14" s="15" t="s">
        <v>2</v>
      </c>
      <c r="B14" s="38">
        <v>208</v>
      </c>
      <c r="C14" s="38">
        <v>107</v>
      </c>
      <c r="D14" s="38">
        <v>64</v>
      </c>
      <c r="E14" s="38">
        <v>36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ht="12.6" customHeight="1" x14ac:dyDescent="0.2">
      <c r="A15" s="13" t="s">
        <v>29</v>
      </c>
      <c r="B15" s="32">
        <v>214</v>
      </c>
      <c r="C15" s="32">
        <v>35</v>
      </c>
      <c r="D15" s="32">
        <v>108</v>
      </c>
      <c r="E15" s="32">
        <v>62</v>
      </c>
      <c r="F15" s="32">
        <v>9</v>
      </c>
      <c r="G15" s="5"/>
      <c r="H15" s="5"/>
      <c r="I15" s="5"/>
      <c r="J15" s="5"/>
      <c r="K15" s="5"/>
      <c r="L15" s="5"/>
      <c r="M15" s="5"/>
    </row>
    <row r="16" spans="1:13" ht="21" customHeight="1" x14ac:dyDescent="0.2">
      <c r="A16" s="13" t="s">
        <v>47</v>
      </c>
      <c r="B16" s="32">
        <v>95</v>
      </c>
      <c r="C16" s="32">
        <v>45</v>
      </c>
      <c r="D16" s="32">
        <v>31</v>
      </c>
      <c r="E16" s="32">
        <v>18</v>
      </c>
      <c r="F16" s="32">
        <v>1</v>
      </c>
      <c r="G16" s="5"/>
      <c r="H16" s="5"/>
      <c r="I16" s="5"/>
      <c r="J16" s="5"/>
      <c r="K16" s="5"/>
      <c r="L16" s="5"/>
      <c r="M16" s="5"/>
    </row>
    <row r="17" spans="1:13" ht="12.6" customHeight="1" x14ac:dyDescent="0.2">
      <c r="A17" s="15" t="s">
        <v>30</v>
      </c>
      <c r="B17" s="38">
        <v>82</v>
      </c>
      <c r="C17" s="38">
        <v>51</v>
      </c>
      <c r="D17" s="38">
        <v>24</v>
      </c>
      <c r="E17" s="38">
        <v>7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101</v>
      </c>
      <c r="C18" s="32">
        <v>60</v>
      </c>
      <c r="D18" s="32">
        <v>26</v>
      </c>
      <c r="E18" s="32">
        <v>14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ht="12.6" customHeight="1" x14ac:dyDescent="0.2">
      <c r="A19" s="15" t="s">
        <v>56</v>
      </c>
      <c r="B19" s="38">
        <v>53</v>
      </c>
      <c r="C19" s="38">
        <v>16</v>
      </c>
      <c r="D19" s="38">
        <v>27</v>
      </c>
      <c r="E19" s="38">
        <v>9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88</v>
      </c>
      <c r="C20" s="32">
        <v>35</v>
      </c>
      <c r="D20" s="32">
        <v>37</v>
      </c>
      <c r="E20" s="32">
        <v>13</v>
      </c>
      <c r="F20" s="32">
        <v>3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49</v>
      </c>
      <c r="C21" s="32">
        <v>21</v>
      </c>
      <c r="D21" s="32">
        <v>18</v>
      </c>
      <c r="E21" s="32">
        <v>10</v>
      </c>
      <c r="F21" s="32">
        <v>0</v>
      </c>
      <c r="G21" s="37"/>
      <c r="H21" s="37"/>
      <c r="I21" s="37"/>
      <c r="J21" s="37"/>
      <c r="K21" s="37"/>
      <c r="L21" s="37"/>
      <c r="M21" s="37"/>
    </row>
    <row r="22" spans="1:13" ht="12.6" customHeight="1" x14ac:dyDescent="0.2">
      <c r="A22" s="15" t="s">
        <v>51</v>
      </c>
      <c r="B22" s="38">
        <v>56</v>
      </c>
      <c r="C22" s="38">
        <v>17</v>
      </c>
      <c r="D22" s="38">
        <v>29</v>
      </c>
      <c r="E22" s="38">
        <v>7</v>
      </c>
      <c r="F22" s="38">
        <v>3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62</v>
      </c>
      <c r="C23" s="32">
        <v>15</v>
      </c>
      <c r="D23" s="32">
        <v>28</v>
      </c>
      <c r="E23" s="32">
        <v>18</v>
      </c>
      <c r="F23" s="32">
        <v>1</v>
      </c>
      <c r="G23" s="37"/>
      <c r="H23" s="37"/>
      <c r="I23" s="37"/>
      <c r="J23" s="37"/>
      <c r="K23" s="37"/>
      <c r="L23" s="37"/>
      <c r="M23" s="37"/>
    </row>
    <row r="24" spans="1:13" ht="12.6" customHeight="1" x14ac:dyDescent="0.2">
      <c r="A24" s="15" t="s">
        <v>13</v>
      </c>
      <c r="B24" s="38">
        <v>48</v>
      </c>
      <c r="C24" s="38">
        <v>25</v>
      </c>
      <c r="D24" s="38">
        <v>12</v>
      </c>
      <c r="E24" s="38">
        <v>11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54</v>
      </c>
      <c r="C25" s="32">
        <v>17</v>
      </c>
      <c r="D25" s="32">
        <v>24</v>
      </c>
      <c r="E25" s="32">
        <v>10</v>
      </c>
      <c r="F25" s="32">
        <v>3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39</v>
      </c>
      <c r="C26" s="32">
        <v>21</v>
      </c>
      <c r="D26" s="32">
        <v>11</v>
      </c>
      <c r="E26" s="32">
        <v>5</v>
      </c>
      <c r="F26" s="32">
        <v>2</v>
      </c>
      <c r="G26" s="37"/>
      <c r="H26" s="37"/>
      <c r="I26" s="37"/>
      <c r="J26" s="37"/>
      <c r="K26" s="37"/>
      <c r="L26" s="37"/>
      <c r="M26" s="37"/>
    </row>
    <row r="27" spans="1:13" ht="12.6" customHeight="1" x14ac:dyDescent="0.2">
      <c r="A27" s="15" t="s">
        <v>26</v>
      </c>
      <c r="B27" s="38">
        <v>57</v>
      </c>
      <c r="C27" s="38">
        <v>31</v>
      </c>
      <c r="D27" s="38">
        <v>14</v>
      </c>
      <c r="E27" s="38">
        <v>12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68</v>
      </c>
      <c r="C28" s="39">
        <v>6</v>
      </c>
      <c r="D28" s="39">
        <v>30</v>
      </c>
      <c r="E28" s="39">
        <v>27</v>
      </c>
      <c r="F28" s="39">
        <v>5</v>
      </c>
      <c r="G28" s="37"/>
      <c r="H28" s="37"/>
      <c r="I28" s="37"/>
      <c r="J28" s="37"/>
      <c r="K28" s="37"/>
      <c r="L28" s="37"/>
      <c r="M28" s="37"/>
    </row>
    <row r="29" spans="1:13" ht="12.6" customHeight="1" x14ac:dyDescent="0.2">
      <c r="A29" s="15" t="s">
        <v>55</v>
      </c>
      <c r="B29" s="38">
        <v>30</v>
      </c>
      <c r="C29" s="38">
        <v>11</v>
      </c>
      <c r="D29" s="38">
        <v>10</v>
      </c>
      <c r="E29" s="38">
        <v>8</v>
      </c>
      <c r="F29" s="38">
        <v>1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30</v>
      </c>
      <c r="C30" s="39">
        <v>1</v>
      </c>
      <c r="D30" s="39">
        <v>21</v>
      </c>
      <c r="E30" s="39">
        <v>7</v>
      </c>
      <c r="F30" s="39">
        <v>1</v>
      </c>
      <c r="G30" s="37"/>
      <c r="H30" s="37"/>
      <c r="I30" s="37"/>
      <c r="J30" s="37"/>
      <c r="K30" s="37"/>
      <c r="L30" s="37"/>
      <c r="M30" s="37"/>
    </row>
    <row r="31" spans="1:13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  <c r="G38" s="5"/>
      <c r="H38" s="5"/>
      <c r="I38" s="5"/>
      <c r="J38" s="5"/>
      <c r="K38" s="5"/>
      <c r="L38" s="5"/>
      <c r="M38" s="5"/>
    </row>
    <row r="39" spans="1:13" ht="12.75" customHeight="1" x14ac:dyDescent="0.2">
      <c r="A39" s="6"/>
      <c r="B39" s="28"/>
      <c r="C39" s="28"/>
      <c r="D39" s="28"/>
      <c r="E39" s="28"/>
      <c r="F39" s="28"/>
      <c r="G39" s="5"/>
      <c r="H39" s="5"/>
      <c r="I39" s="5"/>
      <c r="J39" s="5"/>
      <c r="K39" s="5"/>
      <c r="L39" s="5"/>
      <c r="M39" s="5"/>
    </row>
    <row r="40" spans="1:13" ht="12.6" customHeight="1" x14ac:dyDescent="0.2">
      <c r="A40" s="6"/>
      <c r="B40" s="28"/>
      <c r="C40" s="28"/>
      <c r="D40" s="28"/>
      <c r="E40" s="28"/>
      <c r="F40" s="28"/>
      <c r="G40" s="5"/>
      <c r="H40" s="5"/>
      <c r="I40" s="5"/>
      <c r="J40" s="5"/>
      <c r="K40" s="5"/>
      <c r="L40" s="5"/>
      <c r="M40" s="5"/>
    </row>
    <row r="41" spans="1:13" ht="12.6" customHeight="1" x14ac:dyDescent="0.2">
      <c r="A41" s="6"/>
      <c r="B41" s="28"/>
      <c r="C41" s="28"/>
      <c r="D41" s="28"/>
      <c r="E41" s="28"/>
      <c r="F41" s="28"/>
      <c r="G41" s="5"/>
      <c r="H41" s="5"/>
      <c r="I41" s="5"/>
      <c r="J41" s="5"/>
      <c r="K41" s="5"/>
      <c r="L41" s="5"/>
      <c r="M41" s="5"/>
    </row>
    <row r="42" spans="1:13" ht="12.6" customHeight="1" x14ac:dyDescent="0.2">
      <c r="A42" s="6"/>
      <c r="B42" s="28"/>
      <c r="C42" s="28"/>
      <c r="D42" s="28"/>
      <c r="E42" s="28"/>
      <c r="F42" s="28"/>
      <c r="G42" s="5"/>
      <c r="H42" s="5"/>
      <c r="I42" s="5"/>
      <c r="J42" s="5"/>
      <c r="K42" s="5"/>
      <c r="L42" s="5"/>
      <c r="M42" s="5"/>
    </row>
    <row r="43" spans="1:13" ht="12.6" customHeight="1" x14ac:dyDescent="0.2">
      <c r="A43" s="6"/>
      <c r="B43" s="28"/>
      <c r="C43" s="28"/>
      <c r="D43" s="28"/>
      <c r="E43" s="28"/>
      <c r="F43" s="28"/>
      <c r="G43" s="5"/>
      <c r="H43" s="5"/>
      <c r="I43" s="5"/>
      <c r="J43" s="5"/>
      <c r="K43" s="5"/>
      <c r="L43" s="5"/>
      <c r="M43" s="5"/>
    </row>
    <row r="44" spans="1:13" ht="12.6" customHeight="1" x14ac:dyDescent="0.2">
      <c r="A44" s="6"/>
      <c r="B44" s="28"/>
      <c r="C44" s="28"/>
      <c r="D44" s="28"/>
      <c r="E44" s="28"/>
      <c r="F44" s="28"/>
      <c r="G44" s="5"/>
      <c r="H44" s="5"/>
      <c r="I44" s="5"/>
      <c r="J44" s="5"/>
      <c r="K44" s="5"/>
      <c r="L44" s="5"/>
      <c r="M44" s="5"/>
    </row>
    <row r="45" spans="1:13" ht="12.6" customHeight="1" x14ac:dyDescent="0.2">
      <c r="A45" s="6"/>
      <c r="B45" s="28"/>
      <c r="C45" s="28"/>
      <c r="D45" s="28"/>
      <c r="E45" s="28"/>
      <c r="F45" s="28"/>
      <c r="G45" s="5"/>
      <c r="H45" s="5"/>
      <c r="I45" s="5"/>
      <c r="J45" s="5"/>
      <c r="K45" s="5"/>
      <c r="L45" s="5"/>
      <c r="M45" s="5"/>
    </row>
    <row r="46" spans="1:13" ht="12.6" customHeight="1" x14ac:dyDescent="0.2">
      <c r="A46" s="6"/>
      <c r="B46" s="28"/>
      <c r="C46" s="28"/>
      <c r="D46" s="28"/>
      <c r="E46" s="28"/>
      <c r="F46" s="28"/>
      <c r="G46" s="5"/>
      <c r="H46" s="5"/>
      <c r="I46" s="5"/>
      <c r="J46" s="5"/>
      <c r="K46" s="5"/>
      <c r="L46" s="5"/>
      <c r="M46" s="5"/>
    </row>
    <row r="47" spans="1:13" ht="12.6" customHeight="1" x14ac:dyDescent="0.2">
      <c r="A47" s="6"/>
      <c r="B47" s="28"/>
      <c r="C47" s="28"/>
      <c r="D47" s="28"/>
      <c r="E47" s="28"/>
      <c r="F47" s="28"/>
      <c r="G47" s="5"/>
      <c r="H47" s="5"/>
      <c r="I47" s="5"/>
      <c r="J47" s="5"/>
      <c r="K47" s="5"/>
      <c r="L47" s="5"/>
      <c r="M47" s="5"/>
    </row>
    <row r="48" spans="1:13" ht="12.6" customHeight="1" x14ac:dyDescent="0.2">
      <c r="A48" s="6"/>
      <c r="B48" s="28"/>
      <c r="C48" s="28"/>
      <c r="D48" s="28"/>
      <c r="E48" s="28"/>
      <c r="F48" s="28"/>
      <c r="G48" s="5"/>
      <c r="H48" s="5"/>
      <c r="I48" s="5"/>
      <c r="J48" s="5"/>
      <c r="K48" s="5"/>
      <c r="L48" s="5"/>
      <c r="M48" s="5"/>
    </row>
    <row r="49" spans="1:13" ht="12.6" customHeight="1" x14ac:dyDescent="0.2">
      <c r="A49" s="6"/>
      <c r="B49" s="28"/>
      <c r="C49" s="28"/>
      <c r="D49" s="28"/>
      <c r="E49" s="28"/>
      <c r="F49" s="28"/>
      <c r="G49" s="5"/>
      <c r="H49" s="5"/>
      <c r="I49" s="5"/>
      <c r="J49" s="5"/>
      <c r="K49" s="5"/>
      <c r="L49" s="5"/>
      <c r="M49" s="5"/>
    </row>
    <row r="50" spans="1:13" ht="12.6" customHeight="1" x14ac:dyDescent="0.2">
      <c r="A50" s="6"/>
      <c r="B50" s="28"/>
      <c r="C50" s="28"/>
      <c r="D50" s="28"/>
      <c r="E50" s="28"/>
      <c r="F50" s="28"/>
      <c r="G50" s="5"/>
      <c r="H50" s="5"/>
      <c r="I50" s="5"/>
      <c r="J50" s="5"/>
      <c r="K50" s="5"/>
      <c r="L50" s="5"/>
      <c r="M50" s="5"/>
    </row>
    <row r="51" spans="1:13" ht="12.6" customHeight="1" x14ac:dyDescent="0.2">
      <c r="A51" s="6"/>
      <c r="B51" s="28"/>
      <c r="C51" s="28"/>
      <c r="D51" s="28"/>
      <c r="E51" s="28"/>
      <c r="F51" s="28"/>
      <c r="G51" s="5"/>
      <c r="H51" s="5"/>
      <c r="I51" s="5"/>
      <c r="J51" s="5"/>
      <c r="K51" s="5"/>
      <c r="L51" s="5"/>
      <c r="M51" s="5"/>
    </row>
    <row r="52" spans="1:13" ht="12.6" customHeight="1" x14ac:dyDescent="0.2">
      <c r="A52" s="6"/>
      <c r="B52" s="28"/>
      <c r="C52" s="28"/>
      <c r="D52" s="28"/>
      <c r="E52" s="28"/>
      <c r="F52" s="28"/>
      <c r="G52" s="5"/>
      <c r="H52" s="5"/>
      <c r="I52" s="5"/>
      <c r="J52" s="5"/>
      <c r="K52" s="5"/>
      <c r="L52" s="5"/>
      <c r="M52" s="5"/>
    </row>
    <row r="53" spans="1:13" ht="12.6" customHeight="1" x14ac:dyDescent="0.2">
      <c r="A53" s="6"/>
      <c r="B53" s="28"/>
      <c r="C53" s="28"/>
      <c r="D53" s="28"/>
      <c r="E53" s="28"/>
      <c r="F53" s="28"/>
      <c r="G53" s="5"/>
      <c r="H53" s="5"/>
      <c r="I53" s="5"/>
      <c r="J53" s="5"/>
      <c r="K53" s="5"/>
      <c r="L53" s="5"/>
      <c r="M53" s="5"/>
    </row>
    <row r="54" spans="1:13" ht="12.6" customHeight="1" x14ac:dyDescent="0.2">
      <c r="A54" s="6"/>
      <c r="B54" s="28"/>
      <c r="C54" s="28"/>
      <c r="D54" s="28"/>
      <c r="E54" s="28"/>
      <c r="F54" s="28"/>
      <c r="G54" s="5"/>
      <c r="H54" s="5"/>
      <c r="I54" s="5"/>
      <c r="J54" s="5"/>
      <c r="K54" s="5"/>
      <c r="L54" s="5"/>
      <c r="M54" s="5"/>
    </row>
    <row r="55" spans="1:13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6" width="13.42578125" style="1" customWidth="1"/>
    <col min="7" max="242" width="9.28515625" style="1" customWidth="1"/>
    <col min="243" max="16384" width="9.140625" style="1"/>
  </cols>
  <sheetData>
    <row r="1" spans="1:15" ht="12.6" customHeight="1" x14ac:dyDescent="0.2">
      <c r="A1" s="26" t="s">
        <v>72</v>
      </c>
      <c r="F1" s="18" t="s">
        <v>81</v>
      </c>
    </row>
    <row r="2" spans="1:15" ht="3.75" customHeight="1" x14ac:dyDescent="0.2">
      <c r="A2" s="19"/>
      <c r="B2" s="20"/>
      <c r="C2" s="20"/>
      <c r="D2" s="20"/>
      <c r="E2" s="20"/>
      <c r="F2" s="20"/>
    </row>
    <row r="3" spans="1:15" ht="3.75" customHeight="1" x14ac:dyDescent="0.2">
      <c r="B3" s="21"/>
      <c r="C3" s="21"/>
    </row>
    <row r="4" spans="1:15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ht="12.6" customHeight="1" x14ac:dyDescent="0.2">
      <c r="A5" s="17"/>
      <c r="B5" s="22"/>
      <c r="C5" s="22" t="s">
        <v>43</v>
      </c>
      <c r="D5" s="17"/>
      <c r="E5" s="17"/>
      <c r="F5" s="17"/>
    </row>
    <row r="6" spans="1:15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ht="3.75" customHeight="1" x14ac:dyDescent="0.2">
      <c r="A10" s="4"/>
      <c r="B10" s="2"/>
      <c r="C10" s="2"/>
      <c r="D10" s="2"/>
      <c r="E10" s="2"/>
      <c r="F10" s="2"/>
    </row>
    <row r="11" spans="1:15" ht="12.6" customHeight="1" x14ac:dyDescent="0.2">
      <c r="A11" s="16" t="s">
        <v>0</v>
      </c>
      <c r="B11" s="33">
        <v>8256</v>
      </c>
      <c r="C11" s="33">
        <v>3579</v>
      </c>
      <c r="D11" s="33">
        <v>2957</v>
      </c>
      <c r="E11" s="33">
        <v>1545</v>
      </c>
      <c r="F11" s="33">
        <v>175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2.6" customHeight="1" x14ac:dyDescent="0.2">
      <c r="A12" s="12"/>
      <c r="B12" s="32" t="s">
        <v>42</v>
      </c>
      <c r="C12" s="32" t="s">
        <v>42</v>
      </c>
      <c r="D12" s="32" t="s">
        <v>42</v>
      </c>
      <c r="E12" s="32" t="s">
        <v>42</v>
      </c>
      <c r="F12" s="32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2.6" customHeight="1" x14ac:dyDescent="0.2">
      <c r="A13" s="16" t="s">
        <v>22</v>
      </c>
      <c r="B13" s="33">
        <v>1669</v>
      </c>
      <c r="C13" s="33">
        <v>444</v>
      </c>
      <c r="D13" s="33">
        <v>796</v>
      </c>
      <c r="E13" s="33">
        <v>384</v>
      </c>
      <c r="F13" s="33">
        <v>45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2.6" customHeight="1" x14ac:dyDescent="0.2">
      <c r="A14" s="13" t="s">
        <v>25</v>
      </c>
      <c r="B14" s="32">
        <v>782</v>
      </c>
      <c r="C14" s="32">
        <v>275</v>
      </c>
      <c r="D14" s="32">
        <v>320</v>
      </c>
      <c r="E14" s="32">
        <v>167</v>
      </c>
      <c r="F14" s="32">
        <v>20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2.6" customHeight="1" x14ac:dyDescent="0.2">
      <c r="A15" s="13" t="s">
        <v>24</v>
      </c>
      <c r="B15" s="32">
        <v>224</v>
      </c>
      <c r="C15" s="32">
        <v>64</v>
      </c>
      <c r="D15" s="32">
        <v>115</v>
      </c>
      <c r="E15" s="32">
        <v>43</v>
      </c>
      <c r="F15" s="32">
        <v>2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2.6" customHeight="1" x14ac:dyDescent="0.2">
      <c r="A16" s="13" t="s">
        <v>23</v>
      </c>
      <c r="B16" s="32">
        <v>663</v>
      </c>
      <c r="C16" s="32">
        <v>105</v>
      </c>
      <c r="D16" s="32">
        <v>361</v>
      </c>
      <c r="E16" s="32">
        <v>174</v>
      </c>
      <c r="F16" s="32">
        <v>23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2.6" customHeight="1" x14ac:dyDescent="0.2">
      <c r="A17" s="13"/>
      <c r="B17" s="32" t="s">
        <v>42</v>
      </c>
      <c r="C17" s="32" t="s">
        <v>42</v>
      </c>
      <c r="D17" s="32" t="s">
        <v>42</v>
      </c>
      <c r="E17" s="32" t="s">
        <v>42</v>
      </c>
      <c r="F17" s="32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2.6" customHeight="1" x14ac:dyDescent="0.2">
      <c r="A18" s="16" t="s">
        <v>18</v>
      </c>
      <c r="B18" s="33">
        <v>1836</v>
      </c>
      <c r="C18" s="33">
        <v>773</v>
      </c>
      <c r="D18" s="33">
        <v>697</v>
      </c>
      <c r="E18" s="33">
        <v>331</v>
      </c>
      <c r="F18" s="33">
        <v>35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2.6" customHeight="1" x14ac:dyDescent="0.2">
      <c r="A19" s="13" t="s">
        <v>2</v>
      </c>
      <c r="B19" s="32">
        <v>1083</v>
      </c>
      <c r="C19" s="32">
        <v>472</v>
      </c>
      <c r="D19" s="32">
        <v>404</v>
      </c>
      <c r="E19" s="32">
        <v>192</v>
      </c>
      <c r="F19" s="32">
        <v>15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2.6" customHeight="1" x14ac:dyDescent="0.2">
      <c r="A20" s="13" t="s">
        <v>31</v>
      </c>
      <c r="B20" s="32">
        <v>283</v>
      </c>
      <c r="C20" s="32">
        <v>109</v>
      </c>
      <c r="D20" s="32">
        <v>116</v>
      </c>
      <c r="E20" s="32">
        <v>47</v>
      </c>
      <c r="F20" s="32">
        <v>11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2.6" customHeight="1" x14ac:dyDescent="0.2">
      <c r="A21" s="13" t="s">
        <v>10</v>
      </c>
      <c r="B21" s="32">
        <v>196</v>
      </c>
      <c r="C21" s="32">
        <v>76</v>
      </c>
      <c r="D21" s="32">
        <v>78</v>
      </c>
      <c r="E21" s="32">
        <v>39</v>
      </c>
      <c r="F21" s="32">
        <v>3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2.6" customHeight="1" x14ac:dyDescent="0.2">
      <c r="A22" s="13" t="s">
        <v>26</v>
      </c>
      <c r="B22" s="32">
        <v>205</v>
      </c>
      <c r="C22" s="32">
        <v>89</v>
      </c>
      <c r="D22" s="32">
        <v>68</v>
      </c>
      <c r="E22" s="32">
        <v>43</v>
      </c>
      <c r="F22" s="32">
        <v>5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2.6" customHeight="1" x14ac:dyDescent="0.2">
      <c r="A23" s="14" t="s">
        <v>17</v>
      </c>
      <c r="B23" s="32">
        <v>69</v>
      </c>
      <c r="C23" s="32">
        <v>27</v>
      </c>
      <c r="D23" s="32">
        <v>31</v>
      </c>
      <c r="E23" s="32">
        <v>10</v>
      </c>
      <c r="F23" s="32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2.6" customHeight="1" x14ac:dyDescent="0.2">
      <c r="A24" s="13"/>
      <c r="B24" s="32" t="s">
        <v>42</v>
      </c>
      <c r="C24" s="32" t="s">
        <v>42</v>
      </c>
      <c r="D24" s="32" t="s">
        <v>42</v>
      </c>
      <c r="E24" s="32" t="s">
        <v>42</v>
      </c>
      <c r="F24" s="32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2.6" customHeight="1" x14ac:dyDescent="0.2">
      <c r="A25" s="16" t="s">
        <v>19</v>
      </c>
      <c r="B25" s="33">
        <v>1068</v>
      </c>
      <c r="C25" s="33">
        <v>515</v>
      </c>
      <c r="D25" s="33">
        <v>323</v>
      </c>
      <c r="E25" s="33">
        <v>208</v>
      </c>
      <c r="F25" s="33">
        <v>22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2.6" customHeight="1" x14ac:dyDescent="0.2">
      <c r="A26" s="13" t="s">
        <v>11</v>
      </c>
      <c r="B26" s="32">
        <v>313</v>
      </c>
      <c r="C26" s="32">
        <v>157</v>
      </c>
      <c r="D26" s="32">
        <v>76</v>
      </c>
      <c r="E26" s="32">
        <v>71</v>
      </c>
      <c r="F26" s="32">
        <v>9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ht="12.6" customHeight="1" x14ac:dyDescent="0.2">
      <c r="A27" s="13" t="s">
        <v>12</v>
      </c>
      <c r="B27" s="32">
        <v>266</v>
      </c>
      <c r="C27" s="32">
        <v>135</v>
      </c>
      <c r="D27" s="32">
        <v>75</v>
      </c>
      <c r="E27" s="32">
        <v>54</v>
      </c>
      <c r="F27" s="32">
        <v>2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2.6" customHeight="1" x14ac:dyDescent="0.2">
      <c r="A28" s="13" t="s">
        <v>15</v>
      </c>
      <c r="B28" s="32">
        <v>489</v>
      </c>
      <c r="C28" s="32">
        <v>223</v>
      </c>
      <c r="D28" s="32">
        <v>172</v>
      </c>
      <c r="E28" s="32">
        <v>83</v>
      </c>
      <c r="F28" s="32">
        <v>11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2.6" customHeight="1" x14ac:dyDescent="0.2">
      <c r="A29" s="13"/>
      <c r="B29" s="32" t="s">
        <v>42</v>
      </c>
      <c r="C29" s="32" t="s">
        <v>42</v>
      </c>
      <c r="D29" s="32" t="s">
        <v>42</v>
      </c>
      <c r="E29" s="32" t="s">
        <v>42</v>
      </c>
      <c r="F29" s="32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ht="12.6" customHeight="1" x14ac:dyDescent="0.2">
      <c r="A30" s="16" t="s">
        <v>1</v>
      </c>
      <c r="B30" s="33">
        <v>1543</v>
      </c>
      <c r="C30" s="33">
        <v>761</v>
      </c>
      <c r="D30" s="33">
        <v>446</v>
      </c>
      <c r="E30" s="33">
        <v>311</v>
      </c>
      <c r="F30" s="33">
        <v>25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ht="12.6" customHeight="1" x14ac:dyDescent="0.2">
      <c r="A31" s="13"/>
      <c r="B31" s="32" t="s">
        <v>42</v>
      </c>
      <c r="C31" s="32" t="s">
        <v>42</v>
      </c>
      <c r="D31" s="32" t="s">
        <v>42</v>
      </c>
      <c r="E31" s="32" t="s">
        <v>42</v>
      </c>
      <c r="F31" s="32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ht="12.6" customHeight="1" x14ac:dyDescent="0.2">
      <c r="A32" s="16" t="s">
        <v>20</v>
      </c>
      <c r="B32" s="33">
        <v>1102</v>
      </c>
      <c r="C32" s="33">
        <v>586</v>
      </c>
      <c r="D32" s="33">
        <v>332</v>
      </c>
      <c r="E32" s="33">
        <v>156</v>
      </c>
      <c r="F32" s="33">
        <v>28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ht="12.6" customHeight="1" x14ac:dyDescent="0.2">
      <c r="A33" s="13" t="s">
        <v>8</v>
      </c>
      <c r="B33" s="32">
        <v>28</v>
      </c>
      <c r="C33" s="32">
        <v>15</v>
      </c>
      <c r="D33" s="32">
        <v>11</v>
      </c>
      <c r="E33" s="32">
        <v>1</v>
      </c>
      <c r="F33" s="32">
        <v>1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ht="12.6" customHeight="1" x14ac:dyDescent="0.2">
      <c r="A34" s="13" t="s">
        <v>13</v>
      </c>
      <c r="B34" s="32">
        <v>64</v>
      </c>
      <c r="C34" s="32">
        <v>35</v>
      </c>
      <c r="D34" s="32">
        <v>17</v>
      </c>
      <c r="E34" s="32">
        <v>12</v>
      </c>
      <c r="F34" s="32">
        <v>0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ht="12.6" customHeight="1" x14ac:dyDescent="0.2">
      <c r="A35" s="13" t="s">
        <v>40</v>
      </c>
      <c r="B35" s="32">
        <v>56</v>
      </c>
      <c r="C35" s="32">
        <v>33</v>
      </c>
      <c r="D35" s="32">
        <v>13</v>
      </c>
      <c r="E35" s="32">
        <v>10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ht="12.6" customHeight="1" x14ac:dyDescent="0.2">
      <c r="A36" s="13" t="s">
        <v>41</v>
      </c>
      <c r="B36" s="32">
        <v>13</v>
      </c>
      <c r="C36" s="32">
        <v>8</v>
      </c>
      <c r="D36" s="32">
        <v>5</v>
      </c>
      <c r="E36" s="32">
        <v>0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2.6" customHeight="1" x14ac:dyDescent="0.2">
      <c r="A37" s="13" t="s">
        <v>30</v>
      </c>
      <c r="B37" s="32">
        <v>450</v>
      </c>
      <c r="C37" s="32">
        <v>254</v>
      </c>
      <c r="D37" s="32">
        <v>122</v>
      </c>
      <c r="E37" s="32">
        <v>63</v>
      </c>
      <c r="F37" s="32">
        <v>11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2.6" customHeight="1" x14ac:dyDescent="0.2">
      <c r="A38" s="13" t="s">
        <v>14</v>
      </c>
      <c r="B38" s="32">
        <v>219</v>
      </c>
      <c r="C38" s="32">
        <v>114</v>
      </c>
      <c r="D38" s="32">
        <v>64</v>
      </c>
      <c r="E38" s="32">
        <v>30</v>
      </c>
      <c r="F38" s="32">
        <v>11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2.6" customHeight="1" x14ac:dyDescent="0.2">
      <c r="A39" s="13" t="s">
        <v>16</v>
      </c>
      <c r="B39" s="32">
        <v>272</v>
      </c>
      <c r="C39" s="32">
        <v>127</v>
      </c>
      <c r="D39" s="32">
        <v>100</v>
      </c>
      <c r="E39" s="32">
        <v>40</v>
      </c>
      <c r="F39" s="32">
        <v>5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2.6" customHeight="1" x14ac:dyDescent="0.2">
      <c r="A40" s="13"/>
      <c r="B40" s="32" t="s">
        <v>42</v>
      </c>
      <c r="C40" s="32" t="s">
        <v>42</v>
      </c>
      <c r="D40" s="32" t="s">
        <v>42</v>
      </c>
      <c r="E40" s="32" t="s">
        <v>42</v>
      </c>
      <c r="F40" s="32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12.6" customHeight="1" x14ac:dyDescent="0.2">
      <c r="A41" s="16" t="s">
        <v>21</v>
      </c>
      <c r="B41" s="33">
        <v>720</v>
      </c>
      <c r="C41" s="33">
        <v>402</v>
      </c>
      <c r="D41" s="33">
        <v>207</v>
      </c>
      <c r="E41" s="33">
        <v>98</v>
      </c>
      <c r="F41" s="33">
        <v>13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2.6" customHeight="1" x14ac:dyDescent="0.2">
      <c r="A42" s="13" t="s">
        <v>3</v>
      </c>
      <c r="B42" s="32">
        <v>379</v>
      </c>
      <c r="C42" s="32">
        <v>214</v>
      </c>
      <c r="D42" s="32">
        <v>104</v>
      </c>
      <c r="E42" s="32">
        <v>52</v>
      </c>
      <c r="F42" s="32">
        <v>9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2.6" customHeight="1" x14ac:dyDescent="0.2">
      <c r="A43" s="13" t="s">
        <v>4</v>
      </c>
      <c r="B43" s="32">
        <v>22</v>
      </c>
      <c r="C43" s="32">
        <v>12</v>
      </c>
      <c r="D43" s="32">
        <v>8</v>
      </c>
      <c r="E43" s="32">
        <v>2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2.6" customHeight="1" x14ac:dyDescent="0.2">
      <c r="A44" s="13" t="s">
        <v>5</v>
      </c>
      <c r="B44" s="32">
        <v>136</v>
      </c>
      <c r="C44" s="32">
        <v>76</v>
      </c>
      <c r="D44" s="32">
        <v>44</v>
      </c>
      <c r="E44" s="32">
        <v>14</v>
      </c>
      <c r="F44" s="32">
        <v>2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2.6" customHeight="1" x14ac:dyDescent="0.2">
      <c r="A45" s="13" t="s">
        <v>6</v>
      </c>
      <c r="B45" s="32">
        <v>38</v>
      </c>
      <c r="C45" s="32">
        <v>19</v>
      </c>
      <c r="D45" s="32">
        <v>13</v>
      </c>
      <c r="E45" s="32">
        <v>6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ht="12.6" customHeight="1" x14ac:dyDescent="0.2">
      <c r="A46" s="13" t="s">
        <v>7</v>
      </c>
      <c r="B46" s="32">
        <v>46</v>
      </c>
      <c r="C46" s="32">
        <v>26</v>
      </c>
      <c r="D46" s="32">
        <v>13</v>
      </c>
      <c r="E46" s="32">
        <v>7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2.6" customHeight="1" x14ac:dyDescent="0.2">
      <c r="A47" s="13" t="s">
        <v>9</v>
      </c>
      <c r="B47" s="32">
        <v>99</v>
      </c>
      <c r="C47" s="32">
        <v>55</v>
      </c>
      <c r="D47" s="32">
        <v>25</v>
      </c>
      <c r="E47" s="32">
        <v>17</v>
      </c>
      <c r="F47" s="32">
        <v>2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2.6" customHeight="1" x14ac:dyDescent="0.2">
      <c r="A48" s="13"/>
      <c r="B48" s="32" t="s">
        <v>42</v>
      </c>
      <c r="C48" s="32" t="s">
        <v>42</v>
      </c>
      <c r="D48" s="32" t="s">
        <v>42</v>
      </c>
      <c r="E48" s="32" t="s">
        <v>42</v>
      </c>
      <c r="F48" s="32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2.6" customHeight="1" x14ac:dyDescent="0.2">
      <c r="A49" s="16" t="s">
        <v>27</v>
      </c>
      <c r="B49" s="33">
        <v>318</v>
      </c>
      <c r="C49" s="33">
        <v>98</v>
      </c>
      <c r="D49" s="33">
        <v>156</v>
      </c>
      <c r="E49" s="33">
        <v>57</v>
      </c>
      <c r="F49" s="33">
        <v>7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28515625" defaultRowHeight="12.6" customHeight="1" x14ac:dyDescent="0.2"/>
  <cols>
    <col min="1" max="1" width="17.85546875" style="1" customWidth="1"/>
    <col min="2" max="6" width="13.42578125" style="1" customWidth="1"/>
    <col min="7" max="16384" width="9.28515625" style="1"/>
  </cols>
  <sheetData>
    <row r="1" spans="1:13" ht="12.6" customHeight="1" x14ac:dyDescent="0.2">
      <c r="A1" s="26" t="s">
        <v>72</v>
      </c>
      <c r="F1" s="18" t="s">
        <v>81</v>
      </c>
    </row>
    <row r="2" spans="1:13" ht="3.75" customHeight="1" x14ac:dyDescent="0.2">
      <c r="A2" s="19"/>
      <c r="B2" s="20"/>
      <c r="C2" s="20"/>
      <c r="D2" s="20"/>
      <c r="E2" s="20"/>
      <c r="F2" s="20"/>
    </row>
    <row r="3" spans="1:13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ht="3.75" customHeight="1" x14ac:dyDescent="0.2">
      <c r="A10" s="4"/>
      <c r="B10" s="2"/>
      <c r="C10" s="2"/>
      <c r="D10" s="2"/>
      <c r="E10" s="2"/>
      <c r="F10" s="2"/>
    </row>
    <row r="11" spans="1:13" ht="12.6" customHeight="1" x14ac:dyDescent="0.2">
      <c r="A11" s="13" t="s">
        <v>1</v>
      </c>
      <c r="B11" s="32">
        <v>579</v>
      </c>
      <c r="C11" s="32">
        <v>297</v>
      </c>
      <c r="D11" s="32">
        <v>147</v>
      </c>
      <c r="E11" s="32">
        <v>124</v>
      </c>
      <c r="F11" s="32">
        <v>11</v>
      </c>
      <c r="G11" s="5"/>
      <c r="H11" s="5"/>
      <c r="I11" s="5"/>
      <c r="J11" s="5"/>
      <c r="K11" s="5"/>
      <c r="L11" s="5"/>
      <c r="M11" s="5"/>
    </row>
    <row r="12" spans="1:13" ht="12.6" customHeight="1" x14ac:dyDescent="0.2">
      <c r="A12" s="11" t="s">
        <v>23</v>
      </c>
      <c r="B12" s="38">
        <v>311</v>
      </c>
      <c r="C12" s="38">
        <v>54</v>
      </c>
      <c r="D12" s="38">
        <v>164</v>
      </c>
      <c r="E12" s="38">
        <v>81</v>
      </c>
      <c r="F12" s="38">
        <v>12</v>
      </c>
      <c r="G12" s="5"/>
      <c r="H12" s="5"/>
      <c r="I12" s="5"/>
      <c r="J12" s="5"/>
      <c r="K12" s="5"/>
      <c r="L12" s="5"/>
      <c r="M12" s="5"/>
    </row>
    <row r="13" spans="1:13" ht="12.6" customHeight="1" x14ac:dyDescent="0.2">
      <c r="A13" s="13" t="s">
        <v>28</v>
      </c>
      <c r="B13" s="32">
        <v>290</v>
      </c>
      <c r="C13" s="32">
        <v>146</v>
      </c>
      <c r="D13" s="32">
        <v>70</v>
      </c>
      <c r="E13" s="32">
        <v>66</v>
      </c>
      <c r="F13" s="32">
        <v>8</v>
      </c>
      <c r="G13" s="5"/>
      <c r="H13" s="5"/>
      <c r="I13" s="5"/>
      <c r="J13" s="5"/>
      <c r="K13" s="5"/>
      <c r="L13" s="5"/>
      <c r="M13" s="5"/>
    </row>
    <row r="14" spans="1:13" ht="12.6" customHeight="1" x14ac:dyDescent="0.2">
      <c r="A14" s="15" t="s">
        <v>2</v>
      </c>
      <c r="B14" s="38">
        <v>237</v>
      </c>
      <c r="C14" s="38">
        <v>100</v>
      </c>
      <c r="D14" s="38">
        <v>85</v>
      </c>
      <c r="E14" s="38">
        <v>48</v>
      </c>
      <c r="F14" s="38">
        <v>4</v>
      </c>
      <c r="G14" s="5"/>
      <c r="H14" s="5"/>
      <c r="I14" s="5"/>
      <c r="J14" s="5"/>
      <c r="K14" s="5"/>
      <c r="L14" s="5"/>
      <c r="M14" s="5"/>
    </row>
    <row r="15" spans="1:13" ht="12.6" customHeight="1" x14ac:dyDescent="0.2">
      <c r="A15" s="13" t="s">
        <v>29</v>
      </c>
      <c r="B15" s="32">
        <v>196</v>
      </c>
      <c r="C15" s="32">
        <v>52</v>
      </c>
      <c r="D15" s="32">
        <v>86</v>
      </c>
      <c r="E15" s="32">
        <v>53</v>
      </c>
      <c r="F15" s="32">
        <v>5</v>
      </c>
      <c r="G15" s="5"/>
      <c r="H15" s="5"/>
      <c r="I15" s="5"/>
      <c r="J15" s="5"/>
      <c r="K15" s="5"/>
      <c r="L15" s="5"/>
      <c r="M15" s="5"/>
    </row>
    <row r="16" spans="1:13" ht="21" customHeight="1" x14ac:dyDescent="0.2">
      <c r="A16" s="13" t="s">
        <v>47</v>
      </c>
      <c r="B16" s="32">
        <v>111</v>
      </c>
      <c r="C16" s="32">
        <v>44</v>
      </c>
      <c r="D16" s="32">
        <v>38</v>
      </c>
      <c r="E16" s="32">
        <v>29</v>
      </c>
      <c r="F16" s="32">
        <v>0</v>
      </c>
      <c r="G16" s="5"/>
      <c r="H16" s="5"/>
      <c r="I16" s="5"/>
      <c r="J16" s="5"/>
      <c r="K16" s="5"/>
      <c r="L16" s="5"/>
      <c r="M16" s="5"/>
    </row>
    <row r="17" spans="1:13" ht="12.6" customHeight="1" x14ac:dyDescent="0.2">
      <c r="A17" s="15" t="s">
        <v>30</v>
      </c>
      <c r="B17" s="38">
        <v>101</v>
      </c>
      <c r="C17" s="38">
        <v>62</v>
      </c>
      <c r="D17" s="38">
        <v>23</v>
      </c>
      <c r="E17" s="38">
        <v>14</v>
      </c>
      <c r="F17" s="38">
        <v>2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112</v>
      </c>
      <c r="C18" s="32">
        <v>66</v>
      </c>
      <c r="D18" s="32">
        <v>25</v>
      </c>
      <c r="E18" s="32">
        <v>20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ht="12.6" customHeight="1" x14ac:dyDescent="0.2">
      <c r="A19" s="15" t="s">
        <v>56</v>
      </c>
      <c r="B19" s="38">
        <v>47</v>
      </c>
      <c r="C19" s="38">
        <v>10</v>
      </c>
      <c r="D19" s="38">
        <v>23</v>
      </c>
      <c r="E19" s="38">
        <v>13</v>
      </c>
      <c r="F19" s="38">
        <v>1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71</v>
      </c>
      <c r="C20" s="32">
        <v>27</v>
      </c>
      <c r="D20" s="32">
        <v>27</v>
      </c>
      <c r="E20" s="32">
        <v>16</v>
      </c>
      <c r="F20" s="32">
        <v>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48</v>
      </c>
      <c r="C21" s="32">
        <v>16</v>
      </c>
      <c r="D21" s="32">
        <v>21</v>
      </c>
      <c r="E21" s="32">
        <v>11</v>
      </c>
      <c r="F21" s="32">
        <v>0</v>
      </c>
      <c r="G21" s="37"/>
      <c r="H21" s="37"/>
      <c r="I21" s="37"/>
      <c r="J21" s="37"/>
      <c r="K21" s="37"/>
      <c r="L21" s="37"/>
      <c r="M21" s="37"/>
    </row>
    <row r="22" spans="1:13" ht="12.6" customHeight="1" x14ac:dyDescent="0.2">
      <c r="A22" s="15" t="s">
        <v>51</v>
      </c>
      <c r="B22" s="38">
        <v>42</v>
      </c>
      <c r="C22" s="38">
        <v>18</v>
      </c>
      <c r="D22" s="38">
        <v>15</v>
      </c>
      <c r="E22" s="38">
        <v>9</v>
      </c>
      <c r="F22" s="38">
        <v>0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64</v>
      </c>
      <c r="C23" s="32">
        <v>19</v>
      </c>
      <c r="D23" s="32">
        <v>26</v>
      </c>
      <c r="E23" s="32">
        <v>18</v>
      </c>
      <c r="F23" s="32">
        <v>1</v>
      </c>
      <c r="G23" s="37"/>
      <c r="H23" s="37"/>
      <c r="I23" s="37"/>
      <c r="J23" s="37"/>
      <c r="K23" s="37"/>
      <c r="L23" s="37"/>
      <c r="M23" s="37"/>
    </row>
    <row r="24" spans="1:13" ht="12.6" customHeight="1" x14ac:dyDescent="0.2">
      <c r="A24" s="15" t="s">
        <v>13</v>
      </c>
      <c r="B24" s="38">
        <v>34</v>
      </c>
      <c r="C24" s="38">
        <v>19</v>
      </c>
      <c r="D24" s="38">
        <v>6</v>
      </c>
      <c r="E24" s="38">
        <v>9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49</v>
      </c>
      <c r="C25" s="32">
        <v>21</v>
      </c>
      <c r="D25" s="32">
        <v>15</v>
      </c>
      <c r="E25" s="32">
        <v>10</v>
      </c>
      <c r="F25" s="32">
        <v>3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45</v>
      </c>
      <c r="C26" s="32">
        <v>25</v>
      </c>
      <c r="D26" s="32">
        <v>11</v>
      </c>
      <c r="E26" s="32">
        <v>8</v>
      </c>
      <c r="F26" s="32">
        <v>1</v>
      </c>
      <c r="G26" s="37"/>
      <c r="H26" s="37"/>
      <c r="I26" s="37"/>
      <c r="J26" s="37"/>
      <c r="K26" s="37"/>
      <c r="L26" s="37"/>
      <c r="M26" s="37"/>
    </row>
    <row r="27" spans="1:13" ht="12.6" customHeight="1" x14ac:dyDescent="0.2">
      <c r="A27" s="15" t="s">
        <v>26</v>
      </c>
      <c r="B27" s="38">
        <v>42</v>
      </c>
      <c r="C27" s="38">
        <v>20</v>
      </c>
      <c r="D27" s="38">
        <v>14</v>
      </c>
      <c r="E27" s="38">
        <v>7</v>
      </c>
      <c r="F27" s="38">
        <v>1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61</v>
      </c>
      <c r="C28" s="39">
        <v>6</v>
      </c>
      <c r="D28" s="39">
        <v>39</v>
      </c>
      <c r="E28" s="39">
        <v>16</v>
      </c>
      <c r="F28" s="39">
        <v>0</v>
      </c>
      <c r="G28" s="37"/>
      <c r="H28" s="37"/>
      <c r="I28" s="37"/>
      <c r="J28" s="37"/>
      <c r="K28" s="37"/>
      <c r="L28" s="37"/>
      <c r="M28" s="37"/>
    </row>
    <row r="29" spans="1:13" ht="12.6" customHeight="1" x14ac:dyDescent="0.2">
      <c r="A29" s="15" t="s">
        <v>55</v>
      </c>
      <c r="B29" s="38">
        <v>31</v>
      </c>
      <c r="C29" s="38">
        <v>13</v>
      </c>
      <c r="D29" s="38">
        <v>11</v>
      </c>
      <c r="E29" s="38">
        <v>7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24</v>
      </c>
      <c r="C30" s="39">
        <v>1</v>
      </c>
      <c r="D30" s="39">
        <v>17</v>
      </c>
      <c r="E30" s="39">
        <v>6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  <c r="G38" s="5"/>
      <c r="H38" s="5"/>
      <c r="I38" s="5"/>
      <c r="J38" s="5"/>
      <c r="K38" s="5"/>
      <c r="L38" s="5"/>
      <c r="M38" s="5"/>
    </row>
    <row r="39" spans="1:13" ht="12.75" customHeight="1" x14ac:dyDescent="0.2">
      <c r="A39" s="6"/>
      <c r="B39" s="28"/>
      <c r="C39" s="28"/>
      <c r="D39" s="28"/>
      <c r="E39" s="28"/>
      <c r="F39" s="28"/>
      <c r="G39" s="5"/>
      <c r="H39" s="5"/>
      <c r="I39" s="5"/>
      <c r="J39" s="5"/>
      <c r="K39" s="5"/>
      <c r="L39" s="5"/>
      <c r="M39" s="5"/>
    </row>
    <row r="40" spans="1:13" ht="12.6" customHeight="1" x14ac:dyDescent="0.2">
      <c r="A40" s="6"/>
      <c r="B40" s="28"/>
      <c r="C40" s="28"/>
      <c r="D40" s="28"/>
      <c r="E40" s="28"/>
      <c r="F40" s="28"/>
      <c r="G40" s="5"/>
      <c r="H40" s="5"/>
      <c r="I40" s="5"/>
      <c r="J40" s="5"/>
      <c r="K40" s="5"/>
      <c r="L40" s="5"/>
      <c r="M40" s="5"/>
    </row>
    <row r="41" spans="1:13" ht="12.6" customHeight="1" x14ac:dyDescent="0.2">
      <c r="A41" s="6"/>
      <c r="B41" s="28"/>
      <c r="C41" s="28"/>
      <c r="D41" s="28"/>
      <c r="E41" s="28"/>
      <c r="F41" s="28"/>
      <c r="G41" s="5"/>
      <c r="H41" s="5"/>
      <c r="I41" s="5"/>
      <c r="J41" s="5"/>
      <c r="K41" s="5"/>
      <c r="L41" s="5"/>
      <c r="M41" s="5"/>
    </row>
    <row r="42" spans="1:13" ht="12.6" customHeight="1" x14ac:dyDescent="0.2">
      <c r="A42" s="6"/>
      <c r="B42" s="28"/>
      <c r="C42" s="28"/>
      <c r="D42" s="28"/>
      <c r="E42" s="28"/>
      <c r="F42" s="28"/>
      <c r="G42" s="5"/>
      <c r="H42" s="5"/>
      <c r="I42" s="5"/>
      <c r="J42" s="5"/>
      <c r="K42" s="5"/>
      <c r="L42" s="5"/>
      <c r="M42" s="5"/>
    </row>
    <row r="43" spans="1:13" ht="12.6" customHeight="1" x14ac:dyDescent="0.2">
      <c r="A43" s="6"/>
      <c r="B43" s="28"/>
      <c r="C43" s="28"/>
      <c r="D43" s="28"/>
      <c r="E43" s="28"/>
      <c r="F43" s="28"/>
      <c r="G43" s="5"/>
      <c r="H43" s="5"/>
      <c r="I43" s="5"/>
      <c r="J43" s="5"/>
      <c r="K43" s="5"/>
      <c r="L43" s="5"/>
      <c r="M43" s="5"/>
    </row>
    <row r="44" spans="1:13" ht="12.6" customHeight="1" x14ac:dyDescent="0.2">
      <c r="A44" s="6"/>
      <c r="B44" s="28"/>
      <c r="C44" s="28"/>
      <c r="D44" s="28"/>
      <c r="E44" s="28"/>
      <c r="F44" s="28"/>
      <c r="G44" s="5"/>
      <c r="H44" s="5"/>
      <c r="I44" s="5"/>
      <c r="J44" s="5"/>
      <c r="K44" s="5"/>
      <c r="L44" s="5"/>
      <c r="M44" s="5"/>
    </row>
    <row r="45" spans="1:13" ht="12.6" customHeight="1" x14ac:dyDescent="0.2">
      <c r="A45" s="6"/>
      <c r="B45" s="28"/>
      <c r="C45" s="28"/>
      <c r="D45" s="28"/>
      <c r="E45" s="28"/>
      <c r="F45" s="28"/>
      <c r="G45" s="5"/>
      <c r="H45" s="5"/>
      <c r="I45" s="5"/>
      <c r="J45" s="5"/>
      <c r="K45" s="5"/>
      <c r="L45" s="5"/>
      <c r="M45" s="5"/>
    </row>
    <row r="46" spans="1:13" ht="12.6" customHeight="1" x14ac:dyDescent="0.2">
      <c r="A46" s="6"/>
      <c r="B46" s="28"/>
      <c r="C46" s="28"/>
      <c r="D46" s="28"/>
      <c r="E46" s="28"/>
      <c r="F46" s="28"/>
      <c r="G46" s="5"/>
      <c r="H46" s="5"/>
      <c r="I46" s="5"/>
      <c r="J46" s="5"/>
      <c r="K46" s="5"/>
      <c r="L46" s="5"/>
      <c r="M46" s="5"/>
    </row>
    <row r="47" spans="1:13" ht="12.6" customHeight="1" x14ac:dyDescent="0.2">
      <c r="A47" s="6"/>
      <c r="B47" s="28"/>
      <c r="C47" s="28"/>
      <c r="D47" s="28"/>
      <c r="E47" s="28"/>
      <c r="F47" s="28"/>
      <c r="G47" s="5"/>
      <c r="H47" s="5"/>
      <c r="I47" s="5"/>
      <c r="J47" s="5"/>
      <c r="K47" s="5"/>
      <c r="L47" s="5"/>
      <c r="M47" s="5"/>
    </row>
    <row r="48" spans="1:13" ht="12.6" customHeight="1" x14ac:dyDescent="0.2">
      <c r="A48" s="6"/>
      <c r="B48" s="28"/>
      <c r="C48" s="28"/>
      <c r="D48" s="28"/>
      <c r="E48" s="28"/>
      <c r="F48" s="28"/>
      <c r="G48" s="5"/>
      <c r="H48" s="5"/>
      <c r="I48" s="5"/>
      <c r="J48" s="5"/>
      <c r="K48" s="5"/>
      <c r="L48" s="5"/>
      <c r="M48" s="5"/>
    </row>
    <row r="49" spans="1:13" ht="12.6" customHeight="1" x14ac:dyDescent="0.2">
      <c r="A49" s="6"/>
      <c r="B49" s="28"/>
      <c r="C49" s="28"/>
      <c r="D49" s="28"/>
      <c r="E49" s="28"/>
      <c r="F49" s="28"/>
      <c r="G49" s="5"/>
      <c r="H49" s="5"/>
      <c r="I49" s="5"/>
      <c r="J49" s="5"/>
      <c r="K49" s="5"/>
      <c r="L49" s="5"/>
      <c r="M49" s="5"/>
    </row>
    <row r="50" spans="1:13" ht="12.6" customHeight="1" x14ac:dyDescent="0.2">
      <c r="A50" s="6"/>
      <c r="B50" s="28"/>
      <c r="C50" s="28"/>
      <c r="D50" s="28"/>
      <c r="E50" s="28"/>
      <c r="F50" s="28"/>
      <c r="G50" s="5"/>
      <c r="H50" s="5"/>
      <c r="I50" s="5"/>
      <c r="J50" s="5"/>
      <c r="K50" s="5"/>
      <c r="L50" s="5"/>
      <c r="M50" s="5"/>
    </row>
    <row r="51" spans="1:13" ht="12.6" customHeight="1" x14ac:dyDescent="0.2">
      <c r="A51" s="6"/>
      <c r="B51" s="28"/>
      <c r="C51" s="28"/>
      <c r="D51" s="28"/>
      <c r="E51" s="28"/>
      <c r="F51" s="28"/>
      <c r="G51" s="5"/>
      <c r="H51" s="5"/>
      <c r="I51" s="5"/>
      <c r="J51" s="5"/>
      <c r="K51" s="5"/>
      <c r="L51" s="5"/>
      <c r="M51" s="5"/>
    </row>
    <row r="52" spans="1:13" ht="12.6" customHeight="1" x14ac:dyDescent="0.2">
      <c r="A52" s="6"/>
      <c r="B52" s="28"/>
      <c r="C52" s="28"/>
      <c r="D52" s="28"/>
      <c r="E52" s="28"/>
      <c r="F52" s="28"/>
      <c r="G52" s="5"/>
      <c r="H52" s="5"/>
      <c r="I52" s="5"/>
      <c r="J52" s="5"/>
      <c r="K52" s="5"/>
      <c r="L52" s="5"/>
      <c r="M52" s="5"/>
    </row>
    <row r="53" spans="1:13" ht="12.6" customHeight="1" x14ac:dyDescent="0.2">
      <c r="A53" s="6"/>
      <c r="B53" s="28"/>
      <c r="C53" s="28"/>
      <c r="D53" s="28"/>
      <c r="E53" s="28"/>
      <c r="F53" s="28"/>
      <c r="G53" s="5"/>
      <c r="H53" s="5"/>
      <c r="I53" s="5"/>
      <c r="J53" s="5"/>
      <c r="K53" s="5"/>
      <c r="L53" s="5"/>
      <c r="M53" s="5"/>
    </row>
    <row r="54" spans="1:13" ht="12.6" customHeight="1" x14ac:dyDescent="0.2">
      <c r="A54" s="6"/>
      <c r="B54" s="28"/>
      <c r="C54" s="28"/>
      <c r="D54" s="28"/>
      <c r="E54" s="28"/>
      <c r="F54" s="28"/>
      <c r="G54" s="5"/>
      <c r="H54" s="5"/>
      <c r="I54" s="5"/>
      <c r="J54" s="5"/>
      <c r="K54" s="5"/>
      <c r="L54" s="5"/>
      <c r="M54" s="5"/>
    </row>
    <row r="55" spans="1:13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6" width="13.42578125" style="1" customWidth="1"/>
    <col min="7" max="242" width="9.28515625" style="1" customWidth="1"/>
    <col min="243" max="16384" width="9.140625" style="1"/>
  </cols>
  <sheetData>
    <row r="1" spans="1:15" ht="12.6" customHeight="1" x14ac:dyDescent="0.2">
      <c r="A1" s="26" t="s">
        <v>73</v>
      </c>
      <c r="F1" s="18" t="s">
        <v>81</v>
      </c>
    </row>
    <row r="2" spans="1:15" ht="3.75" customHeight="1" x14ac:dyDescent="0.2">
      <c r="A2" s="19"/>
      <c r="B2" s="20"/>
      <c r="C2" s="20"/>
      <c r="D2" s="20"/>
      <c r="E2" s="20"/>
      <c r="F2" s="20"/>
    </row>
    <row r="3" spans="1:15" ht="3.75" customHeight="1" x14ac:dyDescent="0.2">
      <c r="B3" s="21"/>
      <c r="C3" s="21"/>
    </row>
    <row r="4" spans="1:15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ht="12.6" customHeight="1" x14ac:dyDescent="0.2">
      <c r="A5" s="17"/>
      <c r="B5" s="22"/>
      <c r="C5" s="22" t="s">
        <v>43</v>
      </c>
      <c r="D5" s="17"/>
      <c r="E5" s="17"/>
      <c r="F5" s="17"/>
    </row>
    <row r="6" spans="1:15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ht="3.75" customHeight="1" x14ac:dyDescent="0.2">
      <c r="A10" s="4"/>
      <c r="B10" s="2"/>
      <c r="C10" s="2"/>
      <c r="D10" s="2"/>
      <c r="E10" s="2"/>
      <c r="F10" s="2"/>
    </row>
    <row r="11" spans="1:15" ht="12.6" customHeight="1" x14ac:dyDescent="0.2">
      <c r="A11" s="16" t="s">
        <v>0</v>
      </c>
      <c r="B11" s="27">
        <v>7930</v>
      </c>
      <c r="C11" s="27">
        <v>3205</v>
      </c>
      <c r="D11" s="27">
        <v>2987</v>
      </c>
      <c r="E11" s="27">
        <v>1562</v>
      </c>
      <c r="F11" s="27">
        <v>176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2.6" customHeight="1" x14ac:dyDescent="0.2">
      <c r="A12" s="12"/>
      <c r="B12" s="28" t="s">
        <v>42</v>
      </c>
      <c r="C12" s="28" t="s">
        <v>42</v>
      </c>
      <c r="D12" s="28" t="s">
        <v>42</v>
      </c>
      <c r="E12" s="28" t="s">
        <v>42</v>
      </c>
      <c r="F12" s="28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2.6" customHeight="1" x14ac:dyDescent="0.2">
      <c r="A13" s="16" t="s">
        <v>22</v>
      </c>
      <c r="B13" s="27">
        <v>1563</v>
      </c>
      <c r="C13" s="27">
        <v>385</v>
      </c>
      <c r="D13" s="27">
        <v>756</v>
      </c>
      <c r="E13" s="27">
        <v>373</v>
      </c>
      <c r="F13" s="27">
        <v>49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2.6" customHeight="1" x14ac:dyDescent="0.2">
      <c r="A14" s="13" t="s">
        <v>25</v>
      </c>
      <c r="B14" s="28">
        <v>771</v>
      </c>
      <c r="C14" s="28">
        <v>245</v>
      </c>
      <c r="D14" s="28">
        <v>315</v>
      </c>
      <c r="E14" s="28">
        <v>183</v>
      </c>
      <c r="F14" s="28">
        <v>28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2.6" customHeight="1" x14ac:dyDescent="0.2">
      <c r="A15" s="13" t="s">
        <v>24</v>
      </c>
      <c r="B15" s="28">
        <v>220</v>
      </c>
      <c r="C15" s="28">
        <v>45</v>
      </c>
      <c r="D15" s="28">
        <v>115</v>
      </c>
      <c r="E15" s="28">
        <v>54</v>
      </c>
      <c r="F15" s="28">
        <v>6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2.6" customHeight="1" x14ac:dyDescent="0.2">
      <c r="A16" s="13" t="s">
        <v>23</v>
      </c>
      <c r="B16" s="28">
        <v>572</v>
      </c>
      <c r="C16" s="28">
        <v>95</v>
      </c>
      <c r="D16" s="28">
        <v>326</v>
      </c>
      <c r="E16" s="28">
        <v>136</v>
      </c>
      <c r="F16" s="28">
        <v>15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2.6" customHeight="1" x14ac:dyDescent="0.2">
      <c r="A17" s="13"/>
      <c r="B17" s="28" t="s">
        <v>42</v>
      </c>
      <c r="C17" s="28" t="s">
        <v>42</v>
      </c>
      <c r="D17" s="28" t="s">
        <v>42</v>
      </c>
      <c r="E17" s="28" t="s">
        <v>42</v>
      </c>
      <c r="F17" s="28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2.6" customHeight="1" x14ac:dyDescent="0.2">
      <c r="A18" s="16" t="s">
        <v>18</v>
      </c>
      <c r="B18" s="27">
        <v>1844</v>
      </c>
      <c r="C18" s="27">
        <v>708</v>
      </c>
      <c r="D18" s="27">
        <v>751</v>
      </c>
      <c r="E18" s="27">
        <v>345</v>
      </c>
      <c r="F18" s="27">
        <v>40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2.6" customHeight="1" x14ac:dyDescent="0.2">
      <c r="A19" s="13" t="s">
        <v>2</v>
      </c>
      <c r="B19" s="28">
        <v>1034</v>
      </c>
      <c r="C19" s="28">
        <v>409</v>
      </c>
      <c r="D19" s="28">
        <v>424</v>
      </c>
      <c r="E19" s="28">
        <v>186</v>
      </c>
      <c r="F19" s="28">
        <v>15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2.6" customHeight="1" x14ac:dyDescent="0.2">
      <c r="A20" s="13" t="s">
        <v>31</v>
      </c>
      <c r="B20" s="28">
        <v>289</v>
      </c>
      <c r="C20" s="28">
        <v>112</v>
      </c>
      <c r="D20" s="28">
        <v>120</v>
      </c>
      <c r="E20" s="28">
        <v>50</v>
      </c>
      <c r="F20" s="28">
        <v>7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2.6" customHeight="1" x14ac:dyDescent="0.2">
      <c r="A21" s="13" t="s">
        <v>10</v>
      </c>
      <c r="B21" s="28">
        <v>237</v>
      </c>
      <c r="C21" s="28">
        <v>93</v>
      </c>
      <c r="D21" s="28">
        <v>80</v>
      </c>
      <c r="E21" s="28">
        <v>56</v>
      </c>
      <c r="F21" s="28">
        <v>8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2.6" customHeight="1" x14ac:dyDescent="0.2">
      <c r="A22" s="13" t="s">
        <v>26</v>
      </c>
      <c r="B22" s="28">
        <v>204</v>
      </c>
      <c r="C22" s="28">
        <v>79</v>
      </c>
      <c r="D22" s="28">
        <v>83</v>
      </c>
      <c r="E22" s="28">
        <v>33</v>
      </c>
      <c r="F22" s="28">
        <v>9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2.6" customHeight="1" x14ac:dyDescent="0.2">
      <c r="A23" s="14" t="s">
        <v>17</v>
      </c>
      <c r="B23" s="28">
        <v>80</v>
      </c>
      <c r="C23" s="28">
        <v>15</v>
      </c>
      <c r="D23" s="28">
        <v>44</v>
      </c>
      <c r="E23" s="28">
        <v>20</v>
      </c>
      <c r="F23" s="28">
        <v>1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2.6" customHeight="1" x14ac:dyDescent="0.2">
      <c r="A24" s="13"/>
      <c r="B24" s="28" t="s">
        <v>42</v>
      </c>
      <c r="C24" s="28" t="s">
        <v>42</v>
      </c>
      <c r="D24" s="28" t="s">
        <v>42</v>
      </c>
      <c r="E24" s="28" t="s">
        <v>42</v>
      </c>
      <c r="F24" s="28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2.6" customHeight="1" x14ac:dyDescent="0.2">
      <c r="A25" s="16" t="s">
        <v>19</v>
      </c>
      <c r="B25" s="27">
        <v>978</v>
      </c>
      <c r="C25" s="27">
        <v>442</v>
      </c>
      <c r="D25" s="27">
        <v>317</v>
      </c>
      <c r="E25" s="27">
        <v>205</v>
      </c>
      <c r="F25" s="27">
        <v>14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2.6" customHeight="1" x14ac:dyDescent="0.2">
      <c r="A26" s="13" t="s">
        <v>11</v>
      </c>
      <c r="B26" s="28">
        <v>266</v>
      </c>
      <c r="C26" s="28">
        <v>138</v>
      </c>
      <c r="D26" s="28">
        <v>68</v>
      </c>
      <c r="E26" s="28">
        <v>56</v>
      </c>
      <c r="F26" s="28">
        <v>4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ht="12.6" customHeight="1" x14ac:dyDescent="0.2">
      <c r="A27" s="13" t="s">
        <v>12</v>
      </c>
      <c r="B27" s="28">
        <v>225</v>
      </c>
      <c r="C27" s="28">
        <v>99</v>
      </c>
      <c r="D27" s="28">
        <v>76</v>
      </c>
      <c r="E27" s="28">
        <v>48</v>
      </c>
      <c r="F27" s="28">
        <v>2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2.6" customHeight="1" x14ac:dyDescent="0.2">
      <c r="A28" s="13" t="s">
        <v>15</v>
      </c>
      <c r="B28" s="28">
        <v>487</v>
      </c>
      <c r="C28" s="28">
        <v>205</v>
      </c>
      <c r="D28" s="28">
        <v>173</v>
      </c>
      <c r="E28" s="28">
        <v>101</v>
      </c>
      <c r="F28" s="28">
        <v>8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2.6" customHeight="1" x14ac:dyDescent="0.2">
      <c r="A29" s="13"/>
      <c r="B29" s="28" t="s">
        <v>42</v>
      </c>
      <c r="C29" s="28" t="s">
        <v>42</v>
      </c>
      <c r="D29" s="28" t="s">
        <v>42</v>
      </c>
      <c r="E29" s="28" t="s">
        <v>42</v>
      </c>
      <c r="F29" s="28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ht="12.6" customHeight="1" x14ac:dyDescent="0.2">
      <c r="A30" s="16" t="s">
        <v>1</v>
      </c>
      <c r="B30" s="27">
        <v>1405</v>
      </c>
      <c r="C30" s="27">
        <v>642</v>
      </c>
      <c r="D30" s="27">
        <v>425</v>
      </c>
      <c r="E30" s="27">
        <v>305</v>
      </c>
      <c r="F30" s="27">
        <v>33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ht="12.6" customHeight="1" x14ac:dyDescent="0.2">
      <c r="A31" s="13"/>
      <c r="B31" s="28" t="s">
        <v>42</v>
      </c>
      <c r="C31" s="28" t="s">
        <v>42</v>
      </c>
      <c r="D31" s="28" t="s">
        <v>42</v>
      </c>
      <c r="E31" s="28" t="s">
        <v>42</v>
      </c>
      <c r="F31" s="28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ht="12.6" customHeight="1" x14ac:dyDescent="0.2">
      <c r="A32" s="16" t="s">
        <v>20</v>
      </c>
      <c r="B32" s="27">
        <v>1092</v>
      </c>
      <c r="C32" s="27">
        <v>571</v>
      </c>
      <c r="D32" s="27">
        <v>347</v>
      </c>
      <c r="E32" s="27">
        <v>152</v>
      </c>
      <c r="F32" s="27">
        <v>22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ht="12.6" customHeight="1" x14ac:dyDescent="0.2">
      <c r="A33" s="13" t="s">
        <v>8</v>
      </c>
      <c r="B33" s="28">
        <v>43</v>
      </c>
      <c r="C33" s="28">
        <v>24</v>
      </c>
      <c r="D33" s="28">
        <v>7</v>
      </c>
      <c r="E33" s="28">
        <v>11</v>
      </c>
      <c r="F33" s="28">
        <v>1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ht="12.6" customHeight="1" x14ac:dyDescent="0.2">
      <c r="A34" s="13" t="s">
        <v>13</v>
      </c>
      <c r="B34" s="28">
        <v>73</v>
      </c>
      <c r="C34" s="28">
        <v>30</v>
      </c>
      <c r="D34" s="28">
        <v>29</v>
      </c>
      <c r="E34" s="28">
        <v>12</v>
      </c>
      <c r="F34" s="28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ht="12.6" customHeight="1" x14ac:dyDescent="0.2">
      <c r="A35" s="13" t="s">
        <v>40</v>
      </c>
      <c r="B35" s="28">
        <v>65</v>
      </c>
      <c r="C35" s="28">
        <v>37</v>
      </c>
      <c r="D35" s="28">
        <v>20</v>
      </c>
      <c r="E35" s="28">
        <v>7</v>
      </c>
      <c r="F35" s="28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ht="12.6" customHeight="1" x14ac:dyDescent="0.2">
      <c r="A36" s="13" t="s">
        <v>41</v>
      </c>
      <c r="B36" s="28">
        <v>12</v>
      </c>
      <c r="C36" s="28">
        <v>10</v>
      </c>
      <c r="D36" s="28">
        <v>2</v>
      </c>
      <c r="E36" s="28">
        <v>0</v>
      </c>
      <c r="F36" s="28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2.6" customHeight="1" x14ac:dyDescent="0.2">
      <c r="A37" s="13" t="s">
        <v>30</v>
      </c>
      <c r="B37" s="28">
        <v>438</v>
      </c>
      <c r="C37" s="28">
        <v>253</v>
      </c>
      <c r="D37" s="28">
        <v>116</v>
      </c>
      <c r="E37" s="28">
        <v>61</v>
      </c>
      <c r="F37" s="28">
        <v>8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2.6" customHeight="1" x14ac:dyDescent="0.2">
      <c r="A38" s="13" t="s">
        <v>14</v>
      </c>
      <c r="B38" s="28">
        <v>220</v>
      </c>
      <c r="C38" s="28">
        <v>101</v>
      </c>
      <c r="D38" s="28">
        <v>86</v>
      </c>
      <c r="E38" s="28">
        <v>25</v>
      </c>
      <c r="F38" s="28">
        <v>8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2.6" customHeight="1" x14ac:dyDescent="0.2">
      <c r="A39" s="13" t="s">
        <v>16</v>
      </c>
      <c r="B39" s="28">
        <v>241</v>
      </c>
      <c r="C39" s="28">
        <v>116</v>
      </c>
      <c r="D39" s="28">
        <v>87</v>
      </c>
      <c r="E39" s="28">
        <v>36</v>
      </c>
      <c r="F39" s="28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2.6" customHeight="1" x14ac:dyDescent="0.2">
      <c r="A40" s="13"/>
      <c r="B40" s="28" t="s">
        <v>42</v>
      </c>
      <c r="C40" s="28" t="s">
        <v>42</v>
      </c>
      <c r="D40" s="28" t="s">
        <v>42</v>
      </c>
      <c r="E40" s="28" t="s">
        <v>42</v>
      </c>
      <c r="F40" s="28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12.6" customHeight="1" x14ac:dyDescent="0.2">
      <c r="A41" s="16" t="s">
        <v>21</v>
      </c>
      <c r="B41" s="27">
        <v>709</v>
      </c>
      <c r="C41" s="27">
        <v>372</v>
      </c>
      <c r="D41" s="27">
        <v>209</v>
      </c>
      <c r="E41" s="27">
        <v>117</v>
      </c>
      <c r="F41" s="27">
        <v>11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2.6" customHeight="1" x14ac:dyDescent="0.2">
      <c r="A42" s="13" t="s">
        <v>3</v>
      </c>
      <c r="B42" s="28">
        <v>381</v>
      </c>
      <c r="C42" s="28">
        <v>192</v>
      </c>
      <c r="D42" s="28">
        <v>116</v>
      </c>
      <c r="E42" s="28">
        <v>68</v>
      </c>
      <c r="F42" s="28">
        <v>5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2.6" customHeight="1" x14ac:dyDescent="0.2">
      <c r="A43" s="13" t="s">
        <v>4</v>
      </c>
      <c r="B43" s="28">
        <v>22</v>
      </c>
      <c r="C43" s="28">
        <v>10</v>
      </c>
      <c r="D43" s="28">
        <v>8</v>
      </c>
      <c r="E43" s="28">
        <v>3</v>
      </c>
      <c r="F43" s="28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2.6" customHeight="1" x14ac:dyDescent="0.2">
      <c r="A44" s="13" t="s">
        <v>5</v>
      </c>
      <c r="B44" s="28">
        <v>135</v>
      </c>
      <c r="C44" s="28">
        <v>66</v>
      </c>
      <c r="D44" s="28">
        <v>40</v>
      </c>
      <c r="E44" s="28">
        <v>25</v>
      </c>
      <c r="F44" s="28">
        <v>4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2.6" customHeight="1" x14ac:dyDescent="0.2">
      <c r="A45" s="13" t="s">
        <v>6</v>
      </c>
      <c r="B45" s="28">
        <v>34</v>
      </c>
      <c r="C45" s="28">
        <v>20</v>
      </c>
      <c r="D45" s="28">
        <v>8</v>
      </c>
      <c r="E45" s="28">
        <v>5</v>
      </c>
      <c r="F45" s="28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ht="12.6" customHeight="1" x14ac:dyDescent="0.2">
      <c r="A46" s="13" t="s">
        <v>7</v>
      </c>
      <c r="B46" s="28">
        <v>33</v>
      </c>
      <c r="C46" s="28">
        <v>19</v>
      </c>
      <c r="D46" s="28">
        <v>11</v>
      </c>
      <c r="E46" s="28">
        <v>3</v>
      </c>
      <c r="F46" s="28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2.6" customHeight="1" x14ac:dyDescent="0.2">
      <c r="A47" s="13" t="s">
        <v>9</v>
      </c>
      <c r="B47" s="28">
        <v>104</v>
      </c>
      <c r="C47" s="28">
        <v>65</v>
      </c>
      <c r="D47" s="28">
        <v>26</v>
      </c>
      <c r="E47" s="28">
        <v>13</v>
      </c>
      <c r="F47" s="28"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2.6" customHeight="1" x14ac:dyDescent="0.2">
      <c r="A48" s="13"/>
      <c r="B48" s="28" t="s">
        <v>42</v>
      </c>
      <c r="C48" s="28" t="s">
        <v>42</v>
      </c>
      <c r="D48" s="28" t="s">
        <v>42</v>
      </c>
      <c r="E48" s="28" t="s">
        <v>42</v>
      </c>
      <c r="F48" s="28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2.6" customHeight="1" x14ac:dyDescent="0.2">
      <c r="A49" s="16" t="s">
        <v>27</v>
      </c>
      <c r="B49" s="27">
        <v>339</v>
      </c>
      <c r="C49" s="27">
        <v>85</v>
      </c>
      <c r="D49" s="27">
        <v>182</v>
      </c>
      <c r="E49" s="27">
        <v>65</v>
      </c>
      <c r="F49" s="27">
        <v>7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28515625" defaultRowHeight="12.6" customHeight="1" x14ac:dyDescent="0.2"/>
  <cols>
    <col min="1" max="1" width="17.85546875" style="1" customWidth="1"/>
    <col min="2" max="6" width="13.42578125" style="1" customWidth="1"/>
    <col min="7" max="16384" width="9.28515625" style="1"/>
  </cols>
  <sheetData>
    <row r="1" spans="1:13" ht="12.6" customHeight="1" x14ac:dyDescent="0.2">
      <c r="A1" s="26" t="s">
        <v>73</v>
      </c>
      <c r="F1" s="18" t="s">
        <v>81</v>
      </c>
    </row>
    <row r="2" spans="1:13" ht="3.75" customHeight="1" x14ac:dyDescent="0.2">
      <c r="A2" s="19"/>
      <c r="B2" s="20"/>
      <c r="C2" s="20"/>
      <c r="D2" s="20"/>
      <c r="E2" s="20"/>
      <c r="F2" s="20"/>
    </row>
    <row r="3" spans="1:13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ht="3.75" customHeight="1" x14ac:dyDescent="0.2">
      <c r="A10" s="4"/>
      <c r="B10" s="2"/>
      <c r="C10" s="2"/>
      <c r="D10" s="2"/>
      <c r="E10" s="2"/>
      <c r="F10" s="2"/>
    </row>
    <row r="11" spans="1:13" ht="12.6" customHeight="1" x14ac:dyDescent="0.2">
      <c r="A11" s="13" t="s">
        <v>1</v>
      </c>
      <c r="B11" s="32">
        <v>545</v>
      </c>
      <c r="C11" s="32">
        <v>231</v>
      </c>
      <c r="D11" s="32">
        <v>157</v>
      </c>
      <c r="E11" s="32">
        <v>140</v>
      </c>
      <c r="F11" s="32">
        <v>17</v>
      </c>
      <c r="G11" s="5"/>
      <c r="H11" s="5"/>
      <c r="I11" s="5"/>
      <c r="J11" s="5"/>
      <c r="K11" s="5"/>
      <c r="L11" s="5"/>
      <c r="M11" s="5"/>
    </row>
    <row r="12" spans="1:13" ht="12.6" customHeight="1" x14ac:dyDescent="0.2">
      <c r="A12" s="11" t="s">
        <v>23</v>
      </c>
      <c r="B12" s="38">
        <v>284</v>
      </c>
      <c r="C12" s="38">
        <v>47</v>
      </c>
      <c r="D12" s="38">
        <v>158</v>
      </c>
      <c r="E12" s="38">
        <v>72</v>
      </c>
      <c r="F12" s="38">
        <v>7</v>
      </c>
      <c r="G12" s="5"/>
      <c r="H12" s="5"/>
      <c r="I12" s="5"/>
      <c r="J12" s="5"/>
      <c r="K12" s="5"/>
      <c r="L12" s="5"/>
      <c r="M12" s="5"/>
    </row>
    <row r="13" spans="1:13" ht="12.6" customHeight="1" x14ac:dyDescent="0.2">
      <c r="A13" s="13" t="s">
        <v>28</v>
      </c>
      <c r="B13" s="32">
        <v>239</v>
      </c>
      <c r="C13" s="32">
        <v>126</v>
      </c>
      <c r="D13" s="32">
        <v>64</v>
      </c>
      <c r="E13" s="32">
        <v>45</v>
      </c>
      <c r="F13" s="32">
        <v>4</v>
      </c>
      <c r="G13" s="5"/>
      <c r="H13" s="5"/>
      <c r="I13" s="5"/>
      <c r="J13" s="5"/>
      <c r="K13" s="5"/>
      <c r="L13" s="5"/>
      <c r="M13" s="5"/>
    </row>
    <row r="14" spans="1:13" ht="12.6" customHeight="1" x14ac:dyDescent="0.2">
      <c r="A14" s="15" t="s">
        <v>2</v>
      </c>
      <c r="B14" s="38">
        <v>205</v>
      </c>
      <c r="C14" s="38">
        <v>80</v>
      </c>
      <c r="D14" s="38">
        <v>78</v>
      </c>
      <c r="E14" s="38">
        <v>46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ht="12.6" customHeight="1" x14ac:dyDescent="0.2">
      <c r="A15" s="13" t="s">
        <v>29</v>
      </c>
      <c r="B15" s="32">
        <v>212</v>
      </c>
      <c r="C15" s="32">
        <v>40</v>
      </c>
      <c r="D15" s="32">
        <v>103</v>
      </c>
      <c r="E15" s="32">
        <v>58</v>
      </c>
      <c r="F15" s="32">
        <v>11</v>
      </c>
      <c r="G15" s="5"/>
      <c r="H15" s="5"/>
      <c r="I15" s="5"/>
      <c r="J15" s="5"/>
      <c r="K15" s="5"/>
      <c r="L15" s="5"/>
      <c r="M15" s="5"/>
    </row>
    <row r="16" spans="1:13" ht="21" customHeight="1" x14ac:dyDescent="0.2">
      <c r="A16" s="13" t="s">
        <v>47</v>
      </c>
      <c r="B16" s="32">
        <v>114</v>
      </c>
      <c r="C16" s="32">
        <v>49</v>
      </c>
      <c r="D16" s="32">
        <v>38</v>
      </c>
      <c r="E16" s="32">
        <v>26</v>
      </c>
      <c r="F16" s="32">
        <v>1</v>
      </c>
      <c r="G16" s="5"/>
      <c r="H16" s="5"/>
      <c r="I16" s="5"/>
      <c r="J16" s="5"/>
      <c r="K16" s="5"/>
      <c r="L16" s="5"/>
      <c r="M16" s="5"/>
    </row>
    <row r="17" spans="1:13" ht="12.6" customHeight="1" x14ac:dyDescent="0.2">
      <c r="A17" s="15" t="s">
        <v>30</v>
      </c>
      <c r="B17" s="38">
        <v>85</v>
      </c>
      <c r="C17" s="38">
        <v>46</v>
      </c>
      <c r="D17" s="38">
        <v>22</v>
      </c>
      <c r="E17" s="38">
        <v>16</v>
      </c>
      <c r="F17" s="38">
        <v>1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103</v>
      </c>
      <c r="C18" s="32">
        <v>55</v>
      </c>
      <c r="D18" s="32">
        <v>32</v>
      </c>
      <c r="E18" s="32">
        <v>16</v>
      </c>
      <c r="F18" s="32">
        <v>0</v>
      </c>
      <c r="G18" s="37"/>
      <c r="H18" s="37"/>
      <c r="I18" s="37"/>
      <c r="J18" s="37"/>
      <c r="K18" s="37"/>
      <c r="L18" s="37"/>
      <c r="M18" s="37"/>
    </row>
    <row r="19" spans="1:13" ht="12.6" customHeight="1" x14ac:dyDescent="0.2">
      <c r="A19" s="15" t="s">
        <v>56</v>
      </c>
      <c r="B19" s="38">
        <v>47</v>
      </c>
      <c r="C19" s="38">
        <v>12</v>
      </c>
      <c r="D19" s="38">
        <v>28</v>
      </c>
      <c r="E19" s="38">
        <v>7</v>
      </c>
      <c r="F19" s="38">
        <v>0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86</v>
      </c>
      <c r="C20" s="32">
        <v>37</v>
      </c>
      <c r="D20" s="32">
        <v>36</v>
      </c>
      <c r="E20" s="32">
        <v>10</v>
      </c>
      <c r="F20" s="32">
        <v>3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45</v>
      </c>
      <c r="C21" s="32">
        <v>23</v>
      </c>
      <c r="D21" s="32">
        <v>17</v>
      </c>
      <c r="E21" s="32">
        <v>5</v>
      </c>
      <c r="F21" s="32">
        <v>0</v>
      </c>
      <c r="G21" s="37"/>
      <c r="H21" s="37"/>
      <c r="I21" s="37"/>
      <c r="J21" s="37"/>
      <c r="K21" s="37"/>
      <c r="L21" s="37"/>
      <c r="M21" s="37"/>
    </row>
    <row r="22" spans="1:13" ht="12.6" customHeight="1" x14ac:dyDescent="0.2">
      <c r="A22" s="15" t="s">
        <v>51</v>
      </c>
      <c r="B22" s="38">
        <v>44</v>
      </c>
      <c r="C22" s="38">
        <v>17</v>
      </c>
      <c r="D22" s="38">
        <v>19</v>
      </c>
      <c r="E22" s="38">
        <v>8</v>
      </c>
      <c r="F22" s="38">
        <v>0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56</v>
      </c>
      <c r="C23" s="32">
        <v>25</v>
      </c>
      <c r="D23" s="32">
        <v>19</v>
      </c>
      <c r="E23" s="32">
        <v>9</v>
      </c>
      <c r="F23" s="32">
        <v>3</v>
      </c>
      <c r="G23" s="37"/>
      <c r="H23" s="37"/>
      <c r="I23" s="37"/>
      <c r="J23" s="37"/>
      <c r="K23" s="37"/>
      <c r="L23" s="37"/>
      <c r="M23" s="37"/>
    </row>
    <row r="24" spans="1:13" ht="12.6" customHeight="1" x14ac:dyDescent="0.2">
      <c r="A24" s="15" t="s">
        <v>13</v>
      </c>
      <c r="B24" s="38">
        <v>41</v>
      </c>
      <c r="C24" s="38">
        <v>17</v>
      </c>
      <c r="D24" s="38">
        <v>14</v>
      </c>
      <c r="E24" s="38">
        <v>9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68</v>
      </c>
      <c r="C25" s="32">
        <v>18</v>
      </c>
      <c r="D25" s="32">
        <v>28</v>
      </c>
      <c r="E25" s="32">
        <v>20</v>
      </c>
      <c r="F25" s="32">
        <v>2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52</v>
      </c>
      <c r="C26" s="32">
        <v>21</v>
      </c>
      <c r="D26" s="32">
        <v>20</v>
      </c>
      <c r="E26" s="32">
        <v>10</v>
      </c>
      <c r="F26" s="32">
        <v>1</v>
      </c>
      <c r="G26" s="37"/>
      <c r="H26" s="37"/>
      <c r="I26" s="37"/>
      <c r="J26" s="37"/>
      <c r="K26" s="37"/>
      <c r="L26" s="37"/>
      <c r="M26" s="37"/>
    </row>
    <row r="27" spans="1:13" ht="12.6" customHeight="1" x14ac:dyDescent="0.2">
      <c r="A27" s="15" t="s">
        <v>26</v>
      </c>
      <c r="B27" s="38">
        <v>43</v>
      </c>
      <c r="C27" s="38">
        <v>13</v>
      </c>
      <c r="D27" s="38">
        <v>19</v>
      </c>
      <c r="E27" s="38">
        <v>10</v>
      </c>
      <c r="F27" s="38">
        <v>1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42</v>
      </c>
      <c r="C28" s="39">
        <v>2</v>
      </c>
      <c r="D28" s="39">
        <v>26</v>
      </c>
      <c r="E28" s="39">
        <v>13</v>
      </c>
      <c r="F28" s="39">
        <v>1</v>
      </c>
      <c r="G28" s="37"/>
      <c r="H28" s="37"/>
      <c r="I28" s="37"/>
      <c r="J28" s="37"/>
      <c r="K28" s="37"/>
      <c r="L28" s="37"/>
      <c r="M28" s="37"/>
    </row>
    <row r="29" spans="1:13" ht="12.6" customHeight="1" x14ac:dyDescent="0.2">
      <c r="A29" s="15" t="s">
        <v>55</v>
      </c>
      <c r="B29" s="38">
        <v>33</v>
      </c>
      <c r="C29" s="38">
        <v>20</v>
      </c>
      <c r="D29" s="38">
        <v>7</v>
      </c>
      <c r="E29" s="38">
        <v>6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36</v>
      </c>
      <c r="C30" s="39">
        <v>0</v>
      </c>
      <c r="D30" s="39">
        <v>24</v>
      </c>
      <c r="E30" s="39">
        <v>12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  <c r="G38" s="5"/>
      <c r="H38" s="5"/>
      <c r="I38" s="5"/>
      <c r="J38" s="5"/>
      <c r="K38" s="5"/>
      <c r="L38" s="5"/>
      <c r="M38" s="5"/>
    </row>
    <row r="39" spans="1:13" ht="12.6" customHeight="1" x14ac:dyDescent="0.2">
      <c r="A39" s="6"/>
      <c r="B39" s="28"/>
      <c r="C39" s="28"/>
      <c r="D39" s="28"/>
      <c r="E39" s="28"/>
      <c r="F39" s="28"/>
      <c r="G39" s="5"/>
      <c r="H39" s="5"/>
      <c r="I39" s="5"/>
      <c r="J39" s="5"/>
      <c r="K39" s="5"/>
      <c r="L39" s="5"/>
      <c r="M39" s="5"/>
    </row>
    <row r="40" spans="1:13" ht="12.6" customHeight="1" x14ac:dyDescent="0.2">
      <c r="A40" s="6"/>
      <c r="B40" s="28"/>
      <c r="C40" s="28"/>
      <c r="D40" s="28"/>
      <c r="E40" s="28"/>
      <c r="F40" s="28"/>
      <c r="G40" s="5"/>
      <c r="H40" s="5"/>
      <c r="I40" s="5"/>
      <c r="J40" s="5"/>
      <c r="K40" s="5"/>
      <c r="L40" s="5"/>
      <c r="M40" s="5"/>
    </row>
    <row r="41" spans="1:13" ht="12.6" customHeight="1" x14ac:dyDescent="0.2">
      <c r="A41" s="6"/>
      <c r="B41" s="28"/>
      <c r="C41" s="28"/>
      <c r="D41" s="28"/>
      <c r="E41" s="28"/>
      <c r="F41" s="28"/>
      <c r="G41" s="5"/>
      <c r="H41" s="5"/>
      <c r="I41" s="5"/>
      <c r="J41" s="5"/>
      <c r="K41" s="5"/>
      <c r="L41" s="5"/>
      <c r="M41" s="5"/>
    </row>
    <row r="42" spans="1:13" ht="12.6" customHeight="1" x14ac:dyDescent="0.2">
      <c r="A42" s="6"/>
      <c r="B42" s="28"/>
      <c r="C42" s="28"/>
      <c r="D42" s="28"/>
      <c r="E42" s="28"/>
      <c r="F42" s="28"/>
      <c r="G42" s="5"/>
      <c r="H42" s="5"/>
      <c r="I42" s="5"/>
      <c r="J42" s="5"/>
      <c r="K42" s="5"/>
      <c r="L42" s="5"/>
      <c r="M42" s="5"/>
    </row>
    <row r="43" spans="1:13" ht="12.6" customHeight="1" x14ac:dyDescent="0.2">
      <c r="A43" s="6"/>
      <c r="B43" s="28"/>
      <c r="C43" s="28"/>
      <c r="D43" s="28"/>
      <c r="E43" s="28"/>
      <c r="F43" s="28"/>
      <c r="G43" s="5"/>
      <c r="H43" s="5"/>
      <c r="I43" s="5"/>
      <c r="J43" s="5"/>
      <c r="K43" s="5"/>
      <c r="L43" s="5"/>
      <c r="M43" s="5"/>
    </row>
    <row r="44" spans="1:13" ht="12.6" customHeight="1" x14ac:dyDescent="0.2">
      <c r="A44" s="6"/>
      <c r="B44" s="28"/>
      <c r="C44" s="28"/>
      <c r="D44" s="28"/>
      <c r="E44" s="28"/>
      <c r="F44" s="28"/>
      <c r="G44" s="5"/>
      <c r="H44" s="5"/>
      <c r="I44" s="5"/>
      <c r="J44" s="5"/>
      <c r="K44" s="5"/>
      <c r="L44" s="5"/>
      <c r="M44" s="5"/>
    </row>
    <row r="45" spans="1:13" ht="12.6" customHeight="1" x14ac:dyDescent="0.2">
      <c r="A45" s="6"/>
      <c r="B45" s="28"/>
      <c r="C45" s="28"/>
      <c r="D45" s="28"/>
      <c r="E45" s="28"/>
      <c r="F45" s="28"/>
      <c r="G45" s="5"/>
      <c r="H45" s="5"/>
      <c r="I45" s="5"/>
      <c r="J45" s="5"/>
      <c r="K45" s="5"/>
      <c r="L45" s="5"/>
      <c r="M45" s="5"/>
    </row>
    <row r="46" spans="1:13" ht="12.6" customHeight="1" x14ac:dyDescent="0.2">
      <c r="A46" s="6"/>
      <c r="B46" s="28"/>
      <c r="C46" s="28"/>
      <c r="D46" s="28"/>
      <c r="E46" s="28"/>
      <c r="F46" s="28"/>
      <c r="G46" s="5"/>
      <c r="H46" s="5"/>
      <c r="I46" s="5"/>
      <c r="J46" s="5"/>
      <c r="K46" s="5"/>
      <c r="L46" s="5"/>
      <c r="M46" s="5"/>
    </row>
    <row r="47" spans="1:13" ht="12.6" customHeight="1" x14ac:dyDescent="0.2">
      <c r="A47" s="6"/>
      <c r="B47" s="28"/>
      <c r="C47" s="28"/>
      <c r="D47" s="28"/>
      <c r="E47" s="28"/>
      <c r="F47" s="28"/>
      <c r="G47" s="5"/>
      <c r="H47" s="5"/>
      <c r="I47" s="5"/>
      <c r="J47" s="5"/>
      <c r="K47" s="5"/>
      <c r="L47" s="5"/>
      <c r="M47" s="5"/>
    </row>
    <row r="48" spans="1:13" ht="12.6" customHeight="1" x14ac:dyDescent="0.2">
      <c r="A48" s="6"/>
      <c r="B48" s="28"/>
      <c r="C48" s="28"/>
      <c r="D48" s="28"/>
      <c r="E48" s="28"/>
      <c r="F48" s="28"/>
      <c r="G48" s="5"/>
      <c r="H48" s="5"/>
      <c r="I48" s="5"/>
      <c r="J48" s="5"/>
      <c r="K48" s="5"/>
      <c r="L48" s="5"/>
      <c r="M48" s="5"/>
    </row>
    <row r="49" spans="1:13" ht="12.6" customHeight="1" x14ac:dyDescent="0.2">
      <c r="A49" s="6"/>
      <c r="B49" s="28"/>
      <c r="C49" s="28"/>
      <c r="D49" s="28"/>
      <c r="E49" s="28"/>
      <c r="F49" s="28"/>
      <c r="G49" s="5"/>
      <c r="H49" s="5"/>
      <c r="I49" s="5"/>
      <c r="J49" s="5"/>
      <c r="K49" s="5"/>
      <c r="L49" s="5"/>
      <c r="M49" s="5"/>
    </row>
    <row r="50" spans="1:13" ht="12.6" customHeight="1" x14ac:dyDescent="0.2">
      <c r="A50" s="6"/>
      <c r="B50" s="28"/>
      <c r="C50" s="28"/>
      <c r="D50" s="28"/>
      <c r="E50" s="28"/>
      <c r="F50" s="28"/>
      <c r="G50" s="5"/>
      <c r="H50" s="5"/>
      <c r="I50" s="5"/>
      <c r="J50" s="5"/>
      <c r="K50" s="5"/>
      <c r="L50" s="5"/>
      <c r="M50" s="5"/>
    </row>
    <row r="51" spans="1:13" ht="12.6" customHeight="1" x14ac:dyDescent="0.2">
      <c r="A51" s="6"/>
      <c r="B51" s="28"/>
      <c r="C51" s="28"/>
      <c r="D51" s="28"/>
      <c r="E51" s="28"/>
      <c r="F51" s="28"/>
      <c r="G51" s="5"/>
      <c r="H51" s="5"/>
      <c r="I51" s="5"/>
      <c r="J51" s="5"/>
      <c r="K51" s="5"/>
      <c r="L51" s="5"/>
      <c r="M51" s="5"/>
    </row>
    <row r="52" spans="1:13" ht="12.6" customHeight="1" x14ac:dyDescent="0.2">
      <c r="A52" s="6"/>
      <c r="B52" s="28"/>
      <c r="C52" s="28"/>
      <c r="D52" s="28"/>
      <c r="E52" s="28"/>
      <c r="F52" s="28"/>
      <c r="G52" s="5"/>
      <c r="H52" s="5"/>
      <c r="I52" s="5"/>
      <c r="J52" s="5"/>
      <c r="K52" s="5"/>
      <c r="L52" s="5"/>
      <c r="M52" s="5"/>
    </row>
    <row r="53" spans="1:13" ht="12.6" customHeight="1" x14ac:dyDescent="0.2">
      <c r="A53" s="6"/>
      <c r="B53" s="28"/>
      <c r="C53" s="28"/>
      <c r="D53" s="28"/>
      <c r="E53" s="28"/>
      <c r="F53" s="28"/>
      <c r="G53" s="5"/>
      <c r="H53" s="5"/>
      <c r="I53" s="5"/>
      <c r="J53" s="5"/>
      <c r="K53" s="5"/>
      <c r="L53" s="5"/>
      <c r="M53" s="5"/>
    </row>
    <row r="54" spans="1:13" ht="12.6" customHeight="1" x14ac:dyDescent="0.2">
      <c r="A54" s="6"/>
      <c r="B54" s="28"/>
      <c r="C54" s="28"/>
      <c r="D54" s="28"/>
      <c r="E54" s="28"/>
      <c r="F54" s="28"/>
      <c r="G54" s="5"/>
      <c r="H54" s="5"/>
      <c r="I54" s="5"/>
      <c r="J54" s="5"/>
      <c r="K54" s="5"/>
      <c r="L54" s="5"/>
      <c r="M54" s="5"/>
    </row>
    <row r="55" spans="1:13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1" customWidth="1"/>
    <col min="2" max="6" width="13.42578125" style="1" customWidth="1"/>
    <col min="7" max="242" width="9.28515625" style="1" customWidth="1"/>
    <col min="243" max="16384" width="9.140625" style="1"/>
  </cols>
  <sheetData>
    <row r="1" spans="1:15" ht="12.6" customHeight="1" x14ac:dyDescent="0.2">
      <c r="A1" s="26" t="s">
        <v>74</v>
      </c>
      <c r="F1" s="18" t="s">
        <v>81</v>
      </c>
    </row>
    <row r="2" spans="1:15" ht="3.75" customHeight="1" x14ac:dyDescent="0.2">
      <c r="A2" s="19"/>
      <c r="B2" s="20"/>
      <c r="C2" s="20"/>
      <c r="D2" s="20"/>
      <c r="E2" s="20"/>
      <c r="F2" s="20"/>
    </row>
    <row r="3" spans="1:15" ht="3.75" customHeight="1" x14ac:dyDescent="0.2">
      <c r="B3" s="21"/>
      <c r="C3" s="21"/>
    </row>
    <row r="4" spans="1:15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ht="12.6" customHeight="1" x14ac:dyDescent="0.2">
      <c r="A5" s="17"/>
      <c r="B5" s="22"/>
      <c r="C5" s="22" t="s">
        <v>43</v>
      </c>
      <c r="D5" s="17"/>
      <c r="E5" s="17"/>
      <c r="F5" s="17"/>
    </row>
    <row r="6" spans="1:15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ht="3.75" customHeight="1" x14ac:dyDescent="0.2">
      <c r="A10" s="4"/>
      <c r="B10" s="2"/>
      <c r="C10" s="2"/>
      <c r="D10" s="2"/>
      <c r="E10" s="2"/>
      <c r="F10" s="2"/>
    </row>
    <row r="11" spans="1:15" ht="12.6" customHeight="1" x14ac:dyDescent="0.2">
      <c r="A11" s="16" t="s">
        <v>0</v>
      </c>
      <c r="B11" s="27">
        <v>7718</v>
      </c>
      <c r="C11" s="27">
        <v>3096</v>
      </c>
      <c r="D11" s="27">
        <v>2920</v>
      </c>
      <c r="E11" s="27">
        <v>1519</v>
      </c>
      <c r="F11" s="27">
        <v>183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2.6" customHeight="1" x14ac:dyDescent="0.2">
      <c r="A12" s="12"/>
      <c r="B12" s="28" t="s">
        <v>42</v>
      </c>
      <c r="C12" s="28" t="s">
        <v>42</v>
      </c>
      <c r="D12" s="28" t="s">
        <v>42</v>
      </c>
      <c r="E12" s="28" t="s">
        <v>42</v>
      </c>
      <c r="F12" s="28" t="s">
        <v>42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2.6" customHeight="1" x14ac:dyDescent="0.2">
      <c r="A13" s="16" t="s">
        <v>22</v>
      </c>
      <c r="B13" s="27">
        <v>1574</v>
      </c>
      <c r="C13" s="27">
        <v>403</v>
      </c>
      <c r="D13" s="27">
        <v>754</v>
      </c>
      <c r="E13" s="27">
        <v>359</v>
      </c>
      <c r="F13" s="27">
        <v>58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2.6" customHeight="1" x14ac:dyDescent="0.2">
      <c r="A14" s="13" t="s">
        <v>25</v>
      </c>
      <c r="B14" s="28">
        <v>748</v>
      </c>
      <c r="C14" s="28">
        <v>277</v>
      </c>
      <c r="D14" s="28">
        <v>294</v>
      </c>
      <c r="E14" s="28">
        <v>152</v>
      </c>
      <c r="F14" s="28">
        <v>25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2.6" customHeight="1" x14ac:dyDescent="0.2">
      <c r="A15" s="13" t="s">
        <v>24</v>
      </c>
      <c r="B15" s="28">
        <v>234</v>
      </c>
      <c r="C15" s="28">
        <v>33</v>
      </c>
      <c r="D15" s="28">
        <v>133</v>
      </c>
      <c r="E15" s="28">
        <v>55</v>
      </c>
      <c r="F15" s="28">
        <v>13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2.6" customHeight="1" x14ac:dyDescent="0.2">
      <c r="A16" s="13" t="s">
        <v>23</v>
      </c>
      <c r="B16" s="28">
        <v>592</v>
      </c>
      <c r="C16" s="28">
        <v>93</v>
      </c>
      <c r="D16" s="28">
        <v>327</v>
      </c>
      <c r="E16" s="28">
        <v>152</v>
      </c>
      <c r="F16" s="28">
        <v>20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2.6" customHeight="1" x14ac:dyDescent="0.2">
      <c r="A17" s="13"/>
      <c r="B17" s="28" t="s">
        <v>42</v>
      </c>
      <c r="C17" s="28" t="s">
        <v>42</v>
      </c>
      <c r="D17" s="28" t="s">
        <v>42</v>
      </c>
      <c r="E17" s="28" t="s">
        <v>42</v>
      </c>
      <c r="F17" s="28" t="s">
        <v>42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2.6" customHeight="1" x14ac:dyDescent="0.2">
      <c r="A18" s="16" t="s">
        <v>18</v>
      </c>
      <c r="B18" s="27">
        <v>1735</v>
      </c>
      <c r="C18" s="27">
        <v>687</v>
      </c>
      <c r="D18" s="27">
        <v>674</v>
      </c>
      <c r="E18" s="27">
        <v>343</v>
      </c>
      <c r="F18" s="27">
        <v>31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2.6" customHeight="1" x14ac:dyDescent="0.2">
      <c r="A19" s="13" t="s">
        <v>2</v>
      </c>
      <c r="B19" s="28">
        <v>997</v>
      </c>
      <c r="C19" s="28">
        <v>418</v>
      </c>
      <c r="D19" s="28">
        <v>381</v>
      </c>
      <c r="E19" s="28">
        <v>184</v>
      </c>
      <c r="F19" s="28">
        <v>14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2.6" customHeight="1" x14ac:dyDescent="0.2">
      <c r="A20" s="13" t="s">
        <v>31</v>
      </c>
      <c r="B20" s="28">
        <v>225</v>
      </c>
      <c r="C20" s="28">
        <v>90</v>
      </c>
      <c r="D20" s="28">
        <v>83</v>
      </c>
      <c r="E20" s="28">
        <v>48</v>
      </c>
      <c r="F20" s="28">
        <v>4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2.6" customHeight="1" x14ac:dyDescent="0.2">
      <c r="A21" s="13" t="s">
        <v>10</v>
      </c>
      <c r="B21" s="28">
        <v>226</v>
      </c>
      <c r="C21" s="28">
        <v>85</v>
      </c>
      <c r="D21" s="28">
        <v>84</v>
      </c>
      <c r="E21" s="28">
        <v>55</v>
      </c>
      <c r="F21" s="28">
        <v>2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2.6" customHeight="1" x14ac:dyDescent="0.2">
      <c r="A22" s="13" t="s">
        <v>26</v>
      </c>
      <c r="B22" s="28">
        <v>209</v>
      </c>
      <c r="C22" s="28">
        <v>75</v>
      </c>
      <c r="D22" s="28">
        <v>83</v>
      </c>
      <c r="E22" s="28">
        <v>46</v>
      </c>
      <c r="F22" s="28">
        <v>5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2.6" customHeight="1" x14ac:dyDescent="0.2">
      <c r="A23" s="14" t="s">
        <v>17</v>
      </c>
      <c r="B23" s="28">
        <v>78</v>
      </c>
      <c r="C23" s="28">
        <v>19</v>
      </c>
      <c r="D23" s="28">
        <v>43</v>
      </c>
      <c r="E23" s="28">
        <v>10</v>
      </c>
      <c r="F23" s="28">
        <v>6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2.6" customHeight="1" x14ac:dyDescent="0.2">
      <c r="A24" s="13"/>
      <c r="B24" s="28" t="s">
        <v>42</v>
      </c>
      <c r="C24" s="28" t="s">
        <v>42</v>
      </c>
      <c r="D24" s="28" t="s">
        <v>42</v>
      </c>
      <c r="E24" s="28" t="s">
        <v>42</v>
      </c>
      <c r="F24" s="28" t="s">
        <v>42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2.6" customHeight="1" x14ac:dyDescent="0.2">
      <c r="A25" s="16" t="s">
        <v>19</v>
      </c>
      <c r="B25" s="27">
        <v>981</v>
      </c>
      <c r="C25" s="27">
        <v>434</v>
      </c>
      <c r="D25" s="27">
        <v>326</v>
      </c>
      <c r="E25" s="27">
        <v>190</v>
      </c>
      <c r="F25" s="27">
        <v>31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2.6" customHeight="1" x14ac:dyDescent="0.2">
      <c r="A26" s="13" t="s">
        <v>11</v>
      </c>
      <c r="B26" s="28">
        <v>269</v>
      </c>
      <c r="C26" s="28">
        <v>122</v>
      </c>
      <c r="D26" s="28">
        <v>80</v>
      </c>
      <c r="E26" s="28">
        <v>57</v>
      </c>
      <c r="F26" s="28">
        <v>10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ht="12.6" customHeight="1" x14ac:dyDescent="0.2">
      <c r="A27" s="13" t="s">
        <v>12</v>
      </c>
      <c r="B27" s="28">
        <v>230</v>
      </c>
      <c r="C27" s="28">
        <v>103</v>
      </c>
      <c r="D27" s="28">
        <v>76</v>
      </c>
      <c r="E27" s="28">
        <v>46</v>
      </c>
      <c r="F27" s="28">
        <v>5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2.6" customHeight="1" x14ac:dyDescent="0.2">
      <c r="A28" s="13" t="s">
        <v>15</v>
      </c>
      <c r="B28" s="28">
        <v>482</v>
      </c>
      <c r="C28" s="28">
        <v>209</v>
      </c>
      <c r="D28" s="28">
        <v>170</v>
      </c>
      <c r="E28" s="28">
        <v>87</v>
      </c>
      <c r="F28" s="28">
        <v>16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2.6" customHeight="1" x14ac:dyDescent="0.2">
      <c r="A29" s="13"/>
      <c r="B29" s="28" t="s">
        <v>42</v>
      </c>
      <c r="C29" s="28" t="s">
        <v>42</v>
      </c>
      <c r="D29" s="28" t="s">
        <v>42</v>
      </c>
      <c r="E29" s="28" t="s">
        <v>42</v>
      </c>
      <c r="F29" s="28" t="s">
        <v>42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ht="12.6" customHeight="1" x14ac:dyDescent="0.2">
      <c r="A30" s="16" t="s">
        <v>1</v>
      </c>
      <c r="B30" s="27">
        <v>1421</v>
      </c>
      <c r="C30" s="27">
        <v>632</v>
      </c>
      <c r="D30" s="27">
        <v>463</v>
      </c>
      <c r="E30" s="27">
        <v>304</v>
      </c>
      <c r="F30" s="27">
        <v>22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ht="12.6" customHeight="1" x14ac:dyDescent="0.2">
      <c r="A31" s="13"/>
      <c r="B31" s="28" t="s">
        <v>42</v>
      </c>
      <c r="C31" s="28" t="s">
        <v>42</v>
      </c>
      <c r="D31" s="28" t="s">
        <v>42</v>
      </c>
      <c r="E31" s="28" t="s">
        <v>42</v>
      </c>
      <c r="F31" s="28" t="s">
        <v>42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ht="12.6" customHeight="1" x14ac:dyDescent="0.2">
      <c r="A32" s="16" t="s">
        <v>20</v>
      </c>
      <c r="B32" s="27">
        <v>1065</v>
      </c>
      <c r="C32" s="27">
        <v>522</v>
      </c>
      <c r="D32" s="27">
        <v>347</v>
      </c>
      <c r="E32" s="27">
        <v>176</v>
      </c>
      <c r="F32" s="27">
        <v>20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ht="12.6" customHeight="1" x14ac:dyDescent="0.2">
      <c r="A33" s="13" t="s">
        <v>8</v>
      </c>
      <c r="B33" s="28">
        <v>18</v>
      </c>
      <c r="C33" s="28">
        <v>7</v>
      </c>
      <c r="D33" s="28">
        <v>9</v>
      </c>
      <c r="E33" s="28">
        <v>2</v>
      </c>
      <c r="F33" s="28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ht="12.6" customHeight="1" x14ac:dyDescent="0.2">
      <c r="A34" s="13" t="s">
        <v>13</v>
      </c>
      <c r="B34" s="28">
        <v>75</v>
      </c>
      <c r="C34" s="28">
        <v>25</v>
      </c>
      <c r="D34" s="28">
        <v>33</v>
      </c>
      <c r="E34" s="28">
        <v>15</v>
      </c>
      <c r="F34" s="28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ht="12.6" customHeight="1" x14ac:dyDescent="0.2">
      <c r="A35" s="13" t="s">
        <v>40</v>
      </c>
      <c r="B35" s="28">
        <v>51</v>
      </c>
      <c r="C35" s="28">
        <v>27</v>
      </c>
      <c r="D35" s="28">
        <v>11</v>
      </c>
      <c r="E35" s="28">
        <v>11</v>
      </c>
      <c r="F35" s="28">
        <v>2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ht="12.6" customHeight="1" x14ac:dyDescent="0.2">
      <c r="A36" s="13" t="s">
        <v>41</v>
      </c>
      <c r="B36" s="28">
        <v>14</v>
      </c>
      <c r="C36" s="28">
        <v>10</v>
      </c>
      <c r="D36" s="28">
        <v>3</v>
      </c>
      <c r="E36" s="28">
        <v>0</v>
      </c>
      <c r="F36" s="28">
        <v>1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2.6" customHeight="1" x14ac:dyDescent="0.2">
      <c r="A37" s="13" t="s">
        <v>30</v>
      </c>
      <c r="B37" s="28">
        <v>473</v>
      </c>
      <c r="C37" s="28">
        <v>261</v>
      </c>
      <c r="D37" s="28">
        <v>131</v>
      </c>
      <c r="E37" s="28">
        <v>76</v>
      </c>
      <c r="F37" s="28">
        <v>5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2.6" customHeight="1" x14ac:dyDescent="0.2">
      <c r="A38" s="13" t="s">
        <v>14</v>
      </c>
      <c r="B38" s="28">
        <v>200</v>
      </c>
      <c r="C38" s="28">
        <v>100</v>
      </c>
      <c r="D38" s="28">
        <v>70</v>
      </c>
      <c r="E38" s="28">
        <v>26</v>
      </c>
      <c r="F38" s="28">
        <v>4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2.6" customHeight="1" x14ac:dyDescent="0.2">
      <c r="A39" s="13" t="s">
        <v>16</v>
      </c>
      <c r="B39" s="28">
        <v>234</v>
      </c>
      <c r="C39" s="28">
        <v>92</v>
      </c>
      <c r="D39" s="28">
        <v>90</v>
      </c>
      <c r="E39" s="28">
        <v>46</v>
      </c>
      <c r="F39" s="28">
        <v>6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2.6" customHeight="1" x14ac:dyDescent="0.2">
      <c r="A40" s="13"/>
      <c r="B40" s="28" t="s">
        <v>42</v>
      </c>
      <c r="C40" s="28" t="s">
        <v>42</v>
      </c>
      <c r="D40" s="28" t="s">
        <v>42</v>
      </c>
      <c r="E40" s="28" t="s">
        <v>42</v>
      </c>
      <c r="F40" s="28" t="s">
        <v>42</v>
      </c>
      <c r="G40" s="5"/>
      <c r="H40" s="5"/>
      <c r="I40" s="5"/>
      <c r="J40" s="5"/>
      <c r="K40" s="5"/>
      <c r="L40" s="5"/>
      <c r="M40" s="5"/>
      <c r="N40" s="5"/>
      <c r="O40" s="5"/>
    </row>
    <row r="41" spans="1:15" ht="12.6" customHeight="1" x14ac:dyDescent="0.2">
      <c r="A41" s="16" t="s">
        <v>21</v>
      </c>
      <c r="B41" s="27">
        <v>623</v>
      </c>
      <c r="C41" s="27">
        <v>341</v>
      </c>
      <c r="D41" s="27">
        <v>188</v>
      </c>
      <c r="E41" s="27">
        <v>82</v>
      </c>
      <c r="F41" s="27">
        <v>12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ht="12.6" customHeight="1" x14ac:dyDescent="0.2">
      <c r="A42" s="13" t="s">
        <v>3</v>
      </c>
      <c r="B42" s="28">
        <v>336</v>
      </c>
      <c r="C42" s="28">
        <v>182</v>
      </c>
      <c r="D42" s="28">
        <v>103</v>
      </c>
      <c r="E42" s="28">
        <v>44</v>
      </c>
      <c r="F42" s="28">
        <v>7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ht="12.6" customHeight="1" x14ac:dyDescent="0.2">
      <c r="A43" s="13" t="s">
        <v>4</v>
      </c>
      <c r="B43" s="28">
        <v>12</v>
      </c>
      <c r="C43" s="28">
        <v>4</v>
      </c>
      <c r="D43" s="28">
        <v>5</v>
      </c>
      <c r="E43" s="28">
        <v>3</v>
      </c>
      <c r="F43" s="28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ht="12.6" customHeight="1" x14ac:dyDescent="0.2">
      <c r="A44" s="13" t="s">
        <v>5</v>
      </c>
      <c r="B44" s="28">
        <v>133</v>
      </c>
      <c r="C44" s="28">
        <v>75</v>
      </c>
      <c r="D44" s="28">
        <v>45</v>
      </c>
      <c r="E44" s="28">
        <v>10</v>
      </c>
      <c r="F44" s="28">
        <v>3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ht="12.6" customHeight="1" x14ac:dyDescent="0.2">
      <c r="A45" s="13" t="s">
        <v>6</v>
      </c>
      <c r="B45" s="28">
        <v>36</v>
      </c>
      <c r="C45" s="28">
        <v>20</v>
      </c>
      <c r="D45" s="28">
        <v>9</v>
      </c>
      <c r="E45" s="28">
        <v>7</v>
      </c>
      <c r="F45" s="28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ht="12.6" customHeight="1" x14ac:dyDescent="0.2">
      <c r="A46" s="13" t="s">
        <v>7</v>
      </c>
      <c r="B46" s="28">
        <v>38</v>
      </c>
      <c r="C46" s="28">
        <v>23</v>
      </c>
      <c r="D46" s="28">
        <v>11</v>
      </c>
      <c r="E46" s="28">
        <v>2</v>
      </c>
      <c r="F46" s="28">
        <v>2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ht="12.6" customHeight="1" x14ac:dyDescent="0.2">
      <c r="A47" s="13" t="s">
        <v>9</v>
      </c>
      <c r="B47" s="28">
        <v>68</v>
      </c>
      <c r="C47" s="28">
        <v>37</v>
      </c>
      <c r="D47" s="28">
        <v>15</v>
      </c>
      <c r="E47" s="28">
        <v>16</v>
      </c>
      <c r="F47" s="28">
        <v>0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ht="12.6" customHeight="1" x14ac:dyDescent="0.2">
      <c r="A48" s="13"/>
      <c r="B48" s="28" t="s">
        <v>42</v>
      </c>
      <c r="C48" s="28" t="s">
        <v>42</v>
      </c>
      <c r="D48" s="28" t="s">
        <v>42</v>
      </c>
      <c r="E48" s="28" t="s">
        <v>42</v>
      </c>
      <c r="F48" s="28" t="s">
        <v>42</v>
      </c>
      <c r="G48" s="5"/>
      <c r="H48" s="5"/>
      <c r="I48" s="5"/>
      <c r="J48" s="5"/>
      <c r="K48" s="5"/>
      <c r="L48" s="5"/>
      <c r="M48" s="5"/>
      <c r="N48" s="5"/>
      <c r="O48" s="5"/>
    </row>
    <row r="49" spans="1:15" ht="12.6" customHeight="1" x14ac:dyDescent="0.2">
      <c r="A49" s="16" t="s">
        <v>27</v>
      </c>
      <c r="B49" s="27">
        <v>319</v>
      </c>
      <c r="C49" s="27">
        <v>77</v>
      </c>
      <c r="D49" s="27">
        <v>168</v>
      </c>
      <c r="E49" s="27">
        <v>65</v>
      </c>
      <c r="F49" s="27">
        <v>9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ht="12.75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 customHeight="1" x14ac:dyDescent="0.2">
      <c r="A52" s="10" t="s">
        <v>63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 customHeight="1" x14ac:dyDescent="0.2">
      <c r="A53" s="10" t="s">
        <v>79</v>
      </c>
      <c r="B53" s="9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5"/>
    </row>
    <row r="54" spans="1:15" ht="12.75" customHeight="1" x14ac:dyDescent="0.2">
      <c r="A54" s="34" t="s">
        <v>44</v>
      </c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28515625" defaultRowHeight="12.6" customHeight="1" x14ac:dyDescent="0.2"/>
  <cols>
    <col min="1" max="1" width="17.85546875" style="1" customWidth="1"/>
    <col min="2" max="6" width="13.42578125" style="1" customWidth="1"/>
    <col min="7" max="16384" width="9.28515625" style="1"/>
  </cols>
  <sheetData>
    <row r="1" spans="1:13" ht="12.6" customHeight="1" x14ac:dyDescent="0.2">
      <c r="A1" s="26" t="s">
        <v>74</v>
      </c>
      <c r="F1" s="18" t="s">
        <v>81</v>
      </c>
    </row>
    <row r="2" spans="1:13" ht="3.75" customHeight="1" x14ac:dyDescent="0.2">
      <c r="A2" s="19"/>
      <c r="B2" s="20"/>
      <c r="C2" s="20"/>
      <c r="D2" s="20"/>
      <c r="E2" s="20"/>
      <c r="F2" s="20"/>
    </row>
    <row r="3" spans="1:13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25" t="s">
        <v>35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ht="3.75" customHeight="1" x14ac:dyDescent="0.2">
      <c r="A10" s="4"/>
      <c r="B10" s="2"/>
      <c r="C10" s="2"/>
      <c r="D10" s="2"/>
      <c r="E10" s="2"/>
      <c r="F10" s="2"/>
    </row>
    <row r="11" spans="1:13" ht="12.6" customHeight="1" x14ac:dyDescent="0.2">
      <c r="A11" s="13" t="s">
        <v>1</v>
      </c>
      <c r="B11" s="32">
        <v>530</v>
      </c>
      <c r="C11" s="32">
        <v>211</v>
      </c>
      <c r="D11" s="32">
        <v>178</v>
      </c>
      <c r="E11" s="32">
        <v>135</v>
      </c>
      <c r="F11" s="32">
        <v>6</v>
      </c>
      <c r="G11" s="5"/>
      <c r="H11" s="5"/>
      <c r="I11" s="5"/>
      <c r="J11" s="5"/>
      <c r="K11" s="5"/>
      <c r="L11" s="5"/>
      <c r="M11" s="5"/>
    </row>
    <row r="12" spans="1:13" ht="12.6" customHeight="1" x14ac:dyDescent="0.2">
      <c r="A12" s="11" t="s">
        <v>23</v>
      </c>
      <c r="B12" s="38">
        <v>279</v>
      </c>
      <c r="C12" s="38">
        <v>44</v>
      </c>
      <c r="D12" s="38">
        <v>148</v>
      </c>
      <c r="E12" s="38">
        <v>77</v>
      </c>
      <c r="F12" s="38">
        <v>10</v>
      </c>
      <c r="G12" s="5"/>
      <c r="H12" s="5"/>
      <c r="I12" s="5"/>
      <c r="J12" s="5"/>
      <c r="K12" s="5"/>
      <c r="L12" s="5"/>
      <c r="M12" s="5"/>
    </row>
    <row r="13" spans="1:13" ht="12.6" customHeight="1" x14ac:dyDescent="0.2">
      <c r="A13" s="13" t="s">
        <v>28</v>
      </c>
      <c r="B13" s="32">
        <v>254</v>
      </c>
      <c r="C13" s="32">
        <v>119</v>
      </c>
      <c r="D13" s="32">
        <v>72</v>
      </c>
      <c r="E13" s="32">
        <v>53</v>
      </c>
      <c r="F13" s="32">
        <v>10</v>
      </c>
      <c r="G13" s="5"/>
      <c r="H13" s="5"/>
      <c r="I13" s="5"/>
      <c r="J13" s="5"/>
      <c r="K13" s="5"/>
      <c r="L13" s="5"/>
      <c r="M13" s="5"/>
    </row>
    <row r="14" spans="1:13" ht="12.6" customHeight="1" x14ac:dyDescent="0.2">
      <c r="A14" s="15" t="s">
        <v>2</v>
      </c>
      <c r="B14" s="38">
        <v>241</v>
      </c>
      <c r="C14" s="38">
        <v>117</v>
      </c>
      <c r="D14" s="38">
        <v>81</v>
      </c>
      <c r="E14" s="38">
        <v>42</v>
      </c>
      <c r="F14" s="38">
        <v>1</v>
      </c>
      <c r="G14" s="5"/>
      <c r="H14" s="5"/>
      <c r="I14" s="5"/>
      <c r="J14" s="5"/>
      <c r="K14" s="5"/>
      <c r="L14" s="5"/>
      <c r="M14" s="5"/>
    </row>
    <row r="15" spans="1:13" ht="12.6" customHeight="1" x14ac:dyDescent="0.2">
      <c r="A15" s="13" t="s">
        <v>29</v>
      </c>
      <c r="B15" s="32">
        <v>193</v>
      </c>
      <c r="C15" s="32">
        <v>62</v>
      </c>
      <c r="D15" s="32">
        <v>82</v>
      </c>
      <c r="E15" s="32">
        <v>44</v>
      </c>
      <c r="F15" s="32">
        <v>5</v>
      </c>
      <c r="G15" s="5"/>
      <c r="H15" s="5"/>
      <c r="I15" s="5"/>
      <c r="J15" s="5"/>
      <c r="K15" s="5"/>
      <c r="L15" s="5"/>
      <c r="M15" s="5"/>
    </row>
    <row r="16" spans="1:13" ht="21" customHeight="1" x14ac:dyDescent="0.2">
      <c r="A16" s="13" t="s">
        <v>47</v>
      </c>
      <c r="B16" s="32">
        <v>125</v>
      </c>
      <c r="C16" s="32">
        <v>55</v>
      </c>
      <c r="D16" s="32">
        <v>39</v>
      </c>
      <c r="E16" s="32">
        <v>28</v>
      </c>
      <c r="F16" s="32">
        <v>3</v>
      </c>
      <c r="G16" s="5"/>
      <c r="H16" s="5"/>
      <c r="I16" s="5"/>
      <c r="J16" s="5"/>
      <c r="K16" s="5"/>
      <c r="L16" s="5"/>
      <c r="M16" s="5"/>
    </row>
    <row r="17" spans="1:13" ht="12.6" customHeight="1" x14ac:dyDescent="0.2">
      <c r="A17" s="15" t="s">
        <v>30</v>
      </c>
      <c r="B17" s="38">
        <v>100</v>
      </c>
      <c r="C17" s="38">
        <v>62</v>
      </c>
      <c r="D17" s="38">
        <v>31</v>
      </c>
      <c r="E17" s="38">
        <v>7</v>
      </c>
      <c r="F17" s="38">
        <v>0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84</v>
      </c>
      <c r="C18" s="32">
        <v>54</v>
      </c>
      <c r="D18" s="32">
        <v>21</v>
      </c>
      <c r="E18" s="32">
        <v>8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ht="12.6" customHeight="1" x14ac:dyDescent="0.2">
      <c r="A19" s="15" t="s">
        <v>56</v>
      </c>
      <c r="B19" s="38">
        <v>57</v>
      </c>
      <c r="C19" s="38">
        <v>10</v>
      </c>
      <c r="D19" s="38">
        <v>33</v>
      </c>
      <c r="E19" s="38">
        <v>14</v>
      </c>
      <c r="F19" s="38">
        <v>0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32">
        <v>85</v>
      </c>
      <c r="C20" s="32">
        <v>37</v>
      </c>
      <c r="D20" s="32">
        <v>31</v>
      </c>
      <c r="E20" s="32">
        <v>16</v>
      </c>
      <c r="F20" s="32">
        <v>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32">
        <v>57</v>
      </c>
      <c r="C21" s="32">
        <v>22</v>
      </c>
      <c r="D21" s="32">
        <v>24</v>
      </c>
      <c r="E21" s="32">
        <v>9</v>
      </c>
      <c r="F21" s="32">
        <v>2</v>
      </c>
      <c r="G21" s="37"/>
      <c r="H21" s="37"/>
      <c r="I21" s="37"/>
      <c r="J21" s="37"/>
      <c r="K21" s="37"/>
      <c r="L21" s="37"/>
      <c r="M21" s="37"/>
    </row>
    <row r="22" spans="1:13" ht="12.6" customHeight="1" x14ac:dyDescent="0.2">
      <c r="A22" s="15" t="s">
        <v>51</v>
      </c>
      <c r="B22" s="38">
        <v>38</v>
      </c>
      <c r="C22" s="38">
        <v>15</v>
      </c>
      <c r="D22" s="38">
        <v>13</v>
      </c>
      <c r="E22" s="38">
        <v>10</v>
      </c>
      <c r="F22" s="38">
        <v>0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32">
        <v>69</v>
      </c>
      <c r="C23" s="32">
        <v>19</v>
      </c>
      <c r="D23" s="32">
        <v>31</v>
      </c>
      <c r="E23" s="32">
        <v>17</v>
      </c>
      <c r="F23" s="32">
        <v>2</v>
      </c>
      <c r="G23" s="37"/>
      <c r="H23" s="37"/>
      <c r="I23" s="37"/>
      <c r="J23" s="37"/>
      <c r="K23" s="37"/>
      <c r="L23" s="37"/>
      <c r="M23" s="37"/>
    </row>
    <row r="24" spans="1:13" ht="12.6" customHeight="1" x14ac:dyDescent="0.2">
      <c r="A24" s="15" t="s">
        <v>13</v>
      </c>
      <c r="B24" s="38">
        <v>35</v>
      </c>
      <c r="C24" s="38">
        <v>12</v>
      </c>
      <c r="D24" s="38">
        <v>12</v>
      </c>
      <c r="E24" s="38">
        <v>11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32">
        <v>42</v>
      </c>
      <c r="C25" s="32">
        <v>13</v>
      </c>
      <c r="D25" s="32">
        <v>17</v>
      </c>
      <c r="E25" s="32">
        <v>11</v>
      </c>
      <c r="F25" s="32">
        <v>1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32">
        <v>43</v>
      </c>
      <c r="C26" s="32">
        <v>22</v>
      </c>
      <c r="D26" s="32">
        <v>14</v>
      </c>
      <c r="E26" s="32">
        <v>6</v>
      </c>
      <c r="F26" s="32">
        <v>1</v>
      </c>
      <c r="G26" s="37"/>
      <c r="H26" s="37"/>
      <c r="I26" s="37"/>
      <c r="J26" s="37"/>
      <c r="K26" s="37"/>
      <c r="L26" s="37"/>
      <c r="M26" s="37"/>
    </row>
    <row r="27" spans="1:13" ht="12.6" customHeight="1" x14ac:dyDescent="0.2">
      <c r="A27" s="15" t="s">
        <v>26</v>
      </c>
      <c r="B27" s="38">
        <v>37</v>
      </c>
      <c r="C27" s="38">
        <v>13</v>
      </c>
      <c r="D27" s="38">
        <v>15</v>
      </c>
      <c r="E27" s="38">
        <v>9</v>
      </c>
      <c r="F27" s="38">
        <v>0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36</v>
      </c>
      <c r="C28" s="39">
        <v>2</v>
      </c>
      <c r="D28" s="39">
        <v>23</v>
      </c>
      <c r="E28" s="39">
        <v>11</v>
      </c>
      <c r="F28" s="39">
        <v>0</v>
      </c>
      <c r="G28" s="37"/>
      <c r="H28" s="37"/>
      <c r="I28" s="37"/>
      <c r="J28" s="37"/>
      <c r="K28" s="37"/>
      <c r="L28" s="37"/>
      <c r="M28" s="37"/>
    </row>
    <row r="29" spans="1:13" ht="12.6" customHeight="1" x14ac:dyDescent="0.2">
      <c r="A29" s="15" t="s">
        <v>55</v>
      </c>
      <c r="B29" s="38">
        <v>26</v>
      </c>
      <c r="C29" s="38">
        <v>13</v>
      </c>
      <c r="D29" s="38">
        <v>8</v>
      </c>
      <c r="E29" s="38">
        <v>5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44</v>
      </c>
      <c r="C30" s="39">
        <v>5</v>
      </c>
      <c r="D30" s="39">
        <v>28</v>
      </c>
      <c r="E30" s="39">
        <v>9</v>
      </c>
      <c r="F30" s="39">
        <v>2</v>
      </c>
      <c r="G30" s="37"/>
      <c r="H30" s="37"/>
      <c r="I30" s="37"/>
      <c r="J30" s="37"/>
      <c r="K30" s="37"/>
      <c r="L30" s="37"/>
      <c r="M30" s="37"/>
    </row>
    <row r="31" spans="1:13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ht="12.75" customHeight="1" x14ac:dyDescent="0.2">
      <c r="A33" s="6" t="s">
        <v>59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ht="12.75" customHeight="1" x14ac:dyDescent="0.2">
      <c r="A34" s="6"/>
      <c r="B34" s="28"/>
      <c r="C34" s="28"/>
      <c r="D34" s="28"/>
      <c r="E34" s="28"/>
      <c r="F34" s="28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10" t="s">
        <v>63</v>
      </c>
      <c r="B35" s="28"/>
      <c r="C35" s="28"/>
      <c r="D35" s="28"/>
      <c r="E35" s="28"/>
      <c r="F35" s="28"/>
      <c r="G35" s="5"/>
      <c r="H35" s="5"/>
      <c r="I35" s="5"/>
      <c r="J35" s="5"/>
      <c r="K35" s="5"/>
      <c r="L35" s="5"/>
      <c r="M35" s="5"/>
    </row>
    <row r="36" spans="1:13" ht="12.75" customHeight="1" x14ac:dyDescent="0.2">
      <c r="A36" s="10" t="s">
        <v>79</v>
      </c>
      <c r="B36" s="30"/>
      <c r="C36" s="30"/>
      <c r="D36" s="30"/>
      <c r="E36" s="30"/>
      <c r="F36" s="30"/>
      <c r="G36" s="5"/>
      <c r="H36" s="5"/>
      <c r="I36" s="5"/>
      <c r="J36" s="5"/>
      <c r="K36" s="5"/>
      <c r="L36" s="5"/>
      <c r="M36" s="5"/>
    </row>
    <row r="37" spans="1:13" ht="12.75" customHeight="1" x14ac:dyDescent="0.2">
      <c r="A37" s="34" t="s">
        <v>44</v>
      </c>
      <c r="B37" s="31"/>
      <c r="C37" s="31"/>
      <c r="D37" s="31"/>
      <c r="E37" s="31"/>
      <c r="F37" s="31"/>
      <c r="G37" s="5"/>
      <c r="H37" s="5"/>
      <c r="I37" s="5"/>
      <c r="J37" s="5"/>
      <c r="K37" s="5"/>
      <c r="L37" s="5"/>
      <c r="M37" s="5"/>
    </row>
    <row r="38" spans="1:13" ht="12.75" customHeight="1" x14ac:dyDescent="0.2">
      <c r="A38" s="6"/>
      <c r="B38" s="28"/>
      <c r="C38" s="28"/>
      <c r="D38" s="28"/>
      <c r="E38" s="28"/>
      <c r="F38" s="28"/>
      <c r="G38" s="5"/>
      <c r="H38" s="5"/>
      <c r="I38" s="5"/>
      <c r="J38" s="5"/>
      <c r="K38" s="5"/>
      <c r="L38" s="5"/>
      <c r="M38" s="5"/>
    </row>
    <row r="39" spans="1:13" ht="12.75" customHeight="1" x14ac:dyDescent="0.2">
      <c r="A39" s="6"/>
      <c r="B39" s="28"/>
      <c r="C39" s="28"/>
      <c r="D39" s="28"/>
      <c r="E39" s="28"/>
      <c r="F39" s="28"/>
      <c r="G39" s="5"/>
      <c r="H39" s="5"/>
      <c r="I39" s="5"/>
      <c r="J39" s="5"/>
      <c r="K39" s="5"/>
      <c r="L39" s="5"/>
      <c r="M39" s="5"/>
    </row>
    <row r="40" spans="1:13" ht="12.6" customHeight="1" x14ac:dyDescent="0.2">
      <c r="A40" s="6"/>
      <c r="B40" s="28"/>
      <c r="C40" s="28"/>
      <c r="D40" s="28"/>
      <c r="E40" s="28"/>
      <c r="F40" s="28"/>
      <c r="G40" s="5"/>
      <c r="H40" s="5"/>
      <c r="I40" s="5"/>
      <c r="J40" s="5"/>
      <c r="K40" s="5"/>
      <c r="L40" s="5"/>
      <c r="M40" s="5"/>
    </row>
    <row r="41" spans="1:13" ht="12.6" customHeight="1" x14ac:dyDescent="0.2">
      <c r="A41" s="6"/>
      <c r="B41" s="28"/>
      <c r="C41" s="28"/>
      <c r="D41" s="28"/>
      <c r="E41" s="28"/>
      <c r="F41" s="28"/>
      <c r="G41" s="5"/>
      <c r="H41" s="5"/>
      <c r="I41" s="5"/>
      <c r="J41" s="5"/>
      <c r="K41" s="5"/>
      <c r="L41" s="5"/>
      <c r="M41" s="5"/>
    </row>
    <row r="42" spans="1:13" ht="12.6" customHeight="1" x14ac:dyDescent="0.2">
      <c r="A42" s="6"/>
      <c r="B42" s="28"/>
      <c r="C42" s="28"/>
      <c r="D42" s="28"/>
      <c r="E42" s="28"/>
      <c r="F42" s="28"/>
      <c r="G42" s="5"/>
      <c r="H42" s="5"/>
      <c r="I42" s="5"/>
      <c r="J42" s="5"/>
      <c r="K42" s="5"/>
      <c r="L42" s="5"/>
      <c r="M42" s="5"/>
    </row>
    <row r="43" spans="1:13" ht="12.6" customHeight="1" x14ac:dyDescent="0.2">
      <c r="A43" s="6"/>
      <c r="B43" s="28"/>
      <c r="C43" s="28"/>
      <c r="D43" s="28"/>
      <c r="E43" s="28"/>
      <c r="F43" s="28"/>
      <c r="G43" s="5"/>
      <c r="H43" s="5"/>
      <c r="I43" s="5"/>
      <c r="J43" s="5"/>
      <c r="K43" s="5"/>
      <c r="L43" s="5"/>
      <c r="M43" s="5"/>
    </row>
    <row r="44" spans="1:13" ht="12.6" customHeight="1" x14ac:dyDescent="0.2">
      <c r="A44" s="6"/>
      <c r="B44" s="28"/>
      <c r="C44" s="28"/>
      <c r="D44" s="28"/>
      <c r="E44" s="28"/>
      <c r="F44" s="28"/>
      <c r="G44" s="5"/>
      <c r="H44" s="5"/>
      <c r="I44" s="5"/>
      <c r="J44" s="5"/>
      <c r="K44" s="5"/>
      <c r="L44" s="5"/>
      <c r="M44" s="5"/>
    </row>
    <row r="45" spans="1:13" ht="12.6" customHeight="1" x14ac:dyDescent="0.2">
      <c r="A45" s="6"/>
      <c r="B45" s="28"/>
      <c r="C45" s="28"/>
      <c r="D45" s="28"/>
      <c r="E45" s="28"/>
      <c r="F45" s="28"/>
      <c r="G45" s="5"/>
      <c r="H45" s="5"/>
      <c r="I45" s="5"/>
      <c r="J45" s="5"/>
      <c r="K45" s="5"/>
      <c r="L45" s="5"/>
      <c r="M45" s="5"/>
    </row>
    <row r="46" spans="1:13" ht="12.6" customHeight="1" x14ac:dyDescent="0.2">
      <c r="A46" s="6"/>
      <c r="B46" s="28"/>
      <c r="C46" s="28"/>
      <c r="D46" s="28"/>
      <c r="E46" s="28"/>
      <c r="F46" s="28"/>
      <c r="G46" s="5"/>
      <c r="H46" s="5"/>
      <c r="I46" s="5"/>
      <c r="J46" s="5"/>
      <c r="K46" s="5"/>
      <c r="L46" s="5"/>
      <c r="M46" s="5"/>
    </row>
    <row r="47" spans="1:13" ht="12.6" customHeight="1" x14ac:dyDescent="0.2">
      <c r="A47" s="6"/>
      <c r="B47" s="28"/>
      <c r="C47" s="28"/>
      <c r="D47" s="28"/>
      <c r="E47" s="28"/>
      <c r="F47" s="28"/>
      <c r="G47" s="5"/>
      <c r="H47" s="5"/>
      <c r="I47" s="5"/>
      <c r="J47" s="5"/>
      <c r="K47" s="5"/>
      <c r="L47" s="5"/>
      <c r="M47" s="5"/>
    </row>
    <row r="48" spans="1:13" ht="12.6" customHeight="1" x14ac:dyDescent="0.2">
      <c r="A48" s="6"/>
      <c r="B48" s="28"/>
      <c r="C48" s="28"/>
      <c r="D48" s="28"/>
      <c r="E48" s="28"/>
      <c r="F48" s="28"/>
      <c r="G48" s="5"/>
      <c r="H48" s="5"/>
      <c r="I48" s="5"/>
      <c r="J48" s="5"/>
      <c r="K48" s="5"/>
      <c r="L48" s="5"/>
      <c r="M48" s="5"/>
    </row>
    <row r="49" spans="1:13" ht="12.6" customHeight="1" x14ac:dyDescent="0.2">
      <c r="A49" s="6"/>
      <c r="B49" s="28"/>
      <c r="C49" s="28"/>
      <c r="D49" s="28"/>
      <c r="E49" s="28"/>
      <c r="F49" s="28"/>
      <c r="G49" s="5"/>
      <c r="H49" s="5"/>
      <c r="I49" s="5"/>
      <c r="J49" s="5"/>
      <c r="K49" s="5"/>
      <c r="L49" s="5"/>
      <c r="M49" s="5"/>
    </row>
    <row r="50" spans="1:13" ht="12.6" customHeight="1" x14ac:dyDescent="0.2">
      <c r="A50" s="6"/>
      <c r="B50" s="28"/>
      <c r="C50" s="28"/>
      <c r="D50" s="28"/>
      <c r="E50" s="28"/>
      <c r="F50" s="28"/>
      <c r="G50" s="5"/>
      <c r="H50" s="5"/>
      <c r="I50" s="5"/>
      <c r="J50" s="5"/>
      <c r="K50" s="5"/>
      <c r="L50" s="5"/>
      <c r="M50" s="5"/>
    </row>
    <row r="51" spans="1:13" ht="12.6" customHeight="1" x14ac:dyDescent="0.2">
      <c r="A51" s="6"/>
      <c r="B51" s="28"/>
      <c r="C51" s="28"/>
      <c r="D51" s="28"/>
      <c r="E51" s="28"/>
      <c r="F51" s="28"/>
      <c r="G51" s="5"/>
      <c r="H51" s="5"/>
      <c r="I51" s="5"/>
      <c r="J51" s="5"/>
      <c r="K51" s="5"/>
      <c r="L51" s="5"/>
      <c r="M51" s="5"/>
    </row>
    <row r="52" spans="1:13" ht="12.6" customHeight="1" x14ac:dyDescent="0.2">
      <c r="A52" s="6"/>
      <c r="B52" s="28"/>
      <c r="C52" s="28"/>
      <c r="D52" s="28"/>
      <c r="E52" s="28"/>
      <c r="F52" s="28"/>
      <c r="G52" s="5"/>
      <c r="H52" s="5"/>
      <c r="I52" s="5"/>
      <c r="J52" s="5"/>
      <c r="K52" s="5"/>
      <c r="L52" s="5"/>
      <c r="M52" s="5"/>
    </row>
    <row r="53" spans="1:13" ht="9.75" customHeight="1" x14ac:dyDescent="0.2">
      <c r="A53" s="6"/>
      <c r="B53" s="28"/>
      <c r="C53" s="28"/>
      <c r="D53" s="28"/>
      <c r="E53" s="28"/>
      <c r="F53" s="28"/>
      <c r="G53" s="5"/>
      <c r="H53" s="5"/>
      <c r="I53" s="5"/>
      <c r="J53" s="5"/>
      <c r="K53" s="5"/>
      <c r="L53" s="5"/>
      <c r="M53" s="5"/>
    </row>
    <row r="54" spans="1:13" ht="12.6" customHeight="1" x14ac:dyDescent="0.2">
      <c r="A54" s="6"/>
      <c r="B54" s="28"/>
      <c r="C54" s="28"/>
      <c r="D54" s="28"/>
      <c r="E54" s="28"/>
      <c r="F54" s="28"/>
      <c r="G54" s="5"/>
      <c r="H54" s="5"/>
      <c r="I54" s="5"/>
      <c r="J54" s="5"/>
      <c r="K54" s="5"/>
      <c r="L54" s="5"/>
      <c r="M54" s="5"/>
    </row>
    <row r="55" spans="1:13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82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1515</v>
      </c>
      <c r="C11" s="32">
        <v>1050</v>
      </c>
      <c r="D11" s="32">
        <v>313</v>
      </c>
      <c r="E11" s="32">
        <v>143</v>
      </c>
      <c r="F11" s="32">
        <v>9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657</v>
      </c>
      <c r="C12" s="38">
        <v>284</v>
      </c>
      <c r="D12" s="38">
        <v>247</v>
      </c>
      <c r="E12" s="38">
        <v>108</v>
      </c>
      <c r="F12" s="38">
        <v>18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496</v>
      </c>
      <c r="C13" s="32">
        <v>266</v>
      </c>
      <c r="D13" s="32">
        <v>152</v>
      </c>
      <c r="E13" s="32">
        <v>75</v>
      </c>
      <c r="F13" s="32">
        <v>3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537</v>
      </c>
      <c r="C14" s="38">
        <v>387</v>
      </c>
      <c r="D14" s="38">
        <v>95</v>
      </c>
      <c r="E14" s="38">
        <v>47</v>
      </c>
      <c r="F14" s="38">
        <v>8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566</v>
      </c>
      <c r="C15" s="32">
        <v>262</v>
      </c>
      <c r="D15" s="32">
        <v>165</v>
      </c>
      <c r="E15" s="32">
        <v>124</v>
      </c>
      <c r="F15" s="32">
        <v>15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279</v>
      </c>
      <c r="C16" s="32">
        <v>189</v>
      </c>
      <c r="D16" s="32">
        <v>64</v>
      </c>
      <c r="E16" s="32">
        <v>26</v>
      </c>
      <c r="F16" s="32">
        <v>0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154</v>
      </c>
      <c r="C17" s="38">
        <v>107</v>
      </c>
      <c r="D17" s="38">
        <v>30</v>
      </c>
      <c r="E17" s="38">
        <v>15</v>
      </c>
      <c r="F17" s="38">
        <v>2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231</v>
      </c>
      <c r="C18" s="32">
        <v>167</v>
      </c>
      <c r="D18" s="32">
        <v>49</v>
      </c>
      <c r="E18" s="32">
        <v>13</v>
      </c>
      <c r="F18" s="32">
        <v>2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119</v>
      </c>
      <c r="C19" s="38">
        <v>58</v>
      </c>
      <c r="D19" s="38">
        <v>39</v>
      </c>
      <c r="E19" s="38">
        <v>20</v>
      </c>
      <c r="F19" s="38">
        <v>2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185</v>
      </c>
      <c r="C20" s="44">
        <v>79</v>
      </c>
      <c r="D20" s="44">
        <v>73</v>
      </c>
      <c r="E20" s="44">
        <v>32</v>
      </c>
      <c r="F20" s="44">
        <v>1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76</v>
      </c>
      <c r="C21" s="44">
        <v>44</v>
      </c>
      <c r="D21" s="44">
        <v>21</v>
      </c>
      <c r="E21" s="44">
        <v>10</v>
      </c>
      <c r="F21" s="44">
        <v>1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85</v>
      </c>
      <c r="C22" s="38">
        <v>50</v>
      </c>
      <c r="D22" s="38">
        <v>19</v>
      </c>
      <c r="E22" s="38">
        <v>14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149</v>
      </c>
      <c r="C23" s="44">
        <v>86</v>
      </c>
      <c r="D23" s="44">
        <v>38</v>
      </c>
      <c r="E23" s="44">
        <v>24</v>
      </c>
      <c r="F23" s="44">
        <v>1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56</v>
      </c>
      <c r="C24" s="38">
        <v>33</v>
      </c>
      <c r="D24" s="38">
        <v>13</v>
      </c>
      <c r="E24" s="38">
        <v>10</v>
      </c>
      <c r="F24" s="38">
        <v>0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172</v>
      </c>
      <c r="C25" s="44">
        <v>96</v>
      </c>
      <c r="D25" s="44">
        <v>42</v>
      </c>
      <c r="E25" s="44">
        <v>23</v>
      </c>
      <c r="F25" s="44">
        <v>11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89</v>
      </c>
      <c r="C26" s="44">
        <v>65</v>
      </c>
      <c r="D26" s="44">
        <v>16</v>
      </c>
      <c r="E26" s="44">
        <v>8</v>
      </c>
      <c r="F26" s="44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130</v>
      </c>
      <c r="C27" s="38">
        <v>86</v>
      </c>
      <c r="D27" s="38">
        <v>26</v>
      </c>
      <c r="E27" s="38">
        <v>14</v>
      </c>
      <c r="F27" s="38">
        <v>4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121</v>
      </c>
      <c r="C28" s="39">
        <v>49</v>
      </c>
      <c r="D28" s="39">
        <v>48</v>
      </c>
      <c r="E28" s="39">
        <v>23</v>
      </c>
      <c r="F28" s="39">
        <v>1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64</v>
      </c>
      <c r="C29" s="38">
        <v>53</v>
      </c>
      <c r="D29" s="38">
        <v>10</v>
      </c>
      <c r="E29" s="38">
        <v>1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91</v>
      </c>
      <c r="C30" s="39">
        <v>37</v>
      </c>
      <c r="D30" s="39">
        <v>29</v>
      </c>
      <c r="E30" s="39">
        <v>22</v>
      </c>
      <c r="F30" s="39">
        <v>3</v>
      </c>
      <c r="G30" s="37"/>
      <c r="H30" s="37"/>
      <c r="I30" s="37"/>
      <c r="J30" s="37"/>
      <c r="K30" s="37"/>
      <c r="L30" s="37"/>
      <c r="M30" s="37"/>
    </row>
    <row r="31" spans="1:13" s="1" customFormat="1" ht="13.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80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17973</v>
      </c>
      <c r="C11" s="33">
        <v>10620</v>
      </c>
      <c r="D11" s="33">
        <v>4937</v>
      </c>
      <c r="E11" s="33">
        <v>2175</v>
      </c>
      <c r="F11" s="33">
        <v>241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4213</v>
      </c>
      <c r="C13" s="33">
        <v>2106</v>
      </c>
      <c r="D13" s="33">
        <v>1380</v>
      </c>
      <c r="E13" s="33">
        <v>633</v>
      </c>
      <c r="F13" s="33">
        <v>94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2186</v>
      </c>
      <c r="C14" s="32">
        <v>1112</v>
      </c>
      <c r="D14" s="32">
        <v>646</v>
      </c>
      <c r="E14" s="32">
        <v>379</v>
      </c>
      <c r="F14" s="32">
        <v>49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656</v>
      </c>
      <c r="C15" s="32">
        <v>374</v>
      </c>
      <c r="D15" s="32">
        <v>192</v>
      </c>
      <c r="E15" s="32">
        <v>78</v>
      </c>
      <c r="F15" s="32">
        <v>12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1371</v>
      </c>
      <c r="C16" s="32">
        <v>620</v>
      </c>
      <c r="D16" s="32">
        <v>542</v>
      </c>
      <c r="E16" s="32">
        <v>176</v>
      </c>
      <c r="F16" s="32">
        <v>33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4088</v>
      </c>
      <c r="C18" s="33">
        <v>2381</v>
      </c>
      <c r="D18" s="33">
        <v>1140</v>
      </c>
      <c r="E18" s="33">
        <v>518</v>
      </c>
      <c r="F18" s="33">
        <v>49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2096</v>
      </c>
      <c r="C19" s="32">
        <v>1158</v>
      </c>
      <c r="D19" s="32">
        <v>643</v>
      </c>
      <c r="E19" s="32">
        <v>274</v>
      </c>
      <c r="F19" s="32">
        <v>21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864</v>
      </c>
      <c r="C20" s="32">
        <v>559</v>
      </c>
      <c r="D20" s="32">
        <v>205</v>
      </c>
      <c r="E20" s="32">
        <v>89</v>
      </c>
      <c r="F20" s="32">
        <v>11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445</v>
      </c>
      <c r="C21" s="32">
        <v>249</v>
      </c>
      <c r="D21" s="32">
        <v>118</v>
      </c>
      <c r="E21" s="32">
        <v>71</v>
      </c>
      <c r="F21" s="32">
        <v>7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507</v>
      </c>
      <c r="C22" s="32">
        <v>308</v>
      </c>
      <c r="D22" s="32">
        <v>131</v>
      </c>
      <c r="E22" s="32">
        <v>63</v>
      </c>
      <c r="F22" s="32">
        <v>5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176</v>
      </c>
      <c r="C23" s="32">
        <v>107</v>
      </c>
      <c r="D23" s="32">
        <v>43</v>
      </c>
      <c r="E23" s="32">
        <v>21</v>
      </c>
      <c r="F23" s="32">
        <v>5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1995</v>
      </c>
      <c r="C25" s="33">
        <v>1203</v>
      </c>
      <c r="D25" s="33">
        <v>537</v>
      </c>
      <c r="E25" s="33">
        <v>231</v>
      </c>
      <c r="F25" s="33">
        <v>24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451</v>
      </c>
      <c r="C26" s="32">
        <v>224</v>
      </c>
      <c r="D26" s="32">
        <v>155</v>
      </c>
      <c r="E26" s="32">
        <v>69</v>
      </c>
      <c r="F26" s="32">
        <v>3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460</v>
      </c>
      <c r="C27" s="32">
        <v>281</v>
      </c>
      <c r="D27" s="32">
        <v>123</v>
      </c>
      <c r="E27" s="32">
        <v>48</v>
      </c>
      <c r="F27" s="32">
        <v>8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1084</v>
      </c>
      <c r="C28" s="32">
        <v>698</v>
      </c>
      <c r="D28" s="32">
        <v>259</v>
      </c>
      <c r="E28" s="32">
        <v>114</v>
      </c>
      <c r="F28" s="32">
        <v>13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3435</v>
      </c>
      <c r="C30" s="33">
        <v>2247</v>
      </c>
      <c r="D30" s="33">
        <v>781</v>
      </c>
      <c r="E30" s="33">
        <v>372</v>
      </c>
      <c r="F30" s="33">
        <v>35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2020</v>
      </c>
      <c r="C32" s="33">
        <v>1251</v>
      </c>
      <c r="D32" s="33">
        <v>561</v>
      </c>
      <c r="E32" s="33">
        <v>192</v>
      </c>
      <c r="F32" s="33">
        <v>16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85</v>
      </c>
      <c r="C33" s="32">
        <v>54</v>
      </c>
      <c r="D33" s="32">
        <v>18</v>
      </c>
      <c r="E33" s="32">
        <v>13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115</v>
      </c>
      <c r="C34" s="32">
        <v>62</v>
      </c>
      <c r="D34" s="32">
        <v>42</v>
      </c>
      <c r="E34" s="32">
        <v>9</v>
      </c>
      <c r="F34" s="32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77</v>
      </c>
      <c r="C35" s="32">
        <v>47</v>
      </c>
      <c r="D35" s="32">
        <v>23</v>
      </c>
      <c r="E35" s="32">
        <v>6</v>
      </c>
      <c r="F35" s="32">
        <v>1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30</v>
      </c>
      <c r="C36" s="32">
        <v>24</v>
      </c>
      <c r="D36" s="32">
        <v>5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812</v>
      </c>
      <c r="C37" s="32">
        <v>489</v>
      </c>
      <c r="D37" s="32">
        <v>228</v>
      </c>
      <c r="E37" s="32">
        <v>84</v>
      </c>
      <c r="F37" s="32">
        <v>11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406</v>
      </c>
      <c r="C38" s="32">
        <v>277</v>
      </c>
      <c r="D38" s="32">
        <v>99</v>
      </c>
      <c r="E38" s="32">
        <v>29</v>
      </c>
      <c r="F38" s="32">
        <v>1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495</v>
      </c>
      <c r="C39" s="32">
        <v>298</v>
      </c>
      <c r="D39" s="32">
        <v>146</v>
      </c>
      <c r="E39" s="32">
        <v>50</v>
      </c>
      <c r="F39" s="32">
        <v>1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1494</v>
      </c>
      <c r="C41" s="33">
        <v>1064</v>
      </c>
      <c r="D41" s="33">
        <v>286</v>
      </c>
      <c r="E41" s="33">
        <v>131</v>
      </c>
      <c r="F41" s="33">
        <v>13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811</v>
      </c>
      <c r="C42" s="32">
        <v>564</v>
      </c>
      <c r="D42" s="32">
        <v>160</v>
      </c>
      <c r="E42" s="32">
        <v>79</v>
      </c>
      <c r="F42" s="32">
        <v>8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60</v>
      </c>
      <c r="C43" s="32">
        <v>46</v>
      </c>
      <c r="D43" s="32">
        <v>9</v>
      </c>
      <c r="E43" s="32">
        <v>4</v>
      </c>
      <c r="F43" s="32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267</v>
      </c>
      <c r="C44" s="32">
        <v>183</v>
      </c>
      <c r="D44" s="32">
        <v>54</v>
      </c>
      <c r="E44" s="32">
        <v>28</v>
      </c>
      <c r="F44" s="32">
        <v>2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80</v>
      </c>
      <c r="C45" s="32">
        <v>65</v>
      </c>
      <c r="D45" s="32">
        <v>13</v>
      </c>
      <c r="E45" s="32">
        <v>2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70</v>
      </c>
      <c r="C46" s="32">
        <v>50</v>
      </c>
      <c r="D46" s="32">
        <v>16</v>
      </c>
      <c r="E46" s="32">
        <v>3</v>
      </c>
      <c r="F46" s="32">
        <v>1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206</v>
      </c>
      <c r="C47" s="32">
        <v>156</v>
      </c>
      <c r="D47" s="32">
        <v>34</v>
      </c>
      <c r="E47" s="32">
        <v>15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728</v>
      </c>
      <c r="C49" s="33">
        <v>368</v>
      </c>
      <c r="D49" s="33">
        <v>252</v>
      </c>
      <c r="E49" s="33">
        <v>98</v>
      </c>
      <c r="F49" s="33">
        <v>10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80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1355</v>
      </c>
      <c r="C11" s="32">
        <v>911</v>
      </c>
      <c r="D11" s="32">
        <v>296</v>
      </c>
      <c r="E11" s="32">
        <v>134</v>
      </c>
      <c r="F11" s="32">
        <v>14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636</v>
      </c>
      <c r="C12" s="38">
        <v>278</v>
      </c>
      <c r="D12" s="38">
        <v>254</v>
      </c>
      <c r="E12" s="38">
        <v>83</v>
      </c>
      <c r="F12" s="38">
        <v>21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427</v>
      </c>
      <c r="C13" s="32">
        <v>211</v>
      </c>
      <c r="D13" s="32">
        <v>147</v>
      </c>
      <c r="E13" s="32">
        <v>66</v>
      </c>
      <c r="F13" s="32">
        <v>3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457</v>
      </c>
      <c r="C14" s="38">
        <v>311</v>
      </c>
      <c r="D14" s="38">
        <v>110</v>
      </c>
      <c r="E14" s="38">
        <v>34</v>
      </c>
      <c r="F14" s="38">
        <v>2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482</v>
      </c>
      <c r="C15" s="32">
        <v>227</v>
      </c>
      <c r="D15" s="32">
        <v>147</v>
      </c>
      <c r="E15" s="32">
        <v>90</v>
      </c>
      <c r="F15" s="32">
        <v>18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257</v>
      </c>
      <c r="C16" s="32">
        <v>158</v>
      </c>
      <c r="D16" s="32">
        <v>72</v>
      </c>
      <c r="E16" s="32">
        <v>25</v>
      </c>
      <c r="F16" s="32">
        <v>2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184</v>
      </c>
      <c r="C17" s="38">
        <v>121</v>
      </c>
      <c r="D17" s="38">
        <v>42</v>
      </c>
      <c r="E17" s="38">
        <v>20</v>
      </c>
      <c r="F17" s="38">
        <v>1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247</v>
      </c>
      <c r="C18" s="32">
        <v>173</v>
      </c>
      <c r="D18" s="32">
        <v>53</v>
      </c>
      <c r="E18" s="32">
        <v>21</v>
      </c>
      <c r="F18" s="32">
        <v>0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124</v>
      </c>
      <c r="C19" s="38">
        <v>53</v>
      </c>
      <c r="D19" s="38">
        <v>54</v>
      </c>
      <c r="E19" s="38">
        <v>15</v>
      </c>
      <c r="F19" s="38">
        <v>2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191</v>
      </c>
      <c r="C20" s="44">
        <v>79</v>
      </c>
      <c r="D20" s="44">
        <v>67</v>
      </c>
      <c r="E20" s="44">
        <v>43</v>
      </c>
      <c r="F20" s="44">
        <v>2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87</v>
      </c>
      <c r="C21" s="44">
        <v>50</v>
      </c>
      <c r="D21" s="44">
        <v>29</v>
      </c>
      <c r="E21" s="44">
        <v>8</v>
      </c>
      <c r="F21" s="44">
        <v>0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101</v>
      </c>
      <c r="C22" s="38">
        <v>65</v>
      </c>
      <c r="D22" s="38">
        <v>25</v>
      </c>
      <c r="E22" s="38">
        <v>9</v>
      </c>
      <c r="F22" s="38">
        <v>2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141</v>
      </c>
      <c r="C23" s="44">
        <v>70</v>
      </c>
      <c r="D23" s="44">
        <v>40</v>
      </c>
      <c r="E23" s="44">
        <v>29</v>
      </c>
      <c r="F23" s="44">
        <v>2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47</v>
      </c>
      <c r="C24" s="38">
        <v>25</v>
      </c>
      <c r="D24" s="38">
        <v>17</v>
      </c>
      <c r="E24" s="38">
        <v>4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161</v>
      </c>
      <c r="C25" s="44">
        <v>93</v>
      </c>
      <c r="D25" s="44">
        <v>41</v>
      </c>
      <c r="E25" s="44">
        <v>24</v>
      </c>
      <c r="F25" s="44">
        <v>3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80</v>
      </c>
      <c r="C26" s="44">
        <v>43</v>
      </c>
      <c r="D26" s="44">
        <v>30</v>
      </c>
      <c r="E26" s="44">
        <v>6</v>
      </c>
      <c r="F26" s="44">
        <v>1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109</v>
      </c>
      <c r="C27" s="38">
        <v>72</v>
      </c>
      <c r="D27" s="38">
        <v>24</v>
      </c>
      <c r="E27" s="38">
        <v>11</v>
      </c>
      <c r="F27" s="38">
        <v>2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112</v>
      </c>
      <c r="C28" s="39">
        <v>41</v>
      </c>
      <c r="D28" s="39">
        <v>50</v>
      </c>
      <c r="E28" s="39">
        <v>18</v>
      </c>
      <c r="F28" s="39">
        <v>3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77</v>
      </c>
      <c r="C29" s="38">
        <v>54</v>
      </c>
      <c r="D29" s="38">
        <v>18</v>
      </c>
      <c r="E29" s="38">
        <v>4</v>
      </c>
      <c r="F29" s="38">
        <v>1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95</v>
      </c>
      <c r="C30" s="39">
        <v>47</v>
      </c>
      <c r="D30" s="39">
        <v>33</v>
      </c>
      <c r="E30" s="39">
        <v>12</v>
      </c>
      <c r="F30" s="39">
        <v>3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78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17441</v>
      </c>
      <c r="C11" s="33">
        <v>10123</v>
      </c>
      <c r="D11" s="33">
        <v>4801</v>
      </c>
      <c r="E11" s="33">
        <v>2240</v>
      </c>
      <c r="F11" s="33">
        <v>277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v>4209</v>
      </c>
      <c r="C13" s="33">
        <v>2035</v>
      </c>
      <c r="D13" s="33">
        <v>1388</v>
      </c>
      <c r="E13" s="33">
        <v>705</v>
      </c>
      <c r="F13" s="33">
        <v>81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2198</v>
      </c>
      <c r="C14" s="32">
        <v>1141</v>
      </c>
      <c r="D14" s="32">
        <v>624</v>
      </c>
      <c r="E14" s="32">
        <v>382</v>
      </c>
      <c r="F14" s="32">
        <v>51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615</v>
      </c>
      <c r="C15" s="32">
        <v>315</v>
      </c>
      <c r="D15" s="32">
        <v>227</v>
      </c>
      <c r="E15" s="32">
        <v>69</v>
      </c>
      <c r="F15" s="32">
        <v>4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1396</v>
      </c>
      <c r="C16" s="32">
        <v>579</v>
      </c>
      <c r="D16" s="32">
        <v>537</v>
      </c>
      <c r="E16" s="32">
        <v>254</v>
      </c>
      <c r="F16" s="32">
        <v>26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v>3976</v>
      </c>
      <c r="C18" s="33">
        <v>2286</v>
      </c>
      <c r="D18" s="33">
        <v>1078</v>
      </c>
      <c r="E18" s="33">
        <v>539</v>
      </c>
      <c r="F18" s="33">
        <v>73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2025</v>
      </c>
      <c r="C19" s="32">
        <v>1102</v>
      </c>
      <c r="D19" s="32">
        <v>592</v>
      </c>
      <c r="E19" s="32">
        <v>302</v>
      </c>
      <c r="F19" s="32">
        <v>29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776</v>
      </c>
      <c r="C20" s="32">
        <v>505</v>
      </c>
      <c r="D20" s="32">
        <v>180</v>
      </c>
      <c r="E20" s="32">
        <v>79</v>
      </c>
      <c r="F20" s="32">
        <v>12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470</v>
      </c>
      <c r="C21" s="32">
        <v>253</v>
      </c>
      <c r="D21" s="32">
        <v>136</v>
      </c>
      <c r="E21" s="32">
        <v>74</v>
      </c>
      <c r="F21" s="32">
        <v>7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529</v>
      </c>
      <c r="C22" s="32">
        <v>310</v>
      </c>
      <c r="D22" s="32">
        <v>128</v>
      </c>
      <c r="E22" s="32">
        <v>74</v>
      </c>
      <c r="F22" s="32">
        <v>17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176</v>
      </c>
      <c r="C23" s="32">
        <v>116</v>
      </c>
      <c r="D23" s="32">
        <v>42</v>
      </c>
      <c r="E23" s="32">
        <v>10</v>
      </c>
      <c r="F23" s="32">
        <v>8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v>2017</v>
      </c>
      <c r="C25" s="33">
        <v>1219</v>
      </c>
      <c r="D25" s="33">
        <v>519</v>
      </c>
      <c r="E25" s="33">
        <v>242</v>
      </c>
      <c r="F25" s="33">
        <v>37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438</v>
      </c>
      <c r="C26" s="32">
        <v>235</v>
      </c>
      <c r="D26" s="32">
        <v>130</v>
      </c>
      <c r="E26" s="32">
        <v>62</v>
      </c>
      <c r="F26" s="32">
        <v>11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488</v>
      </c>
      <c r="C27" s="32">
        <v>285</v>
      </c>
      <c r="D27" s="32">
        <v>126</v>
      </c>
      <c r="E27" s="32">
        <v>67</v>
      </c>
      <c r="F27" s="32">
        <v>10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1091</v>
      </c>
      <c r="C28" s="32">
        <v>699</v>
      </c>
      <c r="D28" s="32">
        <v>263</v>
      </c>
      <c r="E28" s="32">
        <v>113</v>
      </c>
      <c r="F28" s="32">
        <v>16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3195</v>
      </c>
      <c r="C30" s="33">
        <v>2066</v>
      </c>
      <c r="D30" s="33">
        <v>735</v>
      </c>
      <c r="E30" s="33">
        <v>344</v>
      </c>
      <c r="F30" s="33">
        <v>50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v>1970</v>
      </c>
      <c r="C32" s="33">
        <v>1205</v>
      </c>
      <c r="D32" s="33">
        <v>552</v>
      </c>
      <c r="E32" s="33">
        <v>193</v>
      </c>
      <c r="F32" s="33">
        <v>20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55</v>
      </c>
      <c r="C33" s="32">
        <v>39</v>
      </c>
      <c r="D33" s="32">
        <v>15</v>
      </c>
      <c r="E33" s="32">
        <v>0</v>
      </c>
      <c r="F33" s="32">
        <v>1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135</v>
      </c>
      <c r="C34" s="32">
        <v>71</v>
      </c>
      <c r="D34" s="32">
        <v>49</v>
      </c>
      <c r="E34" s="32">
        <v>13</v>
      </c>
      <c r="F34" s="32">
        <v>2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103</v>
      </c>
      <c r="C35" s="32">
        <v>67</v>
      </c>
      <c r="D35" s="32">
        <v>25</v>
      </c>
      <c r="E35" s="32">
        <v>11</v>
      </c>
      <c r="F35" s="32">
        <v>0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19</v>
      </c>
      <c r="C36" s="32">
        <v>12</v>
      </c>
      <c r="D36" s="32">
        <v>6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798</v>
      </c>
      <c r="C37" s="32">
        <v>483</v>
      </c>
      <c r="D37" s="32">
        <v>214</v>
      </c>
      <c r="E37" s="32">
        <v>88</v>
      </c>
      <c r="F37" s="32">
        <v>13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366</v>
      </c>
      <c r="C38" s="32">
        <v>241</v>
      </c>
      <c r="D38" s="32">
        <v>91</v>
      </c>
      <c r="E38" s="32">
        <v>32</v>
      </c>
      <c r="F38" s="32">
        <v>2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494</v>
      </c>
      <c r="C39" s="32">
        <v>292</v>
      </c>
      <c r="D39" s="32">
        <v>152</v>
      </c>
      <c r="E39" s="32">
        <v>48</v>
      </c>
      <c r="F39" s="32">
        <v>2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v>1410</v>
      </c>
      <c r="C41" s="33">
        <v>996</v>
      </c>
      <c r="D41" s="33">
        <v>297</v>
      </c>
      <c r="E41" s="33">
        <v>109</v>
      </c>
      <c r="F41" s="33">
        <v>8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781</v>
      </c>
      <c r="C42" s="32">
        <v>549</v>
      </c>
      <c r="D42" s="32">
        <v>161</v>
      </c>
      <c r="E42" s="32">
        <v>69</v>
      </c>
      <c r="F42" s="32">
        <v>2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39</v>
      </c>
      <c r="C43" s="32">
        <v>29</v>
      </c>
      <c r="D43" s="32">
        <v>7</v>
      </c>
      <c r="E43" s="32">
        <v>3</v>
      </c>
      <c r="F43" s="32">
        <v>0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252</v>
      </c>
      <c r="C44" s="32">
        <v>175</v>
      </c>
      <c r="D44" s="32">
        <v>57</v>
      </c>
      <c r="E44" s="32">
        <v>16</v>
      </c>
      <c r="F44" s="32">
        <v>4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62</v>
      </c>
      <c r="C45" s="32">
        <v>48</v>
      </c>
      <c r="D45" s="32">
        <v>12</v>
      </c>
      <c r="E45" s="32">
        <v>1</v>
      </c>
      <c r="F45" s="32">
        <v>1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75</v>
      </c>
      <c r="C46" s="32">
        <v>56</v>
      </c>
      <c r="D46" s="32">
        <v>14</v>
      </c>
      <c r="E46" s="32">
        <v>5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201</v>
      </c>
      <c r="C47" s="32">
        <v>139</v>
      </c>
      <c r="D47" s="32">
        <v>46</v>
      </c>
      <c r="E47" s="32">
        <v>15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664</v>
      </c>
      <c r="C49" s="33">
        <v>316</v>
      </c>
      <c r="D49" s="33">
        <v>232</v>
      </c>
      <c r="E49" s="33">
        <v>108</v>
      </c>
      <c r="F49" s="33">
        <v>8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x14ac:dyDescent="0.2">
      <c r="A57" s="6"/>
      <c r="B57" s="39"/>
      <c r="C57" s="39"/>
      <c r="D57" s="39"/>
      <c r="E57" s="39"/>
      <c r="F57" s="39"/>
    </row>
    <row r="58" spans="1:15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3" s="1" customFormat="1" ht="12.6" customHeight="1" x14ac:dyDescent="0.2">
      <c r="A1" s="26" t="s">
        <v>78</v>
      </c>
      <c r="F1" s="18" t="s">
        <v>81</v>
      </c>
    </row>
    <row r="2" spans="1:13" s="1" customFormat="1" ht="3.75" customHeight="1" x14ac:dyDescent="0.2">
      <c r="A2" s="19"/>
      <c r="B2" s="20"/>
      <c r="C2" s="20"/>
      <c r="D2" s="20"/>
      <c r="E2" s="20"/>
      <c r="F2" s="20"/>
    </row>
    <row r="3" spans="1:13" s="1" customFormat="1" ht="3.75" customHeight="1" x14ac:dyDescent="0.2">
      <c r="B3" s="21"/>
      <c r="C3" s="21"/>
    </row>
    <row r="4" spans="1:13" s="3" customFormat="1" ht="12.6" customHeight="1" x14ac:dyDescent="0.2">
      <c r="A4" s="17" t="s">
        <v>39</v>
      </c>
      <c r="B4" s="22" t="s">
        <v>0</v>
      </c>
      <c r="C4" s="22" t="s">
        <v>32</v>
      </c>
      <c r="D4" s="17"/>
      <c r="E4" s="17"/>
      <c r="F4" s="17"/>
    </row>
    <row r="5" spans="1:13" s="3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3" s="3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3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3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3" s="3" customFormat="1" ht="3.75" customHeight="1" x14ac:dyDescent="0.2">
      <c r="A9" s="24"/>
      <c r="B9" s="23"/>
      <c r="C9" s="23"/>
      <c r="D9" s="23"/>
      <c r="E9" s="23"/>
      <c r="F9" s="23"/>
    </row>
    <row r="10" spans="1:13" s="1" customFormat="1" ht="3.75" customHeight="1" x14ac:dyDescent="0.2">
      <c r="A10" s="4"/>
      <c r="B10" s="36"/>
      <c r="C10" s="2"/>
      <c r="D10" s="2"/>
      <c r="E10" s="2"/>
      <c r="F10" s="2"/>
    </row>
    <row r="11" spans="1:13" s="1" customFormat="1" ht="12.6" customHeight="1" x14ac:dyDescent="0.2">
      <c r="A11" s="13" t="s">
        <v>1</v>
      </c>
      <c r="B11" s="32">
        <v>1286</v>
      </c>
      <c r="C11" s="32">
        <v>872</v>
      </c>
      <c r="D11" s="32">
        <v>273</v>
      </c>
      <c r="E11" s="32">
        <v>123</v>
      </c>
      <c r="F11" s="32">
        <v>18</v>
      </c>
      <c r="G11" s="5"/>
      <c r="H11" s="5"/>
      <c r="I11" s="5"/>
      <c r="J11" s="5"/>
      <c r="K11" s="5"/>
      <c r="L11" s="5"/>
      <c r="M11" s="5"/>
    </row>
    <row r="12" spans="1:13" s="1" customFormat="1" ht="12.6" customHeight="1" x14ac:dyDescent="0.2">
      <c r="A12" s="11" t="s">
        <v>23</v>
      </c>
      <c r="B12" s="38">
        <v>659</v>
      </c>
      <c r="C12" s="38">
        <v>282</v>
      </c>
      <c r="D12" s="38">
        <v>250</v>
      </c>
      <c r="E12" s="38">
        <v>117</v>
      </c>
      <c r="F12" s="38">
        <v>10</v>
      </c>
      <c r="G12" s="5"/>
      <c r="H12" s="5"/>
      <c r="I12" s="5"/>
      <c r="J12" s="5"/>
      <c r="K12" s="5"/>
      <c r="L12" s="5"/>
      <c r="M12" s="5"/>
    </row>
    <row r="13" spans="1:13" s="1" customFormat="1" ht="12.6" customHeight="1" x14ac:dyDescent="0.2">
      <c r="A13" s="13" t="s">
        <v>28</v>
      </c>
      <c r="B13" s="32">
        <v>411</v>
      </c>
      <c r="C13" s="32">
        <v>222</v>
      </c>
      <c r="D13" s="32">
        <v>119</v>
      </c>
      <c r="E13" s="32">
        <v>59</v>
      </c>
      <c r="F13" s="32">
        <v>11</v>
      </c>
      <c r="G13" s="5"/>
      <c r="H13" s="5"/>
      <c r="I13" s="5"/>
      <c r="J13" s="5"/>
      <c r="K13" s="5"/>
      <c r="L13" s="5"/>
      <c r="M13" s="5"/>
    </row>
    <row r="14" spans="1:13" s="1" customFormat="1" ht="12.6" customHeight="1" x14ac:dyDescent="0.2">
      <c r="A14" s="15" t="s">
        <v>2</v>
      </c>
      <c r="B14" s="38">
        <v>443</v>
      </c>
      <c r="C14" s="38">
        <v>299</v>
      </c>
      <c r="D14" s="38">
        <v>90</v>
      </c>
      <c r="E14" s="38">
        <v>49</v>
      </c>
      <c r="F14" s="38">
        <v>5</v>
      </c>
      <c r="G14" s="5"/>
      <c r="H14" s="5"/>
      <c r="I14" s="5"/>
      <c r="J14" s="5"/>
      <c r="K14" s="5"/>
      <c r="L14" s="5"/>
      <c r="M14" s="5"/>
    </row>
    <row r="15" spans="1:13" s="1" customFormat="1" ht="12.6" customHeight="1" x14ac:dyDescent="0.2">
      <c r="A15" s="13" t="s">
        <v>29</v>
      </c>
      <c r="B15" s="32">
        <v>504</v>
      </c>
      <c r="C15" s="32">
        <v>225</v>
      </c>
      <c r="D15" s="32">
        <v>161</v>
      </c>
      <c r="E15" s="32">
        <v>92</v>
      </c>
      <c r="F15" s="32">
        <v>26</v>
      </c>
      <c r="G15" s="5"/>
      <c r="H15" s="5"/>
      <c r="I15" s="5"/>
      <c r="J15" s="5"/>
      <c r="K15" s="5"/>
      <c r="L15" s="5"/>
      <c r="M15" s="5"/>
    </row>
    <row r="16" spans="1:13" s="1" customFormat="1" ht="21" customHeight="1" x14ac:dyDescent="0.2">
      <c r="A16" s="13" t="s">
        <v>47</v>
      </c>
      <c r="B16" s="32">
        <v>243</v>
      </c>
      <c r="C16" s="32">
        <v>149</v>
      </c>
      <c r="D16" s="32">
        <v>69</v>
      </c>
      <c r="E16" s="32">
        <v>17</v>
      </c>
      <c r="F16" s="32">
        <v>8</v>
      </c>
      <c r="G16" s="5"/>
      <c r="H16" s="5"/>
      <c r="I16" s="5"/>
      <c r="J16" s="5"/>
      <c r="K16" s="5"/>
      <c r="L16" s="5"/>
      <c r="M16" s="5"/>
    </row>
    <row r="17" spans="1:13" s="1" customFormat="1" ht="12.6" customHeight="1" x14ac:dyDescent="0.2">
      <c r="A17" s="15" t="s">
        <v>30</v>
      </c>
      <c r="B17" s="38">
        <v>180</v>
      </c>
      <c r="C17" s="38">
        <v>110</v>
      </c>
      <c r="D17" s="38">
        <v>48</v>
      </c>
      <c r="E17" s="38">
        <v>19</v>
      </c>
      <c r="F17" s="38">
        <v>3</v>
      </c>
      <c r="G17" s="5"/>
      <c r="H17" s="5"/>
      <c r="I17" s="5"/>
      <c r="J17" s="5"/>
      <c r="K17" s="5"/>
      <c r="L17" s="5"/>
      <c r="M17" s="5"/>
    </row>
    <row r="18" spans="1:13" s="43" customFormat="1" ht="12.6" customHeight="1" x14ac:dyDescent="0.2">
      <c r="A18" s="43" t="s">
        <v>3</v>
      </c>
      <c r="B18" s="32">
        <v>216</v>
      </c>
      <c r="C18" s="32">
        <v>155</v>
      </c>
      <c r="D18" s="32">
        <v>40</v>
      </c>
      <c r="E18" s="32">
        <v>20</v>
      </c>
      <c r="F18" s="32">
        <v>1</v>
      </c>
      <c r="G18" s="37"/>
      <c r="H18" s="37"/>
      <c r="I18" s="37"/>
      <c r="J18" s="37"/>
      <c r="K18" s="37"/>
      <c r="L18" s="37"/>
      <c r="M18" s="37"/>
    </row>
    <row r="19" spans="1:13" s="1" customFormat="1" ht="12.6" customHeight="1" x14ac:dyDescent="0.2">
      <c r="A19" s="15" t="s">
        <v>48</v>
      </c>
      <c r="B19" s="38">
        <v>109</v>
      </c>
      <c r="C19" s="38">
        <v>46</v>
      </c>
      <c r="D19" s="38">
        <v>31</v>
      </c>
      <c r="E19" s="38">
        <v>28</v>
      </c>
      <c r="F19" s="38">
        <v>4</v>
      </c>
      <c r="G19" s="5"/>
      <c r="H19" s="5"/>
      <c r="I19" s="5"/>
      <c r="J19" s="5"/>
      <c r="K19" s="5"/>
      <c r="L19" s="5"/>
      <c r="M19" s="5"/>
    </row>
    <row r="20" spans="1:13" s="43" customFormat="1" ht="12.6" customHeight="1" x14ac:dyDescent="0.2">
      <c r="A20" s="43" t="s">
        <v>49</v>
      </c>
      <c r="B20" s="44">
        <v>173</v>
      </c>
      <c r="C20" s="44">
        <v>63</v>
      </c>
      <c r="D20" s="44">
        <v>70</v>
      </c>
      <c r="E20" s="44">
        <v>38</v>
      </c>
      <c r="F20" s="44">
        <v>2</v>
      </c>
      <c r="G20" s="37"/>
      <c r="H20" s="37"/>
      <c r="I20" s="37"/>
      <c r="J20" s="37"/>
      <c r="K20" s="37"/>
      <c r="L20" s="37"/>
      <c r="M20" s="37"/>
    </row>
    <row r="21" spans="1:13" s="43" customFormat="1" ht="21" customHeight="1" x14ac:dyDescent="0.2">
      <c r="A21" s="43" t="s">
        <v>50</v>
      </c>
      <c r="B21" s="44">
        <v>90</v>
      </c>
      <c r="C21" s="44">
        <v>42</v>
      </c>
      <c r="D21" s="44">
        <v>32</v>
      </c>
      <c r="E21" s="44">
        <v>13</v>
      </c>
      <c r="F21" s="44">
        <v>3</v>
      </c>
      <c r="G21" s="37"/>
      <c r="H21" s="37"/>
      <c r="I21" s="37"/>
      <c r="J21" s="37"/>
      <c r="K21" s="37"/>
      <c r="L21" s="37"/>
      <c r="M21" s="37"/>
    </row>
    <row r="22" spans="1:13" s="1" customFormat="1" ht="12.6" customHeight="1" x14ac:dyDescent="0.2">
      <c r="A22" s="15" t="s">
        <v>51</v>
      </c>
      <c r="B22" s="38">
        <v>87</v>
      </c>
      <c r="C22" s="38">
        <v>48</v>
      </c>
      <c r="D22" s="38">
        <v>27</v>
      </c>
      <c r="E22" s="38">
        <v>11</v>
      </c>
      <c r="F22" s="38">
        <v>1</v>
      </c>
      <c r="G22" s="5"/>
      <c r="H22" s="5"/>
      <c r="I22" s="5"/>
      <c r="J22" s="5"/>
      <c r="K22" s="5"/>
      <c r="L22" s="5"/>
      <c r="M22" s="5"/>
    </row>
    <row r="23" spans="1:13" s="43" customFormat="1" ht="12.6" customHeight="1" x14ac:dyDescent="0.2">
      <c r="A23" s="43" t="s">
        <v>52</v>
      </c>
      <c r="B23" s="44">
        <v>144</v>
      </c>
      <c r="C23" s="44">
        <v>79</v>
      </c>
      <c r="D23" s="44">
        <v>31</v>
      </c>
      <c r="E23" s="44">
        <v>27</v>
      </c>
      <c r="F23" s="44">
        <v>7</v>
      </c>
      <c r="G23" s="37"/>
      <c r="H23" s="37"/>
      <c r="I23" s="37"/>
      <c r="J23" s="37"/>
      <c r="K23" s="37"/>
      <c r="L23" s="37"/>
      <c r="M23" s="37"/>
    </row>
    <row r="24" spans="1:13" s="1" customFormat="1" ht="12.6" customHeight="1" x14ac:dyDescent="0.2">
      <c r="A24" s="15" t="s">
        <v>13</v>
      </c>
      <c r="B24" s="38">
        <v>69</v>
      </c>
      <c r="C24" s="38">
        <v>35</v>
      </c>
      <c r="D24" s="38">
        <v>30</v>
      </c>
      <c r="E24" s="38">
        <v>3</v>
      </c>
      <c r="F24" s="38">
        <v>1</v>
      </c>
      <c r="G24" s="5"/>
      <c r="H24" s="5"/>
      <c r="I24" s="5"/>
      <c r="J24" s="5"/>
      <c r="K24" s="5"/>
      <c r="L24" s="5"/>
      <c r="M24" s="5"/>
    </row>
    <row r="25" spans="1:13" s="43" customFormat="1" ht="12.6" customHeight="1" x14ac:dyDescent="0.2">
      <c r="A25" s="43" t="s">
        <v>31</v>
      </c>
      <c r="B25" s="44">
        <v>145</v>
      </c>
      <c r="C25" s="44">
        <v>81</v>
      </c>
      <c r="D25" s="44">
        <v>40</v>
      </c>
      <c r="E25" s="44">
        <v>22</v>
      </c>
      <c r="F25" s="44">
        <v>2</v>
      </c>
      <c r="G25" s="37"/>
      <c r="H25" s="37"/>
      <c r="I25" s="37"/>
      <c r="J25" s="37"/>
      <c r="K25" s="37"/>
      <c r="L25" s="37"/>
      <c r="M25" s="37"/>
    </row>
    <row r="26" spans="1:13" s="43" customFormat="1" ht="21" customHeight="1" x14ac:dyDescent="0.2">
      <c r="A26" s="43" t="s">
        <v>53</v>
      </c>
      <c r="B26" s="44">
        <v>73</v>
      </c>
      <c r="C26" s="44">
        <v>49</v>
      </c>
      <c r="D26" s="44">
        <v>15</v>
      </c>
      <c r="E26" s="44">
        <v>9</v>
      </c>
      <c r="F26" s="44">
        <v>0</v>
      </c>
      <c r="G26" s="37"/>
      <c r="H26" s="37"/>
      <c r="I26" s="37"/>
      <c r="J26" s="37"/>
      <c r="K26" s="37"/>
      <c r="L26" s="37"/>
      <c r="M26" s="37"/>
    </row>
    <row r="27" spans="1:13" s="1" customFormat="1" ht="12.6" customHeight="1" x14ac:dyDescent="0.2">
      <c r="A27" s="15" t="s">
        <v>26</v>
      </c>
      <c r="B27" s="38">
        <v>124</v>
      </c>
      <c r="C27" s="38">
        <v>70</v>
      </c>
      <c r="D27" s="38">
        <v>27</v>
      </c>
      <c r="E27" s="38">
        <v>21</v>
      </c>
      <c r="F27" s="38">
        <v>6</v>
      </c>
      <c r="G27" s="5"/>
      <c r="H27" s="5"/>
      <c r="I27" s="5"/>
      <c r="J27" s="5"/>
      <c r="K27" s="5"/>
      <c r="L27" s="5"/>
      <c r="M27" s="5"/>
    </row>
    <row r="28" spans="1:13" s="43" customFormat="1" ht="12.6" customHeight="1" x14ac:dyDescent="0.2">
      <c r="A28" s="43" t="s">
        <v>54</v>
      </c>
      <c r="B28" s="39">
        <v>124</v>
      </c>
      <c r="C28" s="39">
        <v>35</v>
      </c>
      <c r="D28" s="39">
        <v>52</v>
      </c>
      <c r="E28" s="39">
        <v>33</v>
      </c>
      <c r="F28" s="39">
        <v>4</v>
      </c>
      <c r="G28" s="37"/>
      <c r="H28" s="37"/>
      <c r="I28" s="37"/>
      <c r="J28" s="37"/>
      <c r="K28" s="37"/>
      <c r="L28" s="37"/>
      <c r="M28" s="37"/>
    </row>
    <row r="29" spans="1:13" s="1" customFormat="1" ht="12.6" customHeight="1" x14ac:dyDescent="0.2">
      <c r="A29" s="15" t="s">
        <v>55</v>
      </c>
      <c r="B29" s="38">
        <v>74</v>
      </c>
      <c r="C29" s="38">
        <v>48</v>
      </c>
      <c r="D29" s="38">
        <v>17</v>
      </c>
      <c r="E29" s="38">
        <v>9</v>
      </c>
      <c r="F29" s="38">
        <v>0</v>
      </c>
      <c r="G29" s="5"/>
      <c r="H29" s="5"/>
      <c r="I29" s="5"/>
      <c r="J29" s="5"/>
      <c r="K29" s="5"/>
      <c r="L29" s="5"/>
      <c r="M29" s="5"/>
    </row>
    <row r="30" spans="1:13" s="43" customFormat="1" ht="12.6" customHeight="1" x14ac:dyDescent="0.2">
      <c r="A30" s="43" t="s">
        <v>61</v>
      </c>
      <c r="B30" s="39">
        <v>70</v>
      </c>
      <c r="C30" s="39">
        <v>29</v>
      </c>
      <c r="D30" s="39">
        <v>29</v>
      </c>
      <c r="E30" s="39">
        <v>12</v>
      </c>
      <c r="F30" s="39">
        <v>0</v>
      </c>
      <c r="G30" s="37"/>
      <c r="H30" s="37"/>
      <c r="I30" s="37"/>
      <c r="J30" s="37"/>
      <c r="K30" s="37"/>
      <c r="L30" s="37"/>
      <c r="M30" s="37"/>
    </row>
    <row r="31" spans="1:13" s="1" customFormat="1" ht="3.75" customHeight="1" x14ac:dyDescent="0.2">
      <c r="A31" s="7"/>
      <c r="B31" s="29"/>
      <c r="C31" s="29"/>
      <c r="D31" s="29"/>
      <c r="E31" s="29"/>
      <c r="F31" s="29"/>
      <c r="G31" s="5"/>
      <c r="H31" s="5"/>
      <c r="I31" s="5"/>
      <c r="J31" s="5"/>
      <c r="K31" s="5"/>
      <c r="L31" s="5"/>
      <c r="M31" s="5"/>
    </row>
    <row r="32" spans="1:13" s="1" customFormat="1" ht="12.75" customHeight="1" x14ac:dyDescent="0.2">
      <c r="A32" s="6"/>
      <c r="B32" s="28"/>
      <c r="C32" s="28"/>
      <c r="D32" s="28"/>
      <c r="E32" s="28"/>
      <c r="F32" s="28"/>
      <c r="G32" s="5"/>
      <c r="H32" s="5"/>
      <c r="I32" s="5"/>
      <c r="J32" s="5"/>
      <c r="K32" s="5"/>
      <c r="L32" s="5"/>
      <c r="M32" s="5"/>
    </row>
    <row r="33" spans="1:13" s="1" customFormat="1" ht="12.75" customHeight="1" x14ac:dyDescent="0.2">
      <c r="A33" s="10" t="s">
        <v>63</v>
      </c>
      <c r="B33" s="28"/>
      <c r="C33" s="28"/>
      <c r="D33" s="28"/>
      <c r="E33" s="28"/>
      <c r="F33" s="28"/>
      <c r="G33" s="5"/>
      <c r="H33" s="5"/>
      <c r="I33" s="5"/>
      <c r="J33" s="5"/>
      <c r="K33" s="5"/>
      <c r="L33" s="5"/>
      <c r="M33" s="5"/>
    </row>
    <row r="34" spans="1:13" s="1" customFormat="1" ht="12.75" customHeight="1" x14ac:dyDescent="0.2">
      <c r="A34" s="10" t="s">
        <v>79</v>
      </c>
      <c r="B34" s="30"/>
      <c r="C34" s="30"/>
      <c r="D34" s="30"/>
      <c r="E34" s="30"/>
      <c r="F34" s="30"/>
      <c r="G34" s="5"/>
      <c r="H34" s="5"/>
      <c r="I34" s="5"/>
      <c r="J34" s="5"/>
      <c r="K34" s="5"/>
      <c r="L34" s="5"/>
      <c r="M34" s="5"/>
    </row>
    <row r="35" spans="1:13" ht="12.75" customHeight="1" x14ac:dyDescent="0.2">
      <c r="A35" s="34" t="s">
        <v>44</v>
      </c>
      <c r="B35" s="31"/>
      <c r="C35" s="31"/>
      <c r="D35" s="31"/>
      <c r="E35" s="31"/>
      <c r="F35" s="31"/>
    </row>
    <row r="36" spans="1:13" ht="12.75" customHeight="1" x14ac:dyDescent="0.2">
      <c r="A36" s="6"/>
      <c r="B36" s="28"/>
      <c r="C36" s="28"/>
      <c r="D36" s="28"/>
      <c r="E36" s="28"/>
      <c r="F36" s="28"/>
    </row>
    <row r="37" spans="1:13" ht="12.75" customHeight="1" x14ac:dyDescent="0.2">
      <c r="A37" s="6"/>
      <c r="B37" s="5"/>
      <c r="C37" s="5"/>
      <c r="D37" s="5"/>
      <c r="E37" s="5"/>
      <c r="F37" s="5"/>
    </row>
    <row r="38" spans="1:13" x14ac:dyDescent="0.2">
      <c r="A38" s="6"/>
      <c r="B38" s="5"/>
      <c r="C38" s="5"/>
      <c r="D38" s="5"/>
      <c r="E38" s="5"/>
      <c r="F38" s="5"/>
    </row>
    <row r="39" spans="1:13" x14ac:dyDescent="0.2">
      <c r="A39" s="6"/>
      <c r="B39" s="5"/>
      <c r="C39" s="5"/>
      <c r="D39" s="5"/>
      <c r="E39" s="5"/>
      <c r="F39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1" customWidth="1"/>
    <col min="2" max="6" width="13.42578125" style="1" customWidth="1"/>
    <col min="7" max="11" width="12" style="40"/>
    <col min="12" max="16384" width="12" style="35"/>
  </cols>
  <sheetData>
    <row r="1" spans="1:15" s="1" customFormat="1" ht="12.6" customHeight="1" x14ac:dyDescent="0.2">
      <c r="A1" s="26" t="s">
        <v>76</v>
      </c>
      <c r="F1" s="18" t="s">
        <v>81</v>
      </c>
    </row>
    <row r="2" spans="1:15" s="1" customFormat="1" ht="3.75" customHeight="1" x14ac:dyDescent="0.2">
      <c r="A2" s="19"/>
      <c r="B2" s="20"/>
      <c r="C2" s="20"/>
      <c r="D2" s="20"/>
      <c r="E2" s="20"/>
      <c r="F2" s="20"/>
    </row>
    <row r="3" spans="1:15" s="1" customFormat="1" ht="3.75" customHeight="1" x14ac:dyDescent="0.2">
      <c r="B3" s="21"/>
      <c r="C3" s="21"/>
    </row>
    <row r="4" spans="1:15" s="1" customFormat="1" ht="12.6" customHeight="1" x14ac:dyDescent="0.2">
      <c r="A4" s="17"/>
      <c r="B4" s="22" t="s">
        <v>0</v>
      </c>
      <c r="C4" s="22" t="s">
        <v>32</v>
      </c>
      <c r="D4" s="17"/>
      <c r="E4" s="17"/>
      <c r="F4" s="17"/>
    </row>
    <row r="5" spans="1:15" s="1" customFormat="1" ht="12.6" customHeight="1" x14ac:dyDescent="0.2">
      <c r="A5" s="17"/>
      <c r="B5" s="22"/>
      <c r="C5" s="22" t="s">
        <v>43</v>
      </c>
      <c r="D5" s="17"/>
      <c r="E5" s="17"/>
      <c r="F5" s="17"/>
    </row>
    <row r="6" spans="1:15" s="1" customFormat="1" ht="3.75" customHeight="1" x14ac:dyDescent="0.2">
      <c r="A6" s="17"/>
      <c r="B6" s="22" t="s">
        <v>33</v>
      </c>
      <c r="C6" s="23"/>
      <c r="D6" s="24"/>
      <c r="E6" s="24"/>
      <c r="F6" s="24"/>
    </row>
    <row r="7" spans="1:15" s="3" customFormat="1" ht="12.6" customHeight="1" x14ac:dyDescent="0.2">
      <c r="A7" s="17"/>
      <c r="B7" s="22"/>
      <c r="C7" s="22" t="s">
        <v>34</v>
      </c>
      <c r="D7" s="42">
        <v>0</v>
      </c>
      <c r="E7" s="25" t="s">
        <v>46</v>
      </c>
      <c r="F7" s="25" t="s">
        <v>36</v>
      </c>
    </row>
    <row r="8" spans="1:15" s="3" customFormat="1" ht="12.6" customHeight="1" x14ac:dyDescent="0.2">
      <c r="A8" s="17"/>
      <c r="B8" s="22"/>
      <c r="C8" s="22" t="s">
        <v>37</v>
      </c>
      <c r="D8" s="22"/>
      <c r="E8" s="22"/>
      <c r="F8" s="22" t="s">
        <v>38</v>
      </c>
    </row>
    <row r="9" spans="1:15" s="3" customFormat="1" ht="3.75" customHeight="1" x14ac:dyDescent="0.2">
      <c r="A9" s="24"/>
      <c r="B9" s="23"/>
      <c r="C9" s="23"/>
      <c r="D9" s="23"/>
      <c r="E9" s="23"/>
      <c r="F9" s="23"/>
    </row>
    <row r="10" spans="1:15" s="1" customFormat="1" ht="3.75" customHeight="1" x14ac:dyDescent="0.2">
      <c r="A10" s="4"/>
      <c r="B10" s="36"/>
      <c r="C10" s="2"/>
      <c r="D10" s="2"/>
      <c r="E10" s="2"/>
      <c r="F10" s="2"/>
    </row>
    <row r="11" spans="1:15" s="1" customFormat="1" ht="12.6" customHeight="1" x14ac:dyDescent="0.2">
      <c r="A11" s="16" t="s">
        <v>0</v>
      </c>
      <c r="B11" s="33">
        <v>16234</v>
      </c>
      <c r="C11" s="33">
        <v>9370</v>
      </c>
      <c r="D11" s="33">
        <v>4460</v>
      </c>
      <c r="E11" s="33">
        <v>2152</v>
      </c>
      <c r="F11" s="33">
        <v>252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2.6" customHeight="1" x14ac:dyDescent="0.2">
      <c r="A12" s="12"/>
      <c r="B12" s="32"/>
      <c r="C12" s="32"/>
      <c r="D12" s="32"/>
      <c r="E12" s="32"/>
      <c r="F12" s="32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12.6" customHeight="1" x14ac:dyDescent="0.2">
      <c r="A13" s="16" t="s">
        <v>22</v>
      </c>
      <c r="B13" s="33">
        <f>SUM(B14:B16)</f>
        <v>3780</v>
      </c>
      <c r="C13" s="33">
        <f>SUM(C14:C16)</f>
        <v>1854</v>
      </c>
      <c r="D13" s="33">
        <f>SUM(D14:D16)</f>
        <v>1190</v>
      </c>
      <c r="E13" s="33">
        <f>SUM(E14:E16)</f>
        <v>659</v>
      </c>
      <c r="F13" s="33">
        <f>SUM(F14:F16)</f>
        <v>77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12.6" customHeight="1" x14ac:dyDescent="0.2">
      <c r="A14" s="13" t="s">
        <v>25</v>
      </c>
      <c r="B14" s="32">
        <v>1972</v>
      </c>
      <c r="C14" s="32">
        <v>1047</v>
      </c>
      <c r="D14" s="32">
        <v>527</v>
      </c>
      <c r="E14" s="32">
        <v>355</v>
      </c>
      <c r="F14" s="32">
        <v>43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12.6" customHeight="1" x14ac:dyDescent="0.2">
      <c r="A15" s="13" t="s">
        <v>24</v>
      </c>
      <c r="B15" s="32">
        <v>566</v>
      </c>
      <c r="C15" s="32">
        <v>266</v>
      </c>
      <c r="D15" s="32">
        <v>216</v>
      </c>
      <c r="E15" s="32">
        <v>75</v>
      </c>
      <c r="F15" s="32">
        <v>9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12.6" customHeight="1" x14ac:dyDescent="0.2">
      <c r="A16" s="13" t="s">
        <v>23</v>
      </c>
      <c r="B16" s="32">
        <v>1242</v>
      </c>
      <c r="C16" s="32">
        <v>541</v>
      </c>
      <c r="D16" s="32">
        <v>447</v>
      </c>
      <c r="E16" s="32">
        <v>229</v>
      </c>
      <c r="F16" s="32">
        <v>25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 x14ac:dyDescent="0.2">
      <c r="A17" s="13"/>
      <c r="B17" s="32"/>
      <c r="C17" s="32"/>
      <c r="D17" s="32"/>
      <c r="E17" s="32"/>
      <c r="F17" s="32"/>
      <c r="G17" s="5"/>
      <c r="H17" s="5"/>
      <c r="I17" s="5"/>
      <c r="J17" s="5"/>
      <c r="K17" s="5"/>
      <c r="L17" s="5"/>
      <c r="M17" s="5"/>
      <c r="N17" s="5"/>
      <c r="O17" s="5"/>
    </row>
    <row r="18" spans="1:15" s="1" customFormat="1" ht="12.6" customHeight="1" x14ac:dyDescent="0.2">
      <c r="A18" s="16" t="s">
        <v>18</v>
      </c>
      <c r="B18" s="33">
        <f>SUM(B19:B23)</f>
        <v>3736</v>
      </c>
      <c r="C18" s="33">
        <f>SUM(C19:C23)</f>
        <v>2134</v>
      </c>
      <c r="D18" s="33">
        <f>SUM(D19:D23)</f>
        <v>999</v>
      </c>
      <c r="E18" s="33">
        <f>SUM(E19:E23)</f>
        <v>533</v>
      </c>
      <c r="F18" s="33">
        <f>SUM(F19:F23)</f>
        <v>70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2.6" customHeight="1" x14ac:dyDescent="0.2">
      <c r="A19" s="13" t="s">
        <v>2</v>
      </c>
      <c r="B19" s="32">
        <v>1872</v>
      </c>
      <c r="C19" s="32">
        <v>1031</v>
      </c>
      <c r="D19" s="32">
        <v>539</v>
      </c>
      <c r="E19" s="32">
        <v>269</v>
      </c>
      <c r="F19" s="32">
        <v>33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s="1" customFormat="1" ht="12.6" customHeight="1" x14ac:dyDescent="0.2">
      <c r="A20" s="13" t="s">
        <v>31</v>
      </c>
      <c r="B20" s="32">
        <v>727</v>
      </c>
      <c r="C20" s="32">
        <v>449</v>
      </c>
      <c r="D20" s="32">
        <v>176</v>
      </c>
      <c r="E20" s="32">
        <v>94</v>
      </c>
      <c r="F20" s="32">
        <v>8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s="1" customFormat="1" ht="12.6" customHeight="1" x14ac:dyDescent="0.2">
      <c r="A21" s="13" t="s">
        <v>10</v>
      </c>
      <c r="B21" s="32">
        <v>472</v>
      </c>
      <c r="C21" s="32">
        <v>244</v>
      </c>
      <c r="D21" s="32">
        <v>124</v>
      </c>
      <c r="E21" s="32">
        <v>88</v>
      </c>
      <c r="F21" s="32">
        <v>16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s="1" customFormat="1" ht="12.6" customHeight="1" x14ac:dyDescent="0.2">
      <c r="A22" s="13" t="s">
        <v>26</v>
      </c>
      <c r="B22" s="32">
        <v>525</v>
      </c>
      <c r="C22" s="32">
        <v>321</v>
      </c>
      <c r="D22" s="32">
        <v>123</v>
      </c>
      <c r="E22" s="32">
        <v>72</v>
      </c>
      <c r="F22" s="32">
        <v>9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s="1" customFormat="1" ht="12.6" customHeight="1" x14ac:dyDescent="0.2">
      <c r="A23" s="14" t="s">
        <v>17</v>
      </c>
      <c r="B23" s="32">
        <v>140</v>
      </c>
      <c r="C23" s="32">
        <v>89</v>
      </c>
      <c r="D23" s="32">
        <v>37</v>
      </c>
      <c r="E23" s="32">
        <v>10</v>
      </c>
      <c r="F23" s="32">
        <v>4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s="1" customFormat="1" ht="12.6" customHeight="1" x14ac:dyDescent="0.2">
      <c r="A24" s="13"/>
      <c r="B24" s="32"/>
      <c r="C24" s="32"/>
      <c r="D24" s="32"/>
      <c r="E24" s="32"/>
      <c r="F24" s="32"/>
      <c r="G24" s="5"/>
      <c r="H24" s="5"/>
      <c r="I24" s="5"/>
      <c r="J24" s="5"/>
      <c r="K24" s="5"/>
      <c r="L24" s="5"/>
      <c r="M24" s="5"/>
      <c r="N24" s="5"/>
      <c r="O24" s="5"/>
    </row>
    <row r="25" spans="1:15" s="1" customFormat="1" ht="12.6" customHeight="1" x14ac:dyDescent="0.2">
      <c r="A25" s="16" t="s">
        <v>19</v>
      </c>
      <c r="B25" s="33">
        <f>SUM(B26:B28)</f>
        <v>2014</v>
      </c>
      <c r="C25" s="33">
        <f>SUM(C26:C28)</f>
        <v>1167</v>
      </c>
      <c r="D25" s="33">
        <f>SUM(D26:D28)</f>
        <v>552</v>
      </c>
      <c r="E25" s="33">
        <f>SUM(E26:E28)</f>
        <v>265</v>
      </c>
      <c r="F25" s="33">
        <f>SUM(F26:F28)</f>
        <v>30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1" customFormat="1" ht="12.6" customHeight="1" x14ac:dyDescent="0.2">
      <c r="A26" s="13" t="s">
        <v>11</v>
      </c>
      <c r="B26" s="32">
        <v>474</v>
      </c>
      <c r="C26" s="32">
        <v>231</v>
      </c>
      <c r="D26" s="32">
        <v>159</v>
      </c>
      <c r="E26" s="32">
        <v>67</v>
      </c>
      <c r="F26" s="32">
        <v>17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1" customFormat="1" ht="12.6" customHeight="1" x14ac:dyDescent="0.2">
      <c r="A27" s="13" t="s">
        <v>12</v>
      </c>
      <c r="B27" s="32">
        <v>469</v>
      </c>
      <c r="C27" s="32">
        <v>283</v>
      </c>
      <c r="D27" s="32">
        <v>121</v>
      </c>
      <c r="E27" s="32">
        <v>57</v>
      </c>
      <c r="F27" s="32">
        <v>8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s="1" customFormat="1" ht="12.6" customHeight="1" x14ac:dyDescent="0.2">
      <c r="A28" s="13" t="s">
        <v>15</v>
      </c>
      <c r="B28" s="32">
        <v>1071</v>
      </c>
      <c r="C28" s="32">
        <v>653</v>
      </c>
      <c r="D28" s="32">
        <v>272</v>
      </c>
      <c r="E28" s="32">
        <v>141</v>
      </c>
      <c r="F28" s="32">
        <v>5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s="1" customFormat="1" ht="12.6" customHeight="1" x14ac:dyDescent="0.2">
      <c r="A29" s="13"/>
      <c r="B29" s="32"/>
      <c r="C29" s="32"/>
      <c r="D29" s="32"/>
      <c r="E29" s="32"/>
      <c r="F29" s="32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12.6" customHeight="1" x14ac:dyDescent="0.2">
      <c r="A30" s="16" t="s">
        <v>1</v>
      </c>
      <c r="B30" s="33">
        <v>2965</v>
      </c>
      <c r="C30" s="33">
        <v>1913</v>
      </c>
      <c r="D30" s="33">
        <v>710</v>
      </c>
      <c r="E30" s="33">
        <v>306</v>
      </c>
      <c r="F30" s="33">
        <v>36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12.6" customHeight="1" x14ac:dyDescent="0.2">
      <c r="A31" s="13"/>
      <c r="B31" s="32"/>
      <c r="C31" s="32"/>
      <c r="D31" s="32"/>
      <c r="E31" s="32"/>
      <c r="F31" s="32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6" customHeight="1" x14ac:dyDescent="0.2">
      <c r="A32" s="16" t="s">
        <v>20</v>
      </c>
      <c r="B32" s="33">
        <f>SUM(B33:B39)</f>
        <v>1805</v>
      </c>
      <c r="C32" s="33">
        <f>SUM(C33:C39)</f>
        <v>1101</v>
      </c>
      <c r="D32" s="33">
        <f>SUM(D33:D39)</f>
        <v>483</v>
      </c>
      <c r="E32" s="33">
        <f>SUM(E33:E39)</f>
        <v>198</v>
      </c>
      <c r="F32" s="33">
        <f>SUM(F33:F39)</f>
        <v>23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s="1" customFormat="1" ht="12.6" customHeight="1" x14ac:dyDescent="0.2">
      <c r="A33" s="13" t="s">
        <v>8</v>
      </c>
      <c r="B33" s="32">
        <v>61</v>
      </c>
      <c r="C33" s="32">
        <v>36</v>
      </c>
      <c r="D33" s="32">
        <v>20</v>
      </c>
      <c r="E33" s="32">
        <v>5</v>
      </c>
      <c r="F33" s="32">
        <v>0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s="1" customFormat="1" ht="12.6" customHeight="1" x14ac:dyDescent="0.2">
      <c r="A34" s="13" t="s">
        <v>13</v>
      </c>
      <c r="B34" s="32">
        <v>125</v>
      </c>
      <c r="C34" s="32">
        <v>74</v>
      </c>
      <c r="D34" s="32">
        <v>28</v>
      </c>
      <c r="E34" s="32">
        <v>18</v>
      </c>
      <c r="F34" s="32">
        <v>5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" customFormat="1" ht="12.6" customHeight="1" x14ac:dyDescent="0.2">
      <c r="A35" s="13" t="s">
        <v>40</v>
      </c>
      <c r="B35" s="32">
        <v>89</v>
      </c>
      <c r="C35" s="32">
        <v>54</v>
      </c>
      <c r="D35" s="32">
        <v>22</v>
      </c>
      <c r="E35" s="32">
        <v>11</v>
      </c>
      <c r="F35" s="32">
        <v>2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s="1" customFormat="1" ht="12.6" customHeight="1" x14ac:dyDescent="0.2">
      <c r="A36" s="13" t="s">
        <v>41</v>
      </c>
      <c r="B36" s="32">
        <v>19</v>
      </c>
      <c r="C36" s="32">
        <v>13</v>
      </c>
      <c r="D36" s="32">
        <v>5</v>
      </c>
      <c r="E36" s="32">
        <v>1</v>
      </c>
      <c r="F36" s="32">
        <v>0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s="1" customFormat="1" ht="12.6" customHeight="1" x14ac:dyDescent="0.2">
      <c r="A37" s="13" t="s">
        <v>30</v>
      </c>
      <c r="B37" s="32">
        <v>723</v>
      </c>
      <c r="C37" s="32">
        <v>435</v>
      </c>
      <c r="D37" s="32">
        <v>195</v>
      </c>
      <c r="E37" s="32">
        <v>87</v>
      </c>
      <c r="F37" s="32">
        <v>6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s="1" customFormat="1" ht="12.6" customHeight="1" x14ac:dyDescent="0.2">
      <c r="A38" s="13" t="s">
        <v>14</v>
      </c>
      <c r="B38" s="32">
        <v>359</v>
      </c>
      <c r="C38" s="32">
        <v>227</v>
      </c>
      <c r="D38" s="32">
        <v>93</v>
      </c>
      <c r="E38" s="32">
        <v>37</v>
      </c>
      <c r="F38" s="32">
        <v>2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s="1" customFormat="1" ht="12.6" customHeight="1" x14ac:dyDescent="0.2">
      <c r="A39" s="13" t="s">
        <v>16</v>
      </c>
      <c r="B39" s="32">
        <v>429</v>
      </c>
      <c r="C39" s="32">
        <v>262</v>
      </c>
      <c r="D39" s="32">
        <v>120</v>
      </c>
      <c r="E39" s="32">
        <v>39</v>
      </c>
      <c r="F39" s="32">
        <v>8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s="1" customFormat="1" ht="12.6" customHeight="1" x14ac:dyDescent="0.2">
      <c r="A40" s="13"/>
      <c r="B40" s="32"/>
      <c r="C40" s="32"/>
      <c r="D40" s="32"/>
      <c r="E40" s="32"/>
      <c r="F40" s="32"/>
      <c r="G40" s="5"/>
      <c r="H40" s="5"/>
      <c r="I40" s="5"/>
      <c r="J40" s="5"/>
      <c r="K40" s="5"/>
      <c r="L40" s="5"/>
      <c r="M40" s="5"/>
      <c r="N40" s="5"/>
      <c r="O40" s="5"/>
    </row>
    <row r="41" spans="1:15" s="1" customFormat="1" ht="12.6" customHeight="1" x14ac:dyDescent="0.2">
      <c r="A41" s="16" t="s">
        <v>21</v>
      </c>
      <c r="B41" s="33">
        <f>SUM(B42:B47)</f>
        <v>1325</v>
      </c>
      <c r="C41" s="33">
        <f>SUM(C42:C47)</f>
        <v>921</v>
      </c>
      <c r="D41" s="33">
        <f>SUM(D42:D47)</f>
        <v>287</v>
      </c>
      <c r="E41" s="33">
        <f>SUM(E42:E47)</f>
        <v>109</v>
      </c>
      <c r="F41" s="33">
        <f>SUM(F42:F47)</f>
        <v>8</v>
      </c>
      <c r="G41" s="5"/>
      <c r="H41" s="5"/>
      <c r="I41" s="5"/>
      <c r="J41" s="5"/>
      <c r="K41" s="5"/>
      <c r="L41" s="5"/>
      <c r="M41" s="5"/>
      <c r="N41" s="5"/>
      <c r="O41" s="5"/>
    </row>
    <row r="42" spans="1:15" s="1" customFormat="1" ht="12.6" customHeight="1" x14ac:dyDescent="0.2">
      <c r="A42" s="13" t="s">
        <v>3</v>
      </c>
      <c r="B42" s="32">
        <v>718</v>
      </c>
      <c r="C42" s="32">
        <v>504</v>
      </c>
      <c r="D42" s="32">
        <v>155</v>
      </c>
      <c r="E42" s="32">
        <v>54</v>
      </c>
      <c r="F42" s="32">
        <v>5</v>
      </c>
      <c r="G42" s="5"/>
      <c r="H42" s="5"/>
      <c r="I42" s="5"/>
      <c r="J42" s="5"/>
      <c r="K42" s="5"/>
      <c r="L42" s="5"/>
      <c r="M42" s="5"/>
      <c r="N42" s="5"/>
      <c r="O42" s="5"/>
    </row>
    <row r="43" spans="1:15" s="1" customFormat="1" ht="12.6" customHeight="1" x14ac:dyDescent="0.2">
      <c r="A43" s="13" t="s">
        <v>4</v>
      </c>
      <c r="B43" s="32">
        <v>56</v>
      </c>
      <c r="C43" s="32">
        <v>32</v>
      </c>
      <c r="D43" s="32">
        <v>17</v>
      </c>
      <c r="E43" s="32">
        <v>6</v>
      </c>
      <c r="F43" s="32">
        <v>1</v>
      </c>
      <c r="G43" s="5"/>
      <c r="H43" s="5"/>
      <c r="I43" s="5"/>
      <c r="J43" s="5"/>
      <c r="K43" s="5"/>
      <c r="L43" s="5"/>
      <c r="M43" s="5"/>
      <c r="N43" s="5"/>
      <c r="O43" s="5"/>
    </row>
    <row r="44" spans="1:15" s="1" customFormat="1" ht="12.6" customHeight="1" x14ac:dyDescent="0.2">
      <c r="A44" s="13" t="s">
        <v>5</v>
      </c>
      <c r="B44" s="32">
        <v>241</v>
      </c>
      <c r="C44" s="32">
        <v>165</v>
      </c>
      <c r="D44" s="32">
        <v>54</v>
      </c>
      <c r="E44" s="32">
        <v>21</v>
      </c>
      <c r="F44" s="32">
        <v>1</v>
      </c>
      <c r="G44" s="5"/>
      <c r="H44" s="5"/>
      <c r="I44" s="5"/>
      <c r="J44" s="5"/>
      <c r="K44" s="5"/>
      <c r="L44" s="5"/>
      <c r="M44" s="5"/>
      <c r="N44" s="5"/>
      <c r="O44" s="5"/>
    </row>
    <row r="45" spans="1:15" s="1" customFormat="1" ht="12.6" customHeight="1" x14ac:dyDescent="0.2">
      <c r="A45" s="13" t="s">
        <v>6</v>
      </c>
      <c r="B45" s="32">
        <v>58</v>
      </c>
      <c r="C45" s="32">
        <v>47</v>
      </c>
      <c r="D45" s="32">
        <v>9</v>
      </c>
      <c r="E45" s="32">
        <v>2</v>
      </c>
      <c r="F45" s="32">
        <v>0</v>
      </c>
      <c r="G45" s="5"/>
      <c r="H45" s="5"/>
      <c r="I45" s="5"/>
      <c r="J45" s="5"/>
      <c r="K45" s="5"/>
      <c r="L45" s="5"/>
      <c r="M45" s="5"/>
      <c r="N45" s="5"/>
      <c r="O45" s="5"/>
    </row>
    <row r="46" spans="1:15" s="1" customFormat="1" ht="12.6" customHeight="1" x14ac:dyDescent="0.2">
      <c r="A46" s="13" t="s">
        <v>7</v>
      </c>
      <c r="B46" s="32">
        <v>56</v>
      </c>
      <c r="C46" s="32">
        <v>34</v>
      </c>
      <c r="D46" s="32">
        <v>14</v>
      </c>
      <c r="E46" s="32">
        <v>8</v>
      </c>
      <c r="F46" s="32">
        <v>0</v>
      </c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6" customHeight="1" x14ac:dyDescent="0.2">
      <c r="A47" s="13" t="s">
        <v>9</v>
      </c>
      <c r="B47" s="32">
        <v>196</v>
      </c>
      <c r="C47" s="32">
        <v>139</v>
      </c>
      <c r="D47" s="32">
        <v>38</v>
      </c>
      <c r="E47" s="32">
        <v>18</v>
      </c>
      <c r="F47" s="32">
        <v>1</v>
      </c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6" customHeight="1" x14ac:dyDescent="0.2">
      <c r="A48" s="13"/>
      <c r="B48" s="32"/>
      <c r="C48" s="32"/>
      <c r="D48" s="32"/>
      <c r="E48" s="32"/>
      <c r="F48" s="32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6" customHeight="1" x14ac:dyDescent="0.2">
      <c r="A49" s="16" t="s">
        <v>27</v>
      </c>
      <c r="B49" s="33">
        <v>609</v>
      </c>
      <c r="C49" s="33">
        <v>280</v>
      </c>
      <c r="D49" s="33">
        <v>239</v>
      </c>
      <c r="E49" s="33">
        <v>82</v>
      </c>
      <c r="F49" s="33">
        <v>8</v>
      </c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3.75" customHeight="1" x14ac:dyDescent="0.2">
      <c r="A50" s="7"/>
      <c r="B50" s="8"/>
      <c r="C50" s="8"/>
      <c r="D50" s="8"/>
      <c r="E50" s="8"/>
      <c r="F50" s="8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 x14ac:dyDescent="0.2">
      <c r="A51" s="6"/>
      <c r="B51" s="39"/>
      <c r="C51" s="39"/>
      <c r="D51" s="39"/>
      <c r="E51" s="39"/>
      <c r="F51" s="39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 x14ac:dyDescent="0.2">
      <c r="A52" s="10" t="s">
        <v>63</v>
      </c>
      <c r="B52" s="39"/>
      <c r="C52" s="39"/>
      <c r="D52" s="39"/>
      <c r="E52" s="39"/>
      <c r="F52" s="39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 x14ac:dyDescent="0.2">
      <c r="A53" s="10" t="s">
        <v>79</v>
      </c>
      <c r="B53" s="39"/>
      <c r="C53" s="39"/>
      <c r="D53" s="39"/>
      <c r="E53" s="39"/>
      <c r="F53" s="39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 x14ac:dyDescent="0.2">
      <c r="A54" s="34" t="s">
        <v>44</v>
      </c>
      <c r="B54" s="39"/>
      <c r="C54" s="39"/>
      <c r="D54" s="39"/>
      <c r="E54" s="39"/>
      <c r="F54" s="39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">
      <c r="A55" s="6"/>
      <c r="B55" s="39"/>
      <c r="C55" s="39"/>
      <c r="D55" s="39"/>
      <c r="E55" s="39"/>
      <c r="F55" s="39"/>
    </row>
    <row r="56" spans="1:15" ht="12.75" customHeight="1" x14ac:dyDescent="0.2">
      <c r="A56" s="6"/>
      <c r="B56" s="39"/>
      <c r="C56" s="39"/>
      <c r="D56" s="39"/>
      <c r="E56" s="39"/>
      <c r="F56" s="39"/>
    </row>
    <row r="57" spans="1:15" ht="12.75" customHeight="1" x14ac:dyDescent="0.2">
      <c r="A57" s="6"/>
      <c r="B57" s="39"/>
      <c r="C57" s="39"/>
      <c r="D57" s="39"/>
      <c r="E57" s="39"/>
      <c r="F57" s="39"/>
    </row>
    <row r="58" spans="1:15" ht="12.75" customHeight="1" x14ac:dyDescent="0.2">
      <c r="A58" s="6"/>
      <c r="B58" s="39"/>
      <c r="C58" s="39"/>
      <c r="D58" s="39"/>
      <c r="E58" s="39"/>
      <c r="F58" s="39"/>
    </row>
    <row r="59" spans="1:15" x14ac:dyDescent="0.2">
      <c r="A59" s="6"/>
      <c r="B59" s="39"/>
      <c r="C59" s="39"/>
      <c r="D59" s="39"/>
      <c r="E59" s="39"/>
      <c r="F59" s="39"/>
    </row>
    <row r="60" spans="1:15" x14ac:dyDescent="0.2">
      <c r="A60" s="6"/>
      <c r="B60" s="39"/>
      <c r="C60" s="39"/>
      <c r="D60" s="39"/>
      <c r="E60" s="39"/>
      <c r="F60" s="39"/>
    </row>
    <row r="61" spans="1:15" x14ac:dyDescent="0.2">
      <c r="A61" s="6"/>
      <c r="B61" s="37"/>
      <c r="C61" s="37"/>
      <c r="D61" s="37"/>
      <c r="E61" s="37"/>
      <c r="F61" s="37"/>
    </row>
    <row r="62" spans="1:15" x14ac:dyDescent="0.2">
      <c r="A62" s="6"/>
      <c r="B62" s="37"/>
      <c r="C62" s="37"/>
      <c r="D62" s="37"/>
      <c r="E62" s="37"/>
      <c r="F62" s="37"/>
    </row>
    <row r="63" spans="1:15" x14ac:dyDescent="0.2">
      <c r="A63" s="6"/>
      <c r="B63" s="37"/>
      <c r="C63" s="37"/>
      <c r="D63" s="37"/>
      <c r="E63" s="37"/>
      <c r="F63" s="37"/>
    </row>
    <row r="64" spans="1:15" x14ac:dyDescent="0.2">
      <c r="A64" s="6"/>
      <c r="B64" s="37"/>
      <c r="C64" s="37"/>
      <c r="D64" s="37"/>
      <c r="E64" s="37"/>
      <c r="F64" s="37"/>
    </row>
    <row r="65" spans="1:6" x14ac:dyDescent="0.2">
      <c r="A65" s="6"/>
      <c r="B65" s="37"/>
      <c r="C65" s="37"/>
      <c r="D65" s="37"/>
      <c r="E65" s="37"/>
      <c r="F65" s="37"/>
    </row>
    <row r="66" spans="1:6" x14ac:dyDescent="0.2">
      <c r="A66" s="6"/>
      <c r="B66" s="37"/>
      <c r="C66" s="37"/>
      <c r="D66" s="37"/>
      <c r="E66" s="37"/>
      <c r="F66" s="37"/>
    </row>
    <row r="67" spans="1:6" x14ac:dyDescent="0.2">
      <c r="A67" s="6"/>
      <c r="B67" s="37"/>
      <c r="C67" s="37"/>
      <c r="D67" s="37"/>
      <c r="E67" s="37"/>
      <c r="F67" s="37"/>
    </row>
    <row r="68" spans="1:6" x14ac:dyDescent="0.2">
      <c r="A68" s="6"/>
      <c r="B68" s="37"/>
      <c r="C68" s="37"/>
      <c r="D68" s="37"/>
      <c r="E68" s="37"/>
      <c r="F68" s="37"/>
    </row>
    <row r="69" spans="1:6" x14ac:dyDescent="0.2">
      <c r="A69" s="6"/>
      <c r="B69" s="37"/>
      <c r="C69" s="37"/>
      <c r="D69" s="37"/>
      <c r="E69" s="37"/>
      <c r="F69" s="37"/>
    </row>
    <row r="70" spans="1:6" x14ac:dyDescent="0.2">
      <c r="A70" s="6"/>
      <c r="B70" s="5"/>
      <c r="C70" s="5"/>
      <c r="D70" s="5"/>
      <c r="E70" s="5"/>
      <c r="F70" s="5"/>
    </row>
    <row r="71" spans="1:6" x14ac:dyDescent="0.2">
      <c r="A71" s="6"/>
      <c r="B71" s="5"/>
      <c r="C71" s="5"/>
      <c r="D71" s="5"/>
      <c r="E71" s="5"/>
      <c r="F71" s="5"/>
    </row>
    <row r="72" spans="1:6" x14ac:dyDescent="0.2">
      <c r="A72" s="6"/>
      <c r="B72" s="5"/>
      <c r="C72" s="5"/>
      <c r="D72" s="5"/>
      <c r="E72" s="5"/>
      <c r="F72" s="5"/>
    </row>
    <row r="73" spans="1:6" x14ac:dyDescent="0.2">
      <c r="A73" s="6"/>
      <c r="B73" s="5"/>
      <c r="C73" s="5"/>
      <c r="D73" s="5"/>
      <c r="E73" s="5"/>
      <c r="F73" s="5"/>
    </row>
    <row r="74" spans="1:6" x14ac:dyDescent="0.2">
      <c r="A74" s="6"/>
      <c r="B74" s="5"/>
      <c r="C74" s="5"/>
      <c r="D74" s="5"/>
      <c r="E74" s="5"/>
      <c r="F74" s="5"/>
    </row>
    <row r="75" spans="1:6" x14ac:dyDescent="0.2">
      <c r="A75" s="6"/>
      <c r="B75" s="5"/>
      <c r="C75" s="5"/>
      <c r="D75" s="5"/>
      <c r="E75" s="5"/>
      <c r="F75" s="5"/>
    </row>
    <row r="76" spans="1:6" x14ac:dyDescent="0.2">
      <c r="A76" s="6"/>
      <c r="B76" s="5"/>
      <c r="C76" s="5"/>
      <c r="D76" s="5"/>
      <c r="E76" s="5"/>
      <c r="F76" s="5"/>
    </row>
    <row r="77" spans="1:6" x14ac:dyDescent="0.2">
      <c r="A77" s="6"/>
      <c r="B77" s="5"/>
      <c r="C77" s="5"/>
      <c r="D77" s="5"/>
      <c r="E77" s="5"/>
      <c r="F77" s="5"/>
    </row>
    <row r="78" spans="1:6" x14ac:dyDescent="0.2">
      <c r="A78" s="6"/>
      <c r="B78" s="5"/>
      <c r="C78" s="5"/>
      <c r="D78" s="5"/>
      <c r="E78" s="5"/>
      <c r="F78" s="5"/>
    </row>
    <row r="79" spans="1:6" x14ac:dyDescent="0.2">
      <c r="A79" s="6"/>
      <c r="B79" s="5"/>
      <c r="C79" s="5"/>
      <c r="D79" s="5"/>
      <c r="E79" s="5"/>
      <c r="F79" s="5"/>
    </row>
    <row r="80" spans="1:6" x14ac:dyDescent="0.2">
      <c r="A80" s="6"/>
      <c r="B80" s="5"/>
      <c r="C80" s="5"/>
      <c r="D80" s="5"/>
      <c r="E80" s="5"/>
      <c r="F80" s="5"/>
    </row>
    <row r="81" spans="1:6" x14ac:dyDescent="0.2">
      <c r="A81" s="6"/>
      <c r="B81" s="5"/>
      <c r="C81" s="5"/>
      <c r="D81" s="5"/>
      <c r="E81" s="5"/>
      <c r="F81" s="5"/>
    </row>
    <row r="82" spans="1:6" x14ac:dyDescent="0.2">
      <c r="A82" s="6"/>
      <c r="B82" s="5"/>
      <c r="C82" s="5"/>
      <c r="D82" s="5"/>
      <c r="E82" s="5"/>
      <c r="F82" s="5"/>
    </row>
    <row r="83" spans="1:6" x14ac:dyDescent="0.2">
      <c r="A83" s="6"/>
      <c r="B83" s="5"/>
      <c r="C83" s="5"/>
      <c r="D83" s="5"/>
      <c r="E83" s="5"/>
      <c r="F83" s="5"/>
    </row>
    <row r="84" spans="1:6" x14ac:dyDescent="0.2">
      <c r="A84" s="6"/>
      <c r="B84" s="5"/>
      <c r="C84" s="5"/>
      <c r="D84" s="5"/>
      <c r="E84" s="5"/>
      <c r="F84" s="5"/>
    </row>
    <row r="85" spans="1:6" x14ac:dyDescent="0.2">
      <c r="A85" s="6"/>
      <c r="B85" s="5"/>
      <c r="C85" s="5"/>
      <c r="D85" s="5"/>
      <c r="E85" s="5"/>
      <c r="F85" s="5"/>
    </row>
    <row r="86" spans="1:6" x14ac:dyDescent="0.2">
      <c r="A86" s="6"/>
      <c r="B86" s="5"/>
      <c r="C86" s="5"/>
      <c r="D86" s="5"/>
      <c r="E86" s="5"/>
      <c r="F86" s="5"/>
    </row>
    <row r="87" spans="1:6" x14ac:dyDescent="0.2">
      <c r="A87" s="6"/>
      <c r="B87" s="5"/>
      <c r="C87" s="5"/>
      <c r="D87" s="5"/>
      <c r="E87" s="5"/>
      <c r="F87" s="5"/>
    </row>
    <row r="88" spans="1:6" x14ac:dyDescent="0.2">
      <c r="A88" s="6"/>
      <c r="B88" s="5"/>
      <c r="C88" s="5"/>
      <c r="D88" s="5"/>
      <c r="E88" s="5"/>
      <c r="F88" s="5"/>
    </row>
    <row r="89" spans="1:6" x14ac:dyDescent="0.2">
      <c r="A89" s="6"/>
      <c r="B89" s="5"/>
      <c r="C89" s="5"/>
      <c r="D89" s="5"/>
      <c r="E89" s="5"/>
      <c r="F89" s="5"/>
    </row>
    <row r="90" spans="1:6" x14ac:dyDescent="0.2">
      <c r="A90" s="6"/>
      <c r="B90" s="5"/>
      <c r="C90" s="5"/>
      <c r="D90" s="5"/>
      <c r="E90" s="5"/>
      <c r="F90" s="5"/>
    </row>
    <row r="91" spans="1:6" x14ac:dyDescent="0.2">
      <c r="A91" s="6"/>
      <c r="B91" s="5"/>
      <c r="C91" s="5"/>
      <c r="D91" s="5"/>
      <c r="E91" s="5"/>
      <c r="F91" s="5"/>
    </row>
    <row r="92" spans="1:6" x14ac:dyDescent="0.2">
      <c r="A92" s="6"/>
      <c r="B92" s="5"/>
      <c r="C92" s="5"/>
      <c r="D92" s="5"/>
      <c r="E92" s="5"/>
      <c r="F92" s="5"/>
    </row>
    <row r="93" spans="1:6" x14ac:dyDescent="0.2">
      <c r="A93" s="6"/>
      <c r="B93" s="5"/>
      <c r="C93" s="5"/>
      <c r="D93" s="5"/>
      <c r="E93" s="5"/>
      <c r="F93" s="5"/>
    </row>
    <row r="94" spans="1:6" x14ac:dyDescent="0.2">
      <c r="A94" s="6"/>
      <c r="B94" s="5"/>
      <c r="C94" s="5"/>
      <c r="D94" s="5"/>
      <c r="E94" s="5"/>
      <c r="F94" s="5"/>
    </row>
    <row r="95" spans="1:6" x14ac:dyDescent="0.2">
      <c r="A95" s="6"/>
      <c r="B95" s="5"/>
      <c r="C95" s="5"/>
      <c r="D95" s="5"/>
      <c r="E95" s="5"/>
      <c r="F95" s="5"/>
    </row>
    <row r="96" spans="1:6" x14ac:dyDescent="0.2">
      <c r="A96" s="6"/>
      <c r="B96" s="5"/>
      <c r="C96" s="5"/>
      <c r="D96" s="5"/>
      <c r="E96" s="5"/>
      <c r="F96" s="5"/>
    </row>
    <row r="97" spans="1:6" x14ac:dyDescent="0.2">
      <c r="A97" s="6"/>
      <c r="B97" s="5"/>
      <c r="C97" s="5"/>
      <c r="D97" s="5"/>
      <c r="E97" s="5"/>
      <c r="F97" s="5"/>
    </row>
    <row r="98" spans="1:6" x14ac:dyDescent="0.2">
      <c r="A98" s="6"/>
      <c r="B98" s="5"/>
      <c r="C98" s="5"/>
      <c r="D98" s="5"/>
      <c r="E98" s="5"/>
      <c r="F98" s="5"/>
    </row>
    <row r="99" spans="1:6" x14ac:dyDescent="0.2">
      <c r="A99" s="6"/>
      <c r="B99" s="5"/>
      <c r="C99" s="5"/>
      <c r="D99" s="5"/>
      <c r="E99" s="5"/>
      <c r="F99" s="5"/>
    </row>
    <row r="100" spans="1:6" x14ac:dyDescent="0.2">
      <c r="A100" s="6"/>
      <c r="B100" s="5"/>
      <c r="C100" s="5"/>
      <c r="D100" s="5"/>
      <c r="E100" s="5"/>
      <c r="F100" s="5"/>
    </row>
    <row r="101" spans="1:6" x14ac:dyDescent="0.2">
      <c r="A101" s="6"/>
      <c r="B101" s="5"/>
      <c r="C101" s="5"/>
      <c r="D101" s="5"/>
      <c r="E101" s="5"/>
      <c r="F101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4</vt:i4>
      </vt:variant>
    </vt:vector>
  </HeadingPairs>
  <TitlesOfParts>
    <vt:vector size="40" baseType="lpstr">
      <vt:lpstr>Kantone (2016)</vt:lpstr>
      <vt:lpstr>Städte (2016)</vt:lpstr>
      <vt:lpstr>Kantone (2015)</vt:lpstr>
      <vt:lpstr>Städte (2015)</vt:lpstr>
      <vt:lpstr>Kantone (2014)</vt:lpstr>
      <vt:lpstr>Städte (2014)</vt:lpstr>
      <vt:lpstr>Kantone (2013)</vt:lpstr>
      <vt:lpstr>Städte (2013)</vt:lpstr>
      <vt:lpstr>Kantone (2012)</vt:lpstr>
      <vt:lpstr>Städte (2012)</vt:lpstr>
      <vt:lpstr>Kantone (2011)</vt:lpstr>
      <vt:lpstr>Städte (2011)</vt:lpstr>
      <vt:lpstr>Kantone (2010)</vt:lpstr>
      <vt:lpstr>Städte (2010)</vt:lpstr>
      <vt:lpstr>Kantone (2009)</vt:lpstr>
      <vt:lpstr>Städte (2009)</vt:lpstr>
      <vt:lpstr>Kantone (2008)</vt:lpstr>
      <vt:lpstr>Städte (2008)</vt:lpstr>
      <vt:lpstr>Kantone (2007)</vt:lpstr>
      <vt:lpstr>Städte (2007)</vt:lpstr>
      <vt:lpstr>Kantone (2006)</vt:lpstr>
      <vt:lpstr>Städte (2006)</vt:lpstr>
      <vt:lpstr>Kantone (2005)</vt:lpstr>
      <vt:lpstr>Städte (2005)</vt:lpstr>
      <vt:lpstr>Kantone (2004)</vt:lpstr>
      <vt:lpstr>Städte (2004)</vt:lpstr>
      <vt:lpstr>Kantone (2003)</vt:lpstr>
      <vt:lpstr>Städte (2003)</vt:lpstr>
      <vt:lpstr>Kantone (2002)</vt:lpstr>
      <vt:lpstr>Städte (2002)</vt:lpstr>
      <vt:lpstr>Kantone (2001)</vt:lpstr>
      <vt:lpstr>Städte (2001)</vt:lpstr>
      <vt:lpstr>Kantone (2000)</vt:lpstr>
      <vt:lpstr>Städte (2000)</vt:lpstr>
      <vt:lpstr>Kantone (1999)</vt:lpstr>
      <vt:lpstr>Städte (1999)</vt:lpstr>
      <vt:lpstr>'Kantone (2015)'!Druckbereich</vt:lpstr>
      <vt:lpstr>'Kantone (2016)'!Druckbereich</vt:lpstr>
      <vt:lpstr>'Städte (2015)'!Druckbereich</vt:lpstr>
      <vt:lpstr>'Städte (2016)'!Druckbereich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Ishoak BFS</cp:lastModifiedBy>
  <cp:lastPrinted>2009-11-13T13:01:50Z</cp:lastPrinted>
  <dcterms:created xsi:type="dcterms:W3CDTF">1999-02-10T10:07:29Z</dcterms:created>
  <dcterms:modified xsi:type="dcterms:W3CDTF">2017-06-15T11:00:59Z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1815780986</vt:i4>
  </property>
  <property fmtid="{D5CDD505-2E9C-101B-9397-08002B2CF9AE}" pid="3" name="_EmailSubject">
    <vt:lpwstr>Anerkennungen und Adoptionen getrennt im Jahrbuch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462453213</vt:i4>
  </property>
  <property fmtid="{D5CDD505-2E9C-101B-9397-08002B2CF9AE}" pid="7" name="_ReviewingToolsShownOnce">
    <vt:lpwstr/>
  </property>
</Properties>
</file>