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EDI\BFS\DEM\GNP-2017-0279_29.06.2017\"/>
    </mc:Choice>
  </mc:AlternateContent>
  <bookViews>
    <workbookView xWindow="14808" yWindow="-12" windowWidth="3708" windowHeight="11400"/>
  </bookViews>
  <sheets>
    <sheet name="su-d-01.04.01.01.03" sheetId="4" r:id="rId1"/>
  </sheets>
  <externalReferences>
    <externalReference r:id="rId2"/>
  </externalReferences>
  <definedNames>
    <definedName name="_xlnm.Print_Area" localSheetId="0">'su-d-01.04.01.01.03'!$A$1:$AV$260</definedName>
    <definedName name="_xlnm.Print_Titles" localSheetId="0">'su-d-01.04.01.01.03'!$A:$A,'su-d-01.04.01.01.03'!$1:$5</definedName>
    <definedName name="view">[1]ILFG_Ki!$A$5:$C$312</definedName>
  </definedNames>
  <calcPr calcId="152511"/>
</workbook>
</file>

<file path=xl/calcChain.xml><?xml version="1.0" encoding="utf-8"?>
<calcChain xmlns="http://schemas.openxmlformats.org/spreadsheetml/2006/main">
  <c r="T23" i="4" l="1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S23" i="4"/>
</calcChain>
</file>

<file path=xl/sharedStrings.xml><?xml version="1.0" encoding="utf-8"?>
<sst xmlns="http://schemas.openxmlformats.org/spreadsheetml/2006/main" count="552" uniqueCount="257">
  <si>
    <t>Total</t>
  </si>
  <si>
    <t>Liechtenstein</t>
  </si>
  <si>
    <t>Monaco</t>
  </si>
  <si>
    <t>Portugal</t>
  </si>
  <si>
    <t>Ukraine</t>
  </si>
  <si>
    <t>Angola</t>
  </si>
  <si>
    <t>Burundi</t>
  </si>
  <si>
    <t>Côte d'Ivoire</t>
  </si>
  <si>
    <t>Ghana</t>
  </si>
  <si>
    <t>Lesotho</t>
  </si>
  <si>
    <t>Malawi</t>
  </si>
  <si>
    <t>Mali</t>
  </si>
  <si>
    <t>Niger</t>
  </si>
  <si>
    <t>Burkina Faso</t>
  </si>
  <si>
    <t>Sierra Leone</t>
  </si>
  <si>
    <t>Togo</t>
  </si>
  <si>
    <t>Bahamas</t>
  </si>
  <si>
    <t>Costa Rica</t>
  </si>
  <si>
    <t>El Salvador</t>
  </si>
  <si>
    <t>Guatemala</t>
  </si>
  <si>
    <t>Guyana</t>
  </si>
  <si>
    <t>Belize</t>
  </si>
  <si>
    <t>Honduras</t>
  </si>
  <si>
    <t>Nicaragua</t>
  </si>
  <si>
    <t>Panama</t>
  </si>
  <si>
    <t>Paraguay</t>
  </si>
  <si>
    <t>Uruguay</t>
  </si>
  <si>
    <t>Venezuela</t>
  </si>
  <si>
    <t>Afghanistan</t>
  </si>
  <si>
    <t>Myanmar</t>
  </si>
  <si>
    <t>Sri Lanka</t>
  </si>
  <si>
    <t>Irak</t>
  </si>
  <si>
    <t>Iran</t>
  </si>
  <si>
    <t>Laos</t>
  </si>
  <si>
    <t>Oman</t>
  </si>
  <si>
    <t>Pakistan</t>
  </si>
  <si>
    <t>Vietnam</t>
  </si>
  <si>
    <t>Tonga</t>
  </si>
  <si>
    <t>Samoa</t>
  </si>
  <si>
    <t>Suriname</t>
  </si>
  <si>
    <t>Nauru</t>
  </si>
  <si>
    <t>Vanuatu</t>
  </si>
  <si>
    <t>Tuvalu</t>
  </si>
  <si>
    <t>Kiribati</t>
  </si>
  <si>
    <t>Schweiz</t>
  </si>
  <si>
    <t>Albanien</t>
  </si>
  <si>
    <t>Andorra</t>
  </si>
  <si>
    <t>Belgien</t>
  </si>
  <si>
    <t>Bulgarien</t>
  </si>
  <si>
    <t>Dänemark</t>
  </si>
  <si>
    <t>Deutschland</t>
  </si>
  <si>
    <t>Finnland</t>
  </si>
  <si>
    <t>Frankreich</t>
  </si>
  <si>
    <t>Griechenland</t>
  </si>
  <si>
    <t>Vereinigtes Königreich</t>
  </si>
  <si>
    <t>Irland</t>
  </si>
  <si>
    <t>Island</t>
  </si>
  <si>
    <t>Italien</t>
  </si>
  <si>
    <t>Luxemburg</t>
  </si>
  <si>
    <t>Malta</t>
  </si>
  <si>
    <t>Niederlande</t>
  </si>
  <si>
    <t>Norwegen</t>
  </si>
  <si>
    <t>Polen</t>
  </si>
  <si>
    <t>Rumänien</t>
  </si>
  <si>
    <t>San Marino</t>
  </si>
  <si>
    <t>Schweden</t>
  </si>
  <si>
    <t>Spanien</t>
  </si>
  <si>
    <t>Türkei</t>
  </si>
  <si>
    <t>Ungarn</t>
  </si>
  <si>
    <t>Vatikanstadt</t>
  </si>
  <si>
    <t>Zypern</t>
  </si>
  <si>
    <t>Slowakei</t>
  </si>
  <si>
    <t>Tschechische Republik</t>
  </si>
  <si>
    <t>Kroatien</t>
  </si>
  <si>
    <t>Slowenien</t>
  </si>
  <si>
    <t>Bosnien und Herzegowina</t>
  </si>
  <si>
    <t>Mazedonien</t>
  </si>
  <si>
    <t>Estland</t>
  </si>
  <si>
    <t>Lettland</t>
  </si>
  <si>
    <t>Litauen</t>
  </si>
  <si>
    <t>Russland</t>
  </si>
  <si>
    <t>Äquatorialguinea</t>
  </si>
  <si>
    <t>Äthiopien</t>
  </si>
  <si>
    <t>Dschibuti</t>
  </si>
  <si>
    <t>Algerien</t>
  </si>
  <si>
    <t>Botsuana</t>
  </si>
  <si>
    <t>Benin</t>
  </si>
  <si>
    <t>Gabun</t>
  </si>
  <si>
    <t>Gambia</t>
  </si>
  <si>
    <t>Guinea</t>
  </si>
  <si>
    <t>Kamerun</t>
  </si>
  <si>
    <t>Kap Verde</t>
  </si>
  <si>
    <t>Kenia</t>
  </si>
  <si>
    <t>Komoren</t>
  </si>
  <si>
    <t>Kongo (Brazzaville)</t>
  </si>
  <si>
    <t>Kongo (Kinshasa)</t>
  </si>
  <si>
    <t>Liberia</t>
  </si>
  <si>
    <t>Libyen</t>
  </si>
  <si>
    <t>Madagaskar</t>
  </si>
  <si>
    <t>Marokko</t>
  </si>
  <si>
    <t>Mauretanien</t>
  </si>
  <si>
    <t>Mauritius</t>
  </si>
  <si>
    <t>Mosambik</t>
  </si>
  <si>
    <t>Nigeria</t>
  </si>
  <si>
    <t>Simbabwe</t>
  </si>
  <si>
    <t>Ruanda</t>
  </si>
  <si>
    <t>Sambia</t>
  </si>
  <si>
    <t>Senegal</t>
  </si>
  <si>
    <t>Seychellen</t>
  </si>
  <si>
    <t>Somalia</t>
  </si>
  <si>
    <t>Südafrika</t>
  </si>
  <si>
    <t>Sudan</t>
  </si>
  <si>
    <t>Namibia</t>
  </si>
  <si>
    <t>Swasiland</t>
  </si>
  <si>
    <t>Tansania</t>
  </si>
  <si>
    <t>Tschad</t>
  </si>
  <si>
    <t>Tunesien</t>
  </si>
  <si>
    <t>Uganda</t>
  </si>
  <si>
    <t>Ägypten</t>
  </si>
  <si>
    <t>Zentralafrikanische Republik</t>
  </si>
  <si>
    <t>Eritrea</t>
  </si>
  <si>
    <t>Argentinien</t>
  </si>
  <si>
    <t>Barbados</t>
  </si>
  <si>
    <t>Bolivien</t>
  </si>
  <si>
    <t>Brasilien</t>
  </si>
  <si>
    <t>Chile</t>
  </si>
  <si>
    <t>Dominikanische Republik</t>
  </si>
  <si>
    <t>Ecuador</t>
  </si>
  <si>
    <t>Haiti</t>
  </si>
  <si>
    <t>Jamaika</t>
  </si>
  <si>
    <t>Kanada</t>
  </si>
  <si>
    <t>Kolumbien</t>
  </si>
  <si>
    <t>Kuba</t>
  </si>
  <si>
    <t>Mexiko</t>
  </si>
  <si>
    <t>Peru</t>
  </si>
  <si>
    <t>Trinidad und Tobago</t>
  </si>
  <si>
    <t>Vereinigte Staaten</t>
  </si>
  <si>
    <t>Dominica</t>
  </si>
  <si>
    <t>Grenada</t>
  </si>
  <si>
    <t>Antigua und Barbuda</t>
  </si>
  <si>
    <t>St. Lucia</t>
  </si>
  <si>
    <t>St. Vincent und die Grenadinen</t>
  </si>
  <si>
    <t>St. Kitts und Nevis</t>
  </si>
  <si>
    <t>Bahrain</t>
  </si>
  <si>
    <t>Bhutan</t>
  </si>
  <si>
    <t>Brunei Darussalam</t>
  </si>
  <si>
    <t>China</t>
  </si>
  <si>
    <t>Hongkong (China)</t>
  </si>
  <si>
    <t>Indien</t>
  </si>
  <si>
    <t>Indonesien</t>
  </si>
  <si>
    <t>Israel</t>
  </si>
  <si>
    <t>Japan</t>
  </si>
  <si>
    <t>Jemen</t>
  </si>
  <si>
    <t>Jordanien</t>
  </si>
  <si>
    <t>Kambodscha</t>
  </si>
  <si>
    <t>Katar</t>
  </si>
  <si>
    <t>Kuwait</t>
  </si>
  <si>
    <t>Libanon</t>
  </si>
  <si>
    <t>Malaysia</t>
  </si>
  <si>
    <t>Malediven</t>
  </si>
  <si>
    <t>Mongolei</t>
  </si>
  <si>
    <t>Nepal</t>
  </si>
  <si>
    <t>Vereinigte Arabische Emirate</t>
  </si>
  <si>
    <t>Philippinen</t>
  </si>
  <si>
    <t>Singapur</t>
  </si>
  <si>
    <t>Syrien</t>
  </si>
  <si>
    <t>Thailand</t>
  </si>
  <si>
    <t>Tibet (China)</t>
  </si>
  <si>
    <t>Bangladesch</t>
  </si>
  <si>
    <t>Palästina</t>
  </si>
  <si>
    <t>Armenien</t>
  </si>
  <si>
    <t>Aserbaidschan</t>
  </si>
  <si>
    <t>Georgien</t>
  </si>
  <si>
    <t>Kasachstan</t>
  </si>
  <si>
    <t>Tadschikistan</t>
  </si>
  <si>
    <t>Turkmenistan</t>
  </si>
  <si>
    <t>Usbekistan</t>
  </si>
  <si>
    <t>Australien</t>
  </si>
  <si>
    <t>Neuseeland</t>
  </si>
  <si>
    <t>Salomoninseln</t>
  </si>
  <si>
    <t>Marshallinseln</t>
  </si>
  <si>
    <t>Staatenlos</t>
  </si>
  <si>
    <t>Quelle: BEVNAT</t>
  </si>
  <si>
    <t>Moldova</t>
  </si>
  <si>
    <t>Guinea-Bissau</t>
  </si>
  <si>
    <t>Saudi-Arabien</t>
  </si>
  <si>
    <t>Papua-Neuguinea</t>
  </si>
  <si>
    <t xml:space="preserve"> Staatsangehörigkeit</t>
  </si>
  <si>
    <t>Europa</t>
  </si>
  <si>
    <t>Afrika</t>
  </si>
  <si>
    <t>Amerika</t>
  </si>
  <si>
    <t>Nordamerika</t>
  </si>
  <si>
    <t>Asien</t>
  </si>
  <si>
    <t>Ozeanien</t>
  </si>
  <si>
    <t>EFTA</t>
  </si>
  <si>
    <t>Österreich</t>
  </si>
  <si>
    <t>Belarus</t>
  </si>
  <si>
    <t>Ostafrika</t>
  </si>
  <si>
    <t>Zentralafrika</t>
  </si>
  <si>
    <t>São Tomé und Príncipe</t>
  </si>
  <si>
    <t>Nordafrika</t>
  </si>
  <si>
    <t>Westsahara</t>
  </si>
  <si>
    <t>Südliches Afrika</t>
  </si>
  <si>
    <t>Westafrika</t>
  </si>
  <si>
    <t>Karibik</t>
  </si>
  <si>
    <t>Zentralamerika</t>
  </si>
  <si>
    <t>Südamerika</t>
  </si>
  <si>
    <t>Ostasien</t>
  </si>
  <si>
    <t>China (Taiwan)</t>
  </si>
  <si>
    <t>Korea (Nord-)</t>
  </si>
  <si>
    <t>Korea (Süd-)</t>
  </si>
  <si>
    <t>Südostasien</t>
  </si>
  <si>
    <t>Timor-Leste</t>
  </si>
  <si>
    <t>Südasien</t>
  </si>
  <si>
    <t>Zentralasien</t>
  </si>
  <si>
    <t>Kirgisistan</t>
  </si>
  <si>
    <t>Westasien</t>
  </si>
  <si>
    <t>Australien und Neuseeland</t>
  </si>
  <si>
    <t>Melanesien</t>
  </si>
  <si>
    <t>Fidschi-Inseln</t>
  </si>
  <si>
    <t>Micronesien</t>
  </si>
  <si>
    <t>Mikronesien (Föderierte Staaten)</t>
  </si>
  <si>
    <t>Palau</t>
  </si>
  <si>
    <t>Polynesien</t>
  </si>
  <si>
    <t>Alle Staaten</t>
  </si>
  <si>
    <t>EU-17</t>
  </si>
  <si>
    <t>EU-8</t>
  </si>
  <si>
    <t xml:space="preserve">… </t>
  </si>
  <si>
    <t>…</t>
  </si>
  <si>
    <t>Serbien und Montenegro 1)</t>
  </si>
  <si>
    <t>© BFS – Statistisches Lexikon der Schweiz</t>
  </si>
  <si>
    <t>Montenegro</t>
  </si>
  <si>
    <t>Kosovo</t>
  </si>
  <si>
    <t>Serbien 2)</t>
  </si>
  <si>
    <t>2) Inkl. Personen, die noch nicht einem Nachfolgestaat des ehemaligen Serbien und Montenegro zugeteilt werden können.</t>
  </si>
  <si>
    <t>Südsudan</t>
  </si>
  <si>
    <t>Ohne Nationalität (nicht anerkannter Staat)</t>
  </si>
  <si>
    <t>Unbekannt</t>
  </si>
  <si>
    <t>Staatenlos / Unbekannt</t>
  </si>
  <si>
    <t>Aussereuropa (ohne Staatenlose und unbekannt)</t>
  </si>
  <si>
    <t>Lateinamerika und Karibik</t>
  </si>
  <si>
    <t>Ex-Jugoslawien 1)</t>
  </si>
  <si>
    <t>Ex-Tschechoslowakei 1)</t>
  </si>
  <si>
    <t>Ex-Sowjetunion 1)</t>
  </si>
  <si>
    <t>1) Die Staatenbezeichnung wird aus historischen Gründen beibehalten.</t>
  </si>
  <si>
    <t xml:space="preserve">2001 3) </t>
  </si>
  <si>
    <t>2010 4)</t>
  </si>
  <si>
    <t>3) Seit 2001 werden nur noch jene Ereignisse gezählt, bei denen die Bezugsperson einen ständigen Wohnsitz in der Schweiz hat.</t>
  </si>
  <si>
    <t>4) Ab 2010: Neue Definition der ständigen Wohnbevölkerung, die zusätzlich Personen im Asylprozess mit einer Gesamtaufenthaltsdauer von mindestens 12 Monaten umfasst.</t>
  </si>
  <si>
    <t>EU-28 / EFTA</t>
  </si>
  <si>
    <t>Drittstaaten (Nicht EU-28/EFTA)</t>
  </si>
  <si>
    <t>EU-2</t>
  </si>
  <si>
    <t>Übrige Europa (Europa ohne EU-28 und EFTA)</t>
  </si>
  <si>
    <t>EU (ausserhalb FZA)</t>
  </si>
  <si>
    <t>Auskunft: Informationszentrum, Sektion Demografie und Migration, 058 463 67 11, info.dem@bfs.admin.ch</t>
  </si>
  <si>
    <t>su-d-01.04.01.01.03</t>
  </si>
  <si>
    <t>Lebendgeburten nach Staatsangehörigkeit des Kindes, 1970-2016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</si>
</sst>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\ ;\-#\ ###\ ##0\ ;0\ ;@\ "/>
  </numFmts>
  <fonts count="8" x14ac:knownFonts="1">
    <font>
      <sz val="10"/>
      <name val="Arial"/>
    </font>
    <font>
      <sz val="10"/>
      <name val="Helvetica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" fontId="3" fillId="2" borderId="0" xfId="0" applyNumberFormat="1" applyFont="1" applyFill="1" applyBorder="1" applyAlignment="1"/>
    <xf numFmtId="1" fontId="3" fillId="2" borderId="0" xfId="1" applyNumberFormat="1" applyFont="1" applyFill="1" applyBorder="1"/>
    <xf numFmtId="1" fontId="4" fillId="2" borderId="0" xfId="0" applyNumberFormat="1" applyFont="1" applyFill="1"/>
    <xf numFmtId="1" fontId="3" fillId="2" borderId="1" xfId="1" quotePrefix="1" applyNumberFormat="1" applyFont="1" applyFill="1" applyBorder="1" applyAlignment="1">
      <alignment horizontal="left"/>
    </xf>
    <xf numFmtId="1" fontId="3" fillId="2" borderId="2" xfId="1" quotePrefix="1" applyNumberFormat="1" applyFont="1" applyFill="1" applyBorder="1" applyAlignment="1">
      <alignment horizontal="left"/>
    </xf>
    <xf numFmtId="1" fontId="3" fillId="2" borderId="3" xfId="1" quotePrefix="1" applyNumberFormat="1" applyFont="1" applyFill="1" applyBorder="1" applyAlignment="1">
      <alignment horizontal="left"/>
    </xf>
    <xf numFmtId="1" fontId="3" fillId="2" borderId="3" xfId="1" applyNumberFormat="1" applyFont="1" applyFill="1" applyBorder="1"/>
    <xf numFmtId="1" fontId="3" fillId="2" borderId="3" xfId="1" applyNumberFormat="1" applyFont="1" applyFill="1" applyBorder="1" applyAlignment="1">
      <alignment horizontal="left"/>
    </xf>
    <xf numFmtId="1" fontId="3" fillId="2" borderId="4" xfId="1" quotePrefix="1" applyNumberFormat="1" applyFont="1" applyFill="1" applyBorder="1" applyAlignment="1">
      <alignment horizontal="left"/>
    </xf>
    <xf numFmtId="1" fontId="3" fillId="2" borderId="5" xfId="1" quotePrefix="1" applyNumberFormat="1" applyFont="1" applyFill="1" applyBorder="1" applyAlignment="1">
      <alignment horizontal="left"/>
    </xf>
    <xf numFmtId="1" fontId="5" fillId="3" borderId="3" xfId="1" applyNumberFormat="1" applyFont="1" applyFill="1" applyBorder="1" applyAlignment="1">
      <alignment horizontal="left" vertical="center"/>
    </xf>
    <xf numFmtId="164" fontId="5" fillId="3" borderId="3" xfId="1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1" fontId="5" fillId="2" borderId="0" xfId="0" applyNumberFormat="1" applyFont="1" applyFill="1"/>
    <xf numFmtId="164" fontId="5" fillId="2" borderId="0" xfId="1" applyNumberFormat="1" applyFont="1" applyFill="1" applyBorder="1" applyAlignment="1">
      <alignment horizontal="right"/>
    </xf>
    <xf numFmtId="1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vertical="center"/>
    </xf>
    <xf numFmtId="0" fontId="3" fillId="0" borderId="0" xfId="0" applyFont="1"/>
    <xf numFmtId="1" fontId="3" fillId="2" borderId="6" xfId="0" applyNumberFormat="1" applyFont="1" applyFill="1" applyBorder="1" applyAlignment="1"/>
    <xf numFmtId="1" fontId="3" fillId="2" borderId="6" xfId="1" applyNumberFormat="1" applyFont="1" applyFill="1" applyBorder="1"/>
    <xf numFmtId="1" fontId="3" fillId="2" borderId="0" xfId="0" applyNumberFormat="1" applyFont="1" applyFill="1" applyAlignment="1">
      <alignment wrapText="1"/>
    </xf>
    <xf numFmtId="1" fontId="6" fillId="2" borderId="0" xfId="1" applyNumberFormat="1" applyFont="1" applyFill="1" applyBorder="1" applyAlignment="1">
      <alignment horizontal="left"/>
    </xf>
    <xf numFmtId="1" fontId="6" fillId="2" borderId="0" xfId="1" applyNumberFormat="1" applyFont="1" applyFill="1" applyBorder="1"/>
    <xf numFmtId="1" fontId="7" fillId="2" borderId="0" xfId="0" applyNumberFormat="1" applyFont="1" applyFill="1" applyBorder="1" applyAlignment="1"/>
    <xf numFmtId="1" fontId="7" fillId="2" borderId="0" xfId="1" applyNumberFormat="1" applyFont="1" applyFill="1" applyBorder="1"/>
    <xf numFmtId="1" fontId="7" fillId="2" borderId="0" xfId="0" applyNumberFormat="1" applyFont="1" applyFill="1"/>
    <xf numFmtId="0" fontId="3" fillId="2" borderId="0" xfId="0" applyFont="1" applyFill="1"/>
    <xf numFmtId="1" fontId="3" fillId="2" borderId="5" xfId="1" applyNumberFormat="1" applyFont="1" applyFill="1" applyBorder="1" applyAlignment="1">
      <alignment horizontal="left"/>
    </xf>
    <xf numFmtId="1" fontId="3" fillId="2" borderId="2" xfId="1" applyNumberFormat="1" applyFont="1" applyFill="1" applyBorder="1" applyAlignment="1">
      <alignment horizontal="left"/>
    </xf>
  </cellXfs>
  <cellStyles count="2">
    <cellStyle name="Standard" xfId="0" builtinId="0"/>
    <cellStyle name="Standard_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donn&#233;es%20production\Publications%20en%20cours\BEVNAT\T211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FG_Ki"/>
      <sheetName val="pod-T211_02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Jahre"/>
    </sheetNames>
    <sheetDataSet>
      <sheetData sheetId="0" refreshError="1">
        <row r="5">
          <cell r="A5" t="str">
            <v>head</v>
          </cell>
          <cell r="B5" t="str">
            <v xml:space="preserve"> Staatsangehörigkeit </v>
          </cell>
          <cell r="C5" t="str">
            <v xml:space="preserve"> Lebendgeburten</v>
          </cell>
        </row>
        <row r="7">
          <cell r="C7" t="str">
            <v>Total</v>
          </cell>
        </row>
        <row r="11">
          <cell r="A11">
            <v>-9999</v>
          </cell>
          <cell r="B11" t="str">
            <v xml:space="preserve"> Total</v>
          </cell>
          <cell r="C11">
            <v>99216</v>
          </cell>
        </row>
        <row r="12">
          <cell r="A12">
            <v>-9100</v>
          </cell>
          <cell r="B12" t="str">
            <v xml:space="preserve"> Schweiz</v>
          </cell>
          <cell r="C12">
            <v>69529</v>
          </cell>
        </row>
        <row r="13">
          <cell r="A13">
            <v>-8888</v>
          </cell>
          <cell r="B13" t="str">
            <v>Alle Staaten</v>
          </cell>
          <cell r="C13">
            <v>29687</v>
          </cell>
        </row>
        <row r="14">
          <cell r="A14">
            <v>11001</v>
          </cell>
          <cell r="B14" t="str">
            <v>Europa</v>
          </cell>
          <cell r="C14">
            <v>27088</v>
          </cell>
        </row>
        <row r="15">
          <cell r="A15">
            <v>11101</v>
          </cell>
          <cell r="B15" t="str">
            <v>Nordeuropa</v>
          </cell>
          <cell r="C15">
            <v>0</v>
          </cell>
        </row>
        <row r="16">
          <cell r="A16">
            <v>8206</v>
          </cell>
          <cell r="B16" t="str">
            <v>Dänemark</v>
          </cell>
          <cell r="C16">
            <v>0</v>
          </cell>
        </row>
        <row r="17">
          <cell r="A17">
            <v>8211</v>
          </cell>
          <cell r="B17" t="str">
            <v>Finnland</v>
          </cell>
          <cell r="C17">
            <v>0</v>
          </cell>
        </row>
        <row r="18">
          <cell r="A18">
            <v>8217</v>
          </cell>
          <cell r="B18" t="str">
            <v>Island</v>
          </cell>
          <cell r="C18">
            <v>0</v>
          </cell>
        </row>
        <row r="19">
          <cell r="A19">
            <v>8228</v>
          </cell>
          <cell r="B19" t="str">
            <v>Norwegen</v>
          </cell>
          <cell r="C19">
            <v>0</v>
          </cell>
        </row>
        <row r="20">
          <cell r="A20">
            <v>8234</v>
          </cell>
          <cell r="B20" t="str">
            <v>Schweden</v>
          </cell>
          <cell r="C20">
            <v>0</v>
          </cell>
        </row>
        <row r="21">
          <cell r="A21">
            <v>11102</v>
          </cell>
          <cell r="B21" t="str">
            <v>Osteuropa</v>
          </cell>
          <cell r="C21">
            <v>0</v>
          </cell>
        </row>
        <row r="22">
          <cell r="A22">
            <v>8235</v>
          </cell>
          <cell r="B22" t="str">
            <v>Ex-Sowjetunion</v>
          </cell>
          <cell r="C22">
            <v>0</v>
          </cell>
        </row>
        <row r="23">
          <cell r="A23">
            <v>8260</v>
          </cell>
          <cell r="B23" t="str">
            <v>Estland</v>
          </cell>
          <cell r="C23">
            <v>0</v>
          </cell>
        </row>
        <row r="24">
          <cell r="A24">
            <v>8261</v>
          </cell>
          <cell r="B24" t="str">
            <v>Lettland</v>
          </cell>
          <cell r="C24">
            <v>0</v>
          </cell>
        </row>
        <row r="25">
          <cell r="A25">
            <v>8262</v>
          </cell>
          <cell r="B25" t="str">
            <v>Litauen</v>
          </cell>
          <cell r="C25">
            <v>0</v>
          </cell>
        </row>
        <row r="26">
          <cell r="A26">
            <v>8263</v>
          </cell>
          <cell r="B26" t="str">
            <v>Moldova</v>
          </cell>
          <cell r="C26">
            <v>0</v>
          </cell>
        </row>
        <row r="27">
          <cell r="A27">
            <v>8264</v>
          </cell>
          <cell r="B27" t="str">
            <v>Russland</v>
          </cell>
          <cell r="C27">
            <v>0</v>
          </cell>
        </row>
        <row r="28">
          <cell r="A28">
            <v>8265</v>
          </cell>
          <cell r="B28" t="str">
            <v>Ukraine</v>
          </cell>
          <cell r="C28">
            <v>0</v>
          </cell>
        </row>
        <row r="29">
          <cell r="A29">
            <v>8266</v>
          </cell>
          <cell r="B29" t="str">
            <v>Belarus</v>
          </cell>
          <cell r="C29">
            <v>0</v>
          </cell>
        </row>
        <row r="30">
          <cell r="A30">
            <v>11103</v>
          </cell>
          <cell r="B30" t="str">
            <v>Zentraleuropa</v>
          </cell>
          <cell r="C30">
            <v>3711</v>
          </cell>
        </row>
        <row r="31">
          <cell r="A31">
            <v>8207</v>
          </cell>
          <cell r="B31" t="str">
            <v>Deutschland</v>
          </cell>
          <cell r="C31">
            <v>2610</v>
          </cell>
        </row>
        <row r="32">
          <cell r="A32">
            <v>8222</v>
          </cell>
          <cell r="B32" t="str">
            <v>Liechtenstein</v>
          </cell>
          <cell r="C32">
            <v>34</v>
          </cell>
        </row>
        <row r="33">
          <cell r="A33">
            <v>8229</v>
          </cell>
          <cell r="B33" t="str">
            <v>Österreich</v>
          </cell>
          <cell r="C33">
            <v>1067</v>
          </cell>
        </row>
        <row r="34">
          <cell r="A34">
            <v>8230</v>
          </cell>
          <cell r="B34" t="str">
            <v>Polen</v>
          </cell>
          <cell r="C34">
            <v>0</v>
          </cell>
        </row>
        <row r="35">
          <cell r="A35">
            <v>8238</v>
          </cell>
          <cell r="B35" t="str">
            <v>Ex-Tschechoslowakei</v>
          </cell>
          <cell r="C35">
            <v>0</v>
          </cell>
        </row>
        <row r="36">
          <cell r="A36">
            <v>8240</v>
          </cell>
          <cell r="B36" t="str">
            <v>Ungarn</v>
          </cell>
          <cell r="C36">
            <v>0</v>
          </cell>
        </row>
        <row r="37">
          <cell r="A37">
            <v>8243</v>
          </cell>
          <cell r="B37" t="str">
            <v>Slowakei</v>
          </cell>
          <cell r="C37">
            <v>0</v>
          </cell>
        </row>
        <row r="38">
          <cell r="A38">
            <v>8244</v>
          </cell>
          <cell r="B38" t="str">
            <v>Tschechische Republik</v>
          </cell>
          <cell r="C38">
            <v>0</v>
          </cell>
        </row>
        <row r="39">
          <cell r="A39">
            <v>11104</v>
          </cell>
          <cell r="B39" t="str">
            <v>Westeuropa</v>
          </cell>
          <cell r="C39">
            <v>1055</v>
          </cell>
        </row>
        <row r="40">
          <cell r="A40">
            <v>8204</v>
          </cell>
          <cell r="B40" t="str">
            <v>Belgien</v>
          </cell>
          <cell r="C40">
            <v>0</v>
          </cell>
        </row>
        <row r="41">
          <cell r="A41">
            <v>8212</v>
          </cell>
          <cell r="B41" t="str">
            <v>Frankreich</v>
          </cell>
          <cell r="C41">
            <v>1055</v>
          </cell>
        </row>
        <row r="42">
          <cell r="A42">
            <v>8215</v>
          </cell>
          <cell r="B42" t="str">
            <v>Vereinigtes Königreich</v>
          </cell>
          <cell r="C42">
            <v>0</v>
          </cell>
        </row>
        <row r="43">
          <cell r="A43">
            <v>8216</v>
          </cell>
          <cell r="B43" t="str">
            <v>Irland</v>
          </cell>
          <cell r="C43">
            <v>0</v>
          </cell>
        </row>
        <row r="44">
          <cell r="A44">
            <v>8223</v>
          </cell>
          <cell r="B44" t="str">
            <v>Luxemburg</v>
          </cell>
          <cell r="C44">
            <v>0</v>
          </cell>
        </row>
        <row r="45">
          <cell r="A45">
            <v>8226</v>
          </cell>
          <cell r="B45" t="str">
            <v>Monaco</v>
          </cell>
          <cell r="C45">
            <v>0</v>
          </cell>
        </row>
        <row r="46">
          <cell r="A46">
            <v>8227</v>
          </cell>
          <cell r="B46" t="str">
            <v>Niederlande</v>
          </cell>
          <cell r="C46">
            <v>0</v>
          </cell>
        </row>
        <row r="47">
          <cell r="A47">
            <v>11105</v>
          </cell>
          <cell r="B47" t="str">
            <v>Süd-Westeuropa</v>
          </cell>
          <cell r="C47">
            <v>3193</v>
          </cell>
        </row>
        <row r="48">
          <cell r="A48">
            <v>8202</v>
          </cell>
          <cell r="B48" t="str">
            <v>Andorra</v>
          </cell>
          <cell r="C48">
            <v>0</v>
          </cell>
        </row>
        <row r="49">
          <cell r="A49">
            <v>8231</v>
          </cell>
          <cell r="B49" t="str">
            <v>Portugal</v>
          </cell>
          <cell r="C49">
            <v>0</v>
          </cell>
        </row>
        <row r="50">
          <cell r="A50">
            <v>8236</v>
          </cell>
          <cell r="B50" t="str">
            <v>Spanien</v>
          </cell>
          <cell r="C50">
            <v>3193</v>
          </cell>
        </row>
        <row r="51">
          <cell r="A51">
            <v>11106</v>
          </cell>
          <cell r="B51" t="str">
            <v>Südeuropa</v>
          </cell>
          <cell r="C51">
            <v>19129</v>
          </cell>
        </row>
        <row r="52">
          <cell r="A52">
            <v>8214</v>
          </cell>
          <cell r="B52" t="str">
            <v>Griechenland</v>
          </cell>
          <cell r="C52">
            <v>303</v>
          </cell>
        </row>
        <row r="53">
          <cell r="A53">
            <v>8218</v>
          </cell>
          <cell r="B53" t="str">
            <v>Italien</v>
          </cell>
          <cell r="C53">
            <v>18452</v>
          </cell>
        </row>
        <row r="54">
          <cell r="A54">
            <v>8224</v>
          </cell>
          <cell r="B54" t="str">
            <v>Malta</v>
          </cell>
          <cell r="C54">
            <v>0</v>
          </cell>
        </row>
        <row r="55">
          <cell r="A55">
            <v>8233</v>
          </cell>
          <cell r="B55" t="str">
            <v>San Marino</v>
          </cell>
          <cell r="C55">
            <v>0</v>
          </cell>
        </row>
        <row r="56">
          <cell r="A56">
            <v>8239</v>
          </cell>
          <cell r="B56" t="str">
            <v>Türkei</v>
          </cell>
          <cell r="C56">
            <v>374</v>
          </cell>
        </row>
        <row r="57">
          <cell r="A57">
            <v>8241</v>
          </cell>
          <cell r="B57" t="str">
            <v>Vatikanstadt</v>
          </cell>
          <cell r="C57">
            <v>0</v>
          </cell>
        </row>
        <row r="58">
          <cell r="A58">
            <v>8242</v>
          </cell>
          <cell r="B58" t="str">
            <v>Zypern</v>
          </cell>
          <cell r="C58">
            <v>0</v>
          </cell>
        </row>
        <row r="59">
          <cell r="A59">
            <v>11107</v>
          </cell>
          <cell r="B59" t="str">
            <v>Süd-Osteuropa</v>
          </cell>
          <cell r="C59">
            <v>0</v>
          </cell>
        </row>
        <row r="60">
          <cell r="A60">
            <v>8201</v>
          </cell>
          <cell r="B60" t="str">
            <v>Albanien</v>
          </cell>
          <cell r="C60">
            <v>0</v>
          </cell>
        </row>
        <row r="61">
          <cell r="A61">
            <v>8205</v>
          </cell>
          <cell r="B61" t="str">
            <v>Bulgarien</v>
          </cell>
          <cell r="C61">
            <v>0</v>
          </cell>
        </row>
        <row r="62">
          <cell r="A62">
            <v>8220</v>
          </cell>
          <cell r="B62" t="str">
            <v>Ex-Jugoslawien (als Staat=220)</v>
          </cell>
          <cell r="C62">
            <v>0</v>
          </cell>
        </row>
        <row r="63">
          <cell r="A63">
            <v>8232</v>
          </cell>
          <cell r="B63" t="str">
            <v>Rumänien</v>
          </cell>
          <cell r="C63">
            <v>0</v>
          </cell>
        </row>
        <row r="64">
          <cell r="A64">
            <v>8249</v>
          </cell>
          <cell r="B64" t="str">
            <v>Serbien und Montenegro</v>
          </cell>
          <cell r="C64">
            <v>0</v>
          </cell>
        </row>
        <row r="65">
          <cell r="A65">
            <v>8250</v>
          </cell>
          <cell r="B65" t="str">
            <v>Kroatien</v>
          </cell>
          <cell r="C65">
            <v>0</v>
          </cell>
        </row>
        <row r="66">
          <cell r="A66">
            <v>8251</v>
          </cell>
          <cell r="B66" t="str">
            <v>Slowenien</v>
          </cell>
          <cell r="C66">
            <v>0</v>
          </cell>
        </row>
        <row r="67">
          <cell r="A67">
            <v>8252</v>
          </cell>
          <cell r="B67" t="str">
            <v>Bosnien und Herzegowina</v>
          </cell>
          <cell r="C67">
            <v>0</v>
          </cell>
        </row>
        <row r="68">
          <cell r="A68">
            <v>8255</v>
          </cell>
          <cell r="B68" t="str">
            <v>Mazedonien</v>
          </cell>
          <cell r="C68">
            <v>0</v>
          </cell>
        </row>
        <row r="69">
          <cell r="A69">
            <v>11002</v>
          </cell>
          <cell r="B69" t="str">
            <v>Afrika</v>
          </cell>
          <cell r="C69">
            <v>0</v>
          </cell>
        </row>
        <row r="70">
          <cell r="A70">
            <v>11108</v>
          </cell>
          <cell r="B70" t="str">
            <v>Ostafrika</v>
          </cell>
          <cell r="C70">
            <v>0</v>
          </cell>
        </row>
        <row r="71">
          <cell r="A71">
            <v>8308</v>
          </cell>
          <cell r="B71" t="str">
            <v>Burundi</v>
          </cell>
          <cell r="C71">
            <v>0</v>
          </cell>
        </row>
        <row r="72">
          <cell r="A72">
            <v>8321</v>
          </cell>
          <cell r="B72" t="str">
            <v>Komoren</v>
          </cell>
          <cell r="C72">
            <v>0</v>
          </cell>
        </row>
        <row r="73">
          <cell r="A73">
            <v>8303</v>
          </cell>
          <cell r="B73" t="str">
            <v>Dschibuti</v>
          </cell>
          <cell r="C73">
            <v>0</v>
          </cell>
        </row>
        <row r="74">
          <cell r="A74">
            <v>8362</v>
          </cell>
          <cell r="B74" t="str">
            <v>Eritrea</v>
          </cell>
          <cell r="C74">
            <v>0</v>
          </cell>
        </row>
        <row r="75">
          <cell r="A75">
            <v>8302</v>
          </cell>
          <cell r="B75" t="str">
            <v>Äthiopien</v>
          </cell>
          <cell r="C75">
            <v>0</v>
          </cell>
        </row>
        <row r="76">
          <cell r="A76">
            <v>8320</v>
          </cell>
          <cell r="B76" t="str">
            <v>Kenia</v>
          </cell>
          <cell r="C76">
            <v>0</v>
          </cell>
        </row>
        <row r="77">
          <cell r="A77">
            <v>8327</v>
          </cell>
          <cell r="B77" t="str">
            <v>Madagaskar</v>
          </cell>
          <cell r="C77">
            <v>0</v>
          </cell>
        </row>
        <row r="78">
          <cell r="A78">
            <v>8329</v>
          </cell>
          <cell r="B78" t="str">
            <v>Malawi</v>
          </cell>
          <cell r="C78">
            <v>0</v>
          </cell>
        </row>
        <row r="79">
          <cell r="A79">
            <v>8333</v>
          </cell>
          <cell r="B79" t="str">
            <v>Mauritius</v>
          </cell>
          <cell r="C79">
            <v>0</v>
          </cell>
        </row>
        <row r="80">
          <cell r="A80">
            <v>8334</v>
          </cell>
          <cell r="B80" t="str">
            <v>Mosambik</v>
          </cell>
          <cell r="C80">
            <v>0</v>
          </cell>
        </row>
        <row r="81">
          <cell r="A81">
            <v>8341</v>
          </cell>
          <cell r="B81" t="str">
            <v>Ruanda</v>
          </cell>
          <cell r="C81">
            <v>0</v>
          </cell>
        </row>
        <row r="82">
          <cell r="A82">
            <v>8346</v>
          </cell>
          <cell r="B82" t="str">
            <v>Seychellen</v>
          </cell>
          <cell r="C82">
            <v>0</v>
          </cell>
        </row>
        <row r="83">
          <cell r="A83">
            <v>8348</v>
          </cell>
          <cell r="B83" t="str">
            <v>Somalia</v>
          </cell>
          <cell r="C83">
            <v>0</v>
          </cell>
        </row>
        <row r="84">
          <cell r="A84">
            <v>8353</v>
          </cell>
          <cell r="B84" t="str">
            <v>Tansania</v>
          </cell>
          <cell r="C84">
            <v>0</v>
          </cell>
        </row>
        <row r="85">
          <cell r="A85">
            <v>8358</v>
          </cell>
          <cell r="B85" t="str">
            <v>Uganda</v>
          </cell>
          <cell r="C85">
            <v>0</v>
          </cell>
        </row>
        <row r="86">
          <cell r="A86">
            <v>8343</v>
          </cell>
          <cell r="B86" t="str">
            <v>Sambia</v>
          </cell>
          <cell r="C86">
            <v>0</v>
          </cell>
        </row>
        <row r="87">
          <cell r="A87">
            <v>8340</v>
          </cell>
          <cell r="B87" t="str">
            <v>Simbabwe</v>
          </cell>
          <cell r="C87">
            <v>0</v>
          </cell>
        </row>
        <row r="88">
          <cell r="A88">
            <v>11109</v>
          </cell>
          <cell r="B88" t="str">
            <v>Zentralafrika</v>
          </cell>
          <cell r="C88">
            <v>0</v>
          </cell>
        </row>
        <row r="89">
          <cell r="A89">
            <v>8305</v>
          </cell>
          <cell r="B89" t="str">
            <v>Angola</v>
          </cell>
          <cell r="C89">
            <v>0</v>
          </cell>
        </row>
        <row r="90">
          <cell r="A90">
            <v>8317</v>
          </cell>
          <cell r="B90" t="str">
            <v>Kamerun</v>
          </cell>
          <cell r="C90">
            <v>0</v>
          </cell>
        </row>
        <row r="91">
          <cell r="A91">
            <v>8360</v>
          </cell>
          <cell r="B91" t="str">
            <v>Zentralafrikanische Republik</v>
          </cell>
          <cell r="C91">
            <v>0</v>
          </cell>
        </row>
        <row r="92">
          <cell r="A92">
            <v>8356</v>
          </cell>
          <cell r="B92" t="str">
            <v>Tschad</v>
          </cell>
          <cell r="C92">
            <v>0</v>
          </cell>
        </row>
        <row r="93">
          <cell r="A93">
            <v>8322</v>
          </cell>
          <cell r="B93" t="str">
            <v>Kongo (Brazzaville)</v>
          </cell>
          <cell r="C93">
            <v>0</v>
          </cell>
        </row>
        <row r="94">
          <cell r="A94">
            <v>8323</v>
          </cell>
          <cell r="B94" t="str">
            <v>Kongo (Kinshasa)</v>
          </cell>
          <cell r="C94">
            <v>0</v>
          </cell>
        </row>
        <row r="95">
          <cell r="A95">
            <v>8301</v>
          </cell>
          <cell r="B95" t="str">
            <v>Äquatorialguinea</v>
          </cell>
          <cell r="C95">
            <v>0</v>
          </cell>
        </row>
        <row r="96">
          <cell r="A96">
            <v>8311</v>
          </cell>
          <cell r="B96" t="str">
            <v>Gabun</v>
          </cell>
          <cell r="C96">
            <v>0</v>
          </cell>
        </row>
        <row r="97">
          <cell r="A97">
            <v>8344</v>
          </cell>
          <cell r="B97" t="str">
            <v>São Tomé und Príncipe</v>
          </cell>
          <cell r="C97">
            <v>0</v>
          </cell>
        </row>
        <row r="98">
          <cell r="A98">
            <v>11110</v>
          </cell>
          <cell r="B98" t="str">
            <v>Nordafrika</v>
          </cell>
          <cell r="C98">
            <v>0</v>
          </cell>
        </row>
        <row r="99">
          <cell r="A99">
            <v>8304</v>
          </cell>
          <cell r="B99" t="str">
            <v>Algerien</v>
          </cell>
          <cell r="C99">
            <v>0</v>
          </cell>
        </row>
        <row r="100">
          <cell r="A100">
            <v>8359</v>
          </cell>
          <cell r="B100" t="str">
            <v>Ägypten</v>
          </cell>
          <cell r="C100">
            <v>0</v>
          </cell>
        </row>
        <row r="101">
          <cell r="A101">
            <v>8326</v>
          </cell>
          <cell r="B101" t="str">
            <v>Libyen</v>
          </cell>
          <cell r="C101">
            <v>0</v>
          </cell>
        </row>
        <row r="102">
          <cell r="A102">
            <v>8331</v>
          </cell>
          <cell r="B102" t="str">
            <v>Marokko</v>
          </cell>
          <cell r="C102">
            <v>0</v>
          </cell>
        </row>
        <row r="103">
          <cell r="A103">
            <v>8350</v>
          </cell>
          <cell r="B103" t="str">
            <v>Sudan</v>
          </cell>
          <cell r="C103">
            <v>0</v>
          </cell>
        </row>
        <row r="104">
          <cell r="A104">
            <v>8357</v>
          </cell>
          <cell r="B104" t="str">
            <v>Tunesien</v>
          </cell>
          <cell r="C104">
            <v>0</v>
          </cell>
        </row>
        <row r="105">
          <cell r="A105">
            <v>8372</v>
          </cell>
          <cell r="B105" t="str">
            <v>Westsahara</v>
          </cell>
          <cell r="C105">
            <v>0</v>
          </cell>
        </row>
        <row r="106">
          <cell r="A106">
            <v>11111</v>
          </cell>
          <cell r="B106" t="str">
            <v>Südliches Afrika</v>
          </cell>
          <cell r="C106">
            <v>0</v>
          </cell>
        </row>
        <row r="107">
          <cell r="A107">
            <v>8307</v>
          </cell>
          <cell r="B107" t="str">
            <v>Botsuana</v>
          </cell>
          <cell r="C107">
            <v>0</v>
          </cell>
        </row>
        <row r="108">
          <cell r="A108">
            <v>8324</v>
          </cell>
          <cell r="B108" t="str">
            <v>Lesotho</v>
          </cell>
          <cell r="C108">
            <v>0</v>
          </cell>
        </row>
        <row r="109">
          <cell r="A109">
            <v>8351</v>
          </cell>
          <cell r="B109" t="str">
            <v>Namibia</v>
          </cell>
          <cell r="C109">
            <v>0</v>
          </cell>
        </row>
        <row r="110">
          <cell r="A110">
            <v>8349</v>
          </cell>
          <cell r="B110" t="str">
            <v>Südafrika</v>
          </cell>
          <cell r="C110">
            <v>0</v>
          </cell>
        </row>
        <row r="111">
          <cell r="A111">
            <v>8352</v>
          </cell>
          <cell r="B111" t="str">
            <v>Swasiland</v>
          </cell>
          <cell r="C111">
            <v>0</v>
          </cell>
        </row>
        <row r="112">
          <cell r="A112">
            <v>11112</v>
          </cell>
          <cell r="B112" t="str">
            <v>Westafrika</v>
          </cell>
          <cell r="C112">
            <v>0</v>
          </cell>
        </row>
        <row r="113">
          <cell r="A113">
            <v>8309</v>
          </cell>
          <cell r="B113" t="str">
            <v>Benin</v>
          </cell>
          <cell r="C113">
            <v>0</v>
          </cell>
        </row>
        <row r="114">
          <cell r="A114">
            <v>8337</v>
          </cell>
          <cell r="B114" t="str">
            <v>Burkina Faso</v>
          </cell>
          <cell r="C114">
            <v>0</v>
          </cell>
        </row>
        <row r="115">
          <cell r="A115">
            <v>8319</v>
          </cell>
          <cell r="B115" t="str">
            <v>Kap Verde</v>
          </cell>
          <cell r="C115">
            <v>0</v>
          </cell>
        </row>
        <row r="116">
          <cell r="A116">
            <v>8310</v>
          </cell>
          <cell r="B116" t="str">
            <v>Côte d'Ivoire</v>
          </cell>
          <cell r="C116">
            <v>0</v>
          </cell>
        </row>
        <row r="117">
          <cell r="A117">
            <v>8312</v>
          </cell>
          <cell r="B117" t="str">
            <v>Gambia</v>
          </cell>
          <cell r="C117">
            <v>0</v>
          </cell>
        </row>
        <row r="118">
          <cell r="A118">
            <v>8313</v>
          </cell>
          <cell r="B118" t="str">
            <v>Ghana</v>
          </cell>
          <cell r="C118">
            <v>0</v>
          </cell>
        </row>
        <row r="119">
          <cell r="A119">
            <v>8314</v>
          </cell>
          <cell r="B119" t="str">
            <v>Guinea-Bissau</v>
          </cell>
          <cell r="C119">
            <v>0</v>
          </cell>
        </row>
        <row r="120">
          <cell r="A120">
            <v>8315</v>
          </cell>
          <cell r="B120" t="str">
            <v>Guinea</v>
          </cell>
          <cell r="C120">
            <v>0</v>
          </cell>
        </row>
        <row r="121">
          <cell r="A121">
            <v>8325</v>
          </cell>
          <cell r="B121" t="str">
            <v>Liberia</v>
          </cell>
          <cell r="C121">
            <v>0</v>
          </cell>
        </row>
        <row r="122">
          <cell r="A122">
            <v>8330</v>
          </cell>
          <cell r="B122" t="str">
            <v>Mali</v>
          </cell>
          <cell r="C122">
            <v>0</v>
          </cell>
        </row>
        <row r="123">
          <cell r="A123">
            <v>8332</v>
          </cell>
          <cell r="B123" t="str">
            <v>Mauretanien</v>
          </cell>
          <cell r="C123">
            <v>0</v>
          </cell>
        </row>
        <row r="124">
          <cell r="A124">
            <v>8335</v>
          </cell>
          <cell r="B124" t="str">
            <v>Niger</v>
          </cell>
          <cell r="C124">
            <v>0</v>
          </cell>
        </row>
        <row r="125">
          <cell r="A125">
            <v>8336</v>
          </cell>
          <cell r="B125" t="str">
            <v>Nigeria</v>
          </cell>
          <cell r="C125">
            <v>0</v>
          </cell>
        </row>
        <row r="126">
          <cell r="A126">
            <v>8345</v>
          </cell>
          <cell r="B126" t="str">
            <v>Senegal</v>
          </cell>
          <cell r="C126">
            <v>0</v>
          </cell>
        </row>
        <row r="127">
          <cell r="A127">
            <v>8347</v>
          </cell>
          <cell r="B127" t="str">
            <v>Sierra Leone</v>
          </cell>
          <cell r="C127">
            <v>0</v>
          </cell>
        </row>
        <row r="128">
          <cell r="A128">
            <v>8354</v>
          </cell>
          <cell r="B128" t="str">
            <v>Togo</v>
          </cell>
          <cell r="C128">
            <v>0</v>
          </cell>
        </row>
        <row r="129">
          <cell r="A129">
            <v>11003</v>
          </cell>
          <cell r="B129" t="str">
            <v>Amerika</v>
          </cell>
          <cell r="C129">
            <v>0</v>
          </cell>
        </row>
        <row r="130">
          <cell r="A130">
            <v>11113</v>
          </cell>
          <cell r="B130" t="str">
            <v>Nordamerika</v>
          </cell>
          <cell r="C130">
            <v>0</v>
          </cell>
        </row>
        <row r="131">
          <cell r="A131">
            <v>8423</v>
          </cell>
          <cell r="B131" t="str">
            <v>Kanada</v>
          </cell>
          <cell r="C131">
            <v>0</v>
          </cell>
        </row>
        <row r="132">
          <cell r="A132">
            <v>8439</v>
          </cell>
          <cell r="B132" t="str">
            <v>Vereinigte Staaten</v>
          </cell>
          <cell r="C132">
            <v>0</v>
          </cell>
        </row>
        <row r="133">
          <cell r="A133">
            <v>11114</v>
          </cell>
          <cell r="B133" t="str">
            <v>Lateinamerika</v>
          </cell>
          <cell r="C133">
            <v>0</v>
          </cell>
        </row>
        <row r="134">
          <cell r="A134">
            <v>11203</v>
          </cell>
          <cell r="B134" t="str">
            <v>Karibik</v>
          </cell>
          <cell r="C134">
            <v>0</v>
          </cell>
        </row>
        <row r="135">
          <cell r="A135">
            <v>8402</v>
          </cell>
          <cell r="B135" t="str">
            <v>Bahamas</v>
          </cell>
          <cell r="C135">
            <v>0</v>
          </cell>
        </row>
        <row r="136">
          <cell r="A136">
            <v>8403</v>
          </cell>
          <cell r="B136" t="str">
            <v>Barbados</v>
          </cell>
          <cell r="C136">
            <v>0</v>
          </cell>
        </row>
        <row r="137">
          <cell r="A137">
            <v>8409</v>
          </cell>
          <cell r="B137" t="str">
            <v>Dominikanische Republik</v>
          </cell>
          <cell r="C137">
            <v>0</v>
          </cell>
        </row>
        <row r="138">
          <cell r="A138">
            <v>8418</v>
          </cell>
          <cell r="B138" t="str">
            <v>Haiti</v>
          </cell>
          <cell r="C138">
            <v>0</v>
          </cell>
        </row>
        <row r="139">
          <cell r="A139">
            <v>8421</v>
          </cell>
          <cell r="B139" t="str">
            <v>Jamaika</v>
          </cell>
          <cell r="C139">
            <v>0</v>
          </cell>
        </row>
        <row r="140">
          <cell r="A140">
            <v>8425</v>
          </cell>
          <cell r="B140" t="str">
            <v>Kuba</v>
          </cell>
          <cell r="C140">
            <v>0</v>
          </cell>
        </row>
        <row r="141">
          <cell r="A141">
            <v>8436</v>
          </cell>
          <cell r="B141" t="str">
            <v>Trinidad und Tobago</v>
          </cell>
          <cell r="C141">
            <v>0</v>
          </cell>
        </row>
        <row r="142">
          <cell r="A142">
            <v>8440</v>
          </cell>
          <cell r="B142" t="str">
            <v>Dominica</v>
          </cell>
          <cell r="C142">
            <v>0</v>
          </cell>
        </row>
        <row r="143">
          <cell r="A143">
            <v>8441</v>
          </cell>
          <cell r="B143" t="str">
            <v>Grenada</v>
          </cell>
          <cell r="C143">
            <v>0</v>
          </cell>
        </row>
        <row r="144">
          <cell r="A144">
            <v>8442</v>
          </cell>
          <cell r="B144" t="str">
            <v>Antigua und Barbuda</v>
          </cell>
          <cell r="C144">
            <v>0</v>
          </cell>
        </row>
        <row r="145">
          <cell r="A145">
            <v>8443</v>
          </cell>
          <cell r="B145" t="str">
            <v>St. Lucia</v>
          </cell>
          <cell r="C145">
            <v>0</v>
          </cell>
        </row>
        <row r="146">
          <cell r="A146">
            <v>8444</v>
          </cell>
          <cell r="B146" t="str">
            <v>St. Vincent und die Grenadinen</v>
          </cell>
          <cell r="C146">
            <v>0</v>
          </cell>
        </row>
        <row r="147">
          <cell r="A147">
            <v>8445</v>
          </cell>
          <cell r="B147" t="str">
            <v>St. Kitts und Nevis</v>
          </cell>
          <cell r="C147">
            <v>0</v>
          </cell>
        </row>
        <row r="148">
          <cell r="A148">
            <v>11204</v>
          </cell>
          <cell r="B148" t="str">
            <v>Zentralamerika</v>
          </cell>
          <cell r="C148">
            <v>0</v>
          </cell>
        </row>
        <row r="149">
          <cell r="A149">
            <v>8408</v>
          </cell>
          <cell r="B149" t="str">
            <v>Costa Rica</v>
          </cell>
          <cell r="C149">
            <v>0</v>
          </cell>
        </row>
        <row r="150">
          <cell r="A150">
            <v>8411</v>
          </cell>
          <cell r="B150" t="str">
            <v>El Salvador</v>
          </cell>
          <cell r="C150">
            <v>0</v>
          </cell>
        </row>
        <row r="151">
          <cell r="A151">
            <v>8415</v>
          </cell>
          <cell r="B151" t="str">
            <v>Guatemala</v>
          </cell>
          <cell r="C151">
            <v>0</v>
          </cell>
        </row>
        <row r="152">
          <cell r="A152">
            <v>8419</v>
          </cell>
          <cell r="B152" t="str">
            <v>Belize</v>
          </cell>
          <cell r="C152">
            <v>0</v>
          </cell>
        </row>
        <row r="153">
          <cell r="A153">
            <v>8420</v>
          </cell>
          <cell r="B153" t="str">
            <v>Honduras</v>
          </cell>
          <cell r="C153">
            <v>0</v>
          </cell>
        </row>
        <row r="154">
          <cell r="A154">
            <v>8427</v>
          </cell>
          <cell r="B154" t="str">
            <v>Mexiko</v>
          </cell>
          <cell r="C154">
            <v>0</v>
          </cell>
        </row>
        <row r="155">
          <cell r="A155">
            <v>8429</v>
          </cell>
          <cell r="B155" t="str">
            <v>Nicaragua</v>
          </cell>
          <cell r="C155">
            <v>0</v>
          </cell>
        </row>
        <row r="156">
          <cell r="A156">
            <v>8430</v>
          </cell>
          <cell r="B156" t="str">
            <v>Panama</v>
          </cell>
          <cell r="C156">
            <v>0</v>
          </cell>
        </row>
        <row r="157">
          <cell r="A157">
            <v>11205</v>
          </cell>
          <cell r="B157" t="str">
            <v>Südamerika</v>
          </cell>
          <cell r="C157">
            <v>0</v>
          </cell>
        </row>
        <row r="158">
          <cell r="A158">
            <v>8401</v>
          </cell>
          <cell r="B158" t="str">
            <v>Argentinien</v>
          </cell>
          <cell r="C158">
            <v>0</v>
          </cell>
        </row>
        <row r="159">
          <cell r="A159">
            <v>8405</v>
          </cell>
          <cell r="B159" t="str">
            <v>Bolivien</v>
          </cell>
          <cell r="C159">
            <v>0</v>
          </cell>
        </row>
        <row r="160">
          <cell r="A160">
            <v>8406</v>
          </cell>
          <cell r="B160" t="str">
            <v>Brasilien</v>
          </cell>
          <cell r="C160">
            <v>0</v>
          </cell>
        </row>
        <row r="161">
          <cell r="A161">
            <v>8407</v>
          </cell>
          <cell r="B161" t="str">
            <v>Chile</v>
          </cell>
          <cell r="C161">
            <v>0</v>
          </cell>
        </row>
        <row r="162">
          <cell r="A162">
            <v>8410</v>
          </cell>
          <cell r="B162" t="str">
            <v>Ecuador</v>
          </cell>
          <cell r="C162">
            <v>0</v>
          </cell>
        </row>
        <row r="163">
          <cell r="A163">
            <v>8417</v>
          </cell>
          <cell r="B163" t="str">
            <v>Guyana</v>
          </cell>
          <cell r="C163">
            <v>0</v>
          </cell>
        </row>
        <row r="164">
          <cell r="A164">
            <v>8424</v>
          </cell>
          <cell r="B164" t="str">
            <v>Kolumbien</v>
          </cell>
          <cell r="C164">
            <v>0</v>
          </cell>
        </row>
        <row r="165">
          <cell r="A165">
            <v>8431</v>
          </cell>
          <cell r="B165" t="str">
            <v>Paraguay</v>
          </cell>
          <cell r="C165">
            <v>0</v>
          </cell>
        </row>
        <row r="166">
          <cell r="A166">
            <v>8432</v>
          </cell>
          <cell r="B166" t="str">
            <v>Peru</v>
          </cell>
          <cell r="C166">
            <v>0</v>
          </cell>
        </row>
        <row r="167">
          <cell r="A167">
            <v>8435</v>
          </cell>
          <cell r="B167" t="str">
            <v>Suriname</v>
          </cell>
          <cell r="C167">
            <v>0</v>
          </cell>
        </row>
        <row r="168">
          <cell r="A168">
            <v>8437</v>
          </cell>
          <cell r="B168" t="str">
            <v>Uruguay</v>
          </cell>
          <cell r="C168">
            <v>0</v>
          </cell>
        </row>
        <row r="169">
          <cell r="A169">
            <v>8438</v>
          </cell>
          <cell r="B169" t="str">
            <v>Venezuela</v>
          </cell>
          <cell r="C169">
            <v>0</v>
          </cell>
        </row>
        <row r="170">
          <cell r="A170">
            <v>11004</v>
          </cell>
          <cell r="B170" t="str">
            <v>Asien</v>
          </cell>
          <cell r="C170">
            <v>0</v>
          </cell>
        </row>
        <row r="171">
          <cell r="A171">
            <v>11115</v>
          </cell>
          <cell r="B171" t="str">
            <v>Ostasien</v>
          </cell>
          <cell r="C171">
            <v>0</v>
          </cell>
        </row>
        <row r="172">
          <cell r="A172">
            <v>8507</v>
          </cell>
          <cell r="B172" t="str">
            <v>China (Taiwan)</v>
          </cell>
          <cell r="C172">
            <v>0</v>
          </cell>
        </row>
        <row r="173">
          <cell r="A173">
            <v>8508</v>
          </cell>
          <cell r="B173" t="str">
            <v>China</v>
          </cell>
          <cell r="C173">
            <v>0</v>
          </cell>
        </row>
        <row r="174">
          <cell r="A174">
            <v>8509</v>
          </cell>
          <cell r="B174" t="str">
            <v>Hongkong (China)</v>
          </cell>
          <cell r="C174">
            <v>0</v>
          </cell>
        </row>
        <row r="175">
          <cell r="A175">
            <v>8543</v>
          </cell>
          <cell r="B175" t="str">
            <v>Tibet (China)</v>
          </cell>
          <cell r="C175">
            <v>0</v>
          </cell>
        </row>
        <row r="176">
          <cell r="A176">
            <v>8515</v>
          </cell>
          <cell r="B176" t="str">
            <v>Japan</v>
          </cell>
          <cell r="C176">
            <v>0</v>
          </cell>
        </row>
        <row r="177">
          <cell r="A177">
            <v>8528</v>
          </cell>
          <cell r="B177" t="str">
            <v>Mongolei</v>
          </cell>
          <cell r="C177">
            <v>0</v>
          </cell>
        </row>
        <row r="178">
          <cell r="A178">
            <v>8530</v>
          </cell>
          <cell r="B178" t="str">
            <v>Korea (Nord-)</v>
          </cell>
          <cell r="C178">
            <v>0</v>
          </cell>
        </row>
        <row r="179">
          <cell r="A179">
            <v>8539</v>
          </cell>
          <cell r="B179" t="str">
            <v>Korea (Süd-)</v>
          </cell>
          <cell r="C179">
            <v>0</v>
          </cell>
        </row>
        <row r="180">
          <cell r="A180">
            <v>11116</v>
          </cell>
          <cell r="B180" t="str">
            <v>Südostasien</v>
          </cell>
          <cell r="C180">
            <v>0</v>
          </cell>
        </row>
        <row r="181">
          <cell r="A181">
            <v>8504</v>
          </cell>
          <cell r="B181" t="str">
            <v>Brunei Darussalam</v>
          </cell>
          <cell r="C181">
            <v>0</v>
          </cell>
        </row>
        <row r="182">
          <cell r="A182">
            <v>8518</v>
          </cell>
          <cell r="B182" t="str">
            <v>Kambodscha</v>
          </cell>
          <cell r="C182">
            <v>0</v>
          </cell>
        </row>
        <row r="183">
          <cell r="A183">
            <v>8511</v>
          </cell>
          <cell r="B183" t="str">
            <v>Indonesien</v>
          </cell>
          <cell r="C183">
            <v>0</v>
          </cell>
        </row>
        <row r="184">
          <cell r="A184">
            <v>8522</v>
          </cell>
          <cell r="B184" t="str">
            <v>Laos</v>
          </cell>
          <cell r="C184">
            <v>0</v>
          </cell>
        </row>
        <row r="185">
          <cell r="A185">
            <v>8525</v>
          </cell>
          <cell r="B185" t="str">
            <v>Malaysia</v>
          </cell>
          <cell r="C185">
            <v>0</v>
          </cell>
        </row>
        <row r="186">
          <cell r="A186">
            <v>8505</v>
          </cell>
          <cell r="B186" t="str">
            <v>Myanmar</v>
          </cell>
          <cell r="C186">
            <v>0</v>
          </cell>
        </row>
        <row r="187">
          <cell r="A187">
            <v>8534</v>
          </cell>
          <cell r="B187" t="str">
            <v>Philippinen</v>
          </cell>
          <cell r="C187">
            <v>0</v>
          </cell>
        </row>
        <row r="188">
          <cell r="A188">
            <v>8537</v>
          </cell>
          <cell r="B188" t="str">
            <v>Singapur</v>
          </cell>
          <cell r="C188">
            <v>0</v>
          </cell>
        </row>
        <row r="189">
          <cell r="A189">
            <v>8542</v>
          </cell>
          <cell r="B189" t="str">
            <v>Thailand</v>
          </cell>
          <cell r="C189">
            <v>0</v>
          </cell>
        </row>
        <row r="190">
          <cell r="A190">
            <v>8545</v>
          </cell>
          <cell r="B190" t="str">
            <v>Vietnam</v>
          </cell>
          <cell r="C190">
            <v>0</v>
          </cell>
        </row>
        <row r="191">
          <cell r="A191">
            <v>8547</v>
          </cell>
          <cell r="B191" t="str">
            <v>Timor-Leste</v>
          </cell>
          <cell r="C191">
            <v>0</v>
          </cell>
        </row>
        <row r="192">
          <cell r="A192">
            <v>11117</v>
          </cell>
          <cell r="B192" t="str">
            <v>Südasien</v>
          </cell>
          <cell r="C192">
            <v>0</v>
          </cell>
        </row>
        <row r="193">
          <cell r="A193">
            <v>8501</v>
          </cell>
          <cell r="B193" t="str">
            <v>Afghanistan</v>
          </cell>
          <cell r="C193">
            <v>0</v>
          </cell>
        </row>
        <row r="194">
          <cell r="A194">
            <v>8546</v>
          </cell>
          <cell r="B194" t="str">
            <v>Bangladesch</v>
          </cell>
          <cell r="C194">
            <v>0</v>
          </cell>
        </row>
        <row r="195">
          <cell r="A195">
            <v>8503</v>
          </cell>
          <cell r="B195" t="str">
            <v>Bhutan</v>
          </cell>
          <cell r="C195">
            <v>0</v>
          </cell>
        </row>
        <row r="196">
          <cell r="A196">
            <v>8510</v>
          </cell>
          <cell r="B196" t="str">
            <v>Indien</v>
          </cell>
          <cell r="C196">
            <v>0</v>
          </cell>
        </row>
        <row r="197">
          <cell r="A197">
            <v>8513</v>
          </cell>
          <cell r="B197" t="str">
            <v>Iran</v>
          </cell>
          <cell r="C197">
            <v>0</v>
          </cell>
        </row>
        <row r="198">
          <cell r="A198">
            <v>8526</v>
          </cell>
          <cell r="B198" t="str">
            <v>Malediven</v>
          </cell>
          <cell r="C198">
            <v>0</v>
          </cell>
        </row>
        <row r="199">
          <cell r="A199">
            <v>8529</v>
          </cell>
          <cell r="B199" t="str">
            <v>Nepal</v>
          </cell>
          <cell r="C199">
            <v>0</v>
          </cell>
        </row>
        <row r="200">
          <cell r="A200">
            <v>8533</v>
          </cell>
          <cell r="B200" t="str">
            <v>Pakistan</v>
          </cell>
          <cell r="C200">
            <v>0</v>
          </cell>
        </row>
        <row r="201">
          <cell r="A201">
            <v>8506</v>
          </cell>
          <cell r="B201" t="str">
            <v>Sri Lanka</v>
          </cell>
          <cell r="C201">
            <v>0</v>
          </cell>
        </row>
        <row r="202">
          <cell r="A202">
            <v>11118</v>
          </cell>
          <cell r="B202" t="str">
            <v>Zentralasien</v>
          </cell>
          <cell r="C202">
            <v>0</v>
          </cell>
        </row>
        <row r="203">
          <cell r="A203">
            <v>8563</v>
          </cell>
          <cell r="B203" t="str">
            <v>Kasachstan</v>
          </cell>
          <cell r="C203">
            <v>0</v>
          </cell>
        </row>
        <row r="204">
          <cell r="A204">
            <v>8564</v>
          </cell>
          <cell r="B204" t="str">
            <v>Kirgisistan</v>
          </cell>
          <cell r="C204">
            <v>0</v>
          </cell>
        </row>
        <row r="205">
          <cell r="A205">
            <v>8565</v>
          </cell>
          <cell r="B205" t="str">
            <v>Tadschikistan</v>
          </cell>
          <cell r="C205">
            <v>0</v>
          </cell>
        </row>
        <row r="206">
          <cell r="A206">
            <v>8566</v>
          </cell>
          <cell r="B206" t="str">
            <v>Turkmenistan</v>
          </cell>
          <cell r="C206">
            <v>0</v>
          </cell>
        </row>
        <row r="207">
          <cell r="A207">
            <v>8567</v>
          </cell>
          <cell r="B207" t="str">
            <v>Usbekistan</v>
          </cell>
          <cell r="C207">
            <v>0</v>
          </cell>
        </row>
        <row r="208">
          <cell r="A208">
            <v>11119</v>
          </cell>
          <cell r="B208" t="str">
            <v>Westasien</v>
          </cell>
          <cell r="C208">
            <v>0</v>
          </cell>
        </row>
        <row r="209">
          <cell r="A209">
            <v>8502</v>
          </cell>
          <cell r="B209" t="str">
            <v>Bahrain</v>
          </cell>
          <cell r="C209">
            <v>0</v>
          </cell>
        </row>
        <row r="210">
          <cell r="A210">
            <v>8512</v>
          </cell>
          <cell r="B210" t="str">
            <v>Irak</v>
          </cell>
          <cell r="C210">
            <v>0</v>
          </cell>
        </row>
        <row r="211">
          <cell r="A211">
            <v>8514</v>
          </cell>
          <cell r="B211" t="str">
            <v>Israel</v>
          </cell>
          <cell r="C211">
            <v>0</v>
          </cell>
        </row>
        <row r="212">
          <cell r="A212">
            <v>8516</v>
          </cell>
          <cell r="B212" t="str">
            <v>Jemen</v>
          </cell>
          <cell r="C212">
            <v>0</v>
          </cell>
        </row>
        <row r="213">
          <cell r="A213">
            <v>8517</v>
          </cell>
          <cell r="B213" t="str">
            <v>Jordanien</v>
          </cell>
          <cell r="C213">
            <v>0</v>
          </cell>
        </row>
        <row r="214">
          <cell r="A214">
            <v>8519</v>
          </cell>
          <cell r="B214" t="str">
            <v>Katar</v>
          </cell>
          <cell r="C214">
            <v>0</v>
          </cell>
        </row>
        <row r="215">
          <cell r="A215">
            <v>8521</v>
          </cell>
          <cell r="B215" t="str">
            <v>Kuwait</v>
          </cell>
          <cell r="C215">
            <v>0</v>
          </cell>
        </row>
        <row r="216">
          <cell r="A216">
            <v>8523</v>
          </cell>
          <cell r="B216" t="str">
            <v>Libanon</v>
          </cell>
          <cell r="C216">
            <v>0</v>
          </cell>
        </row>
        <row r="217">
          <cell r="A217">
            <v>8527</v>
          </cell>
          <cell r="B217" t="str">
            <v>Oman</v>
          </cell>
          <cell r="C217">
            <v>0</v>
          </cell>
        </row>
        <row r="218">
          <cell r="A218">
            <v>8532</v>
          </cell>
          <cell r="B218" t="str">
            <v>Vereinigte Arabische Emirate</v>
          </cell>
          <cell r="C218">
            <v>0</v>
          </cell>
        </row>
        <row r="219">
          <cell r="A219">
            <v>8535</v>
          </cell>
          <cell r="B219" t="str">
            <v>Saudi-Arabien</v>
          </cell>
          <cell r="C219">
            <v>0</v>
          </cell>
        </row>
        <row r="220">
          <cell r="A220">
            <v>8541</v>
          </cell>
          <cell r="B220" t="str">
            <v>Syrien</v>
          </cell>
          <cell r="C220">
            <v>0</v>
          </cell>
        </row>
        <row r="221">
          <cell r="A221">
            <v>8550</v>
          </cell>
          <cell r="B221" t="str">
            <v>Palästina</v>
          </cell>
          <cell r="C221">
            <v>0</v>
          </cell>
        </row>
        <row r="222">
          <cell r="A222">
            <v>8560</v>
          </cell>
          <cell r="B222" t="str">
            <v>Armenien</v>
          </cell>
          <cell r="C222">
            <v>0</v>
          </cell>
        </row>
        <row r="223">
          <cell r="A223">
            <v>8561</v>
          </cell>
          <cell r="B223" t="str">
            <v>Aserbaidschan</v>
          </cell>
          <cell r="C223">
            <v>0</v>
          </cell>
        </row>
        <row r="224">
          <cell r="A224">
            <v>8562</v>
          </cell>
          <cell r="B224" t="str">
            <v>Georgien</v>
          </cell>
          <cell r="C224">
            <v>0</v>
          </cell>
        </row>
        <row r="225">
          <cell r="A225">
            <v>11005</v>
          </cell>
          <cell r="B225" t="str">
            <v>Ozeanien</v>
          </cell>
          <cell r="C225">
            <v>0</v>
          </cell>
        </row>
        <row r="226">
          <cell r="A226">
            <v>11120</v>
          </cell>
          <cell r="B226" t="str">
            <v>Australien und Neuseeland</v>
          </cell>
          <cell r="C226">
            <v>0</v>
          </cell>
        </row>
        <row r="227">
          <cell r="A227">
            <v>8601</v>
          </cell>
          <cell r="B227" t="str">
            <v>Australien</v>
          </cell>
          <cell r="C227">
            <v>0</v>
          </cell>
        </row>
        <row r="228">
          <cell r="A228">
            <v>8607</v>
          </cell>
          <cell r="B228" t="str">
            <v>Neuseeland</v>
          </cell>
          <cell r="C228">
            <v>0</v>
          </cell>
        </row>
        <row r="229">
          <cell r="A229">
            <v>11121</v>
          </cell>
          <cell r="B229" t="str">
            <v>Melanesien</v>
          </cell>
          <cell r="C229">
            <v>0</v>
          </cell>
        </row>
        <row r="230">
          <cell r="A230">
            <v>8602</v>
          </cell>
          <cell r="B230" t="str">
            <v>Fidschi-Inseln</v>
          </cell>
          <cell r="C230">
            <v>0</v>
          </cell>
        </row>
        <row r="231">
          <cell r="A231">
            <v>8605</v>
          </cell>
          <cell r="B231" t="str">
            <v>Vanuatu</v>
          </cell>
          <cell r="C231">
            <v>0</v>
          </cell>
        </row>
        <row r="232">
          <cell r="A232">
            <v>8608</v>
          </cell>
          <cell r="B232" t="str">
            <v>Papua-Neuguinea</v>
          </cell>
          <cell r="C232">
            <v>0</v>
          </cell>
        </row>
        <row r="233">
          <cell r="A233">
            <v>8614</v>
          </cell>
          <cell r="B233" t="str">
            <v>Salomoninseln</v>
          </cell>
          <cell r="C233">
            <v>0</v>
          </cell>
        </row>
        <row r="234">
          <cell r="A234">
            <v>11122</v>
          </cell>
          <cell r="B234" t="str">
            <v>Micronesien</v>
          </cell>
          <cell r="C234">
            <v>0</v>
          </cell>
        </row>
        <row r="235">
          <cell r="A235">
            <v>8604</v>
          </cell>
          <cell r="B235" t="str">
            <v>Nauru</v>
          </cell>
          <cell r="C235">
            <v>0</v>
          </cell>
        </row>
        <row r="236">
          <cell r="A236">
            <v>8616</v>
          </cell>
          <cell r="B236" t="str">
            <v>Kiribati</v>
          </cell>
          <cell r="C236">
            <v>0</v>
          </cell>
        </row>
        <row r="237">
          <cell r="A237">
            <v>8617</v>
          </cell>
          <cell r="B237" t="str">
            <v>Marshallinseln</v>
          </cell>
          <cell r="C237">
            <v>0</v>
          </cell>
        </row>
        <row r="238">
          <cell r="A238">
            <v>8618</v>
          </cell>
          <cell r="B238" t="str">
            <v>Mikronesien (Föderierte Staaten)</v>
          </cell>
          <cell r="C238">
            <v>0</v>
          </cell>
        </row>
        <row r="239">
          <cell r="A239">
            <v>8619</v>
          </cell>
          <cell r="B239" t="str">
            <v>Palau</v>
          </cell>
          <cell r="C239">
            <v>0</v>
          </cell>
        </row>
        <row r="240">
          <cell r="A240">
            <v>11123</v>
          </cell>
          <cell r="B240" t="str">
            <v>Polynesien</v>
          </cell>
          <cell r="C240">
            <v>0</v>
          </cell>
        </row>
        <row r="241">
          <cell r="A241">
            <v>8610</v>
          </cell>
          <cell r="B241" t="str">
            <v>Tonga</v>
          </cell>
          <cell r="C241">
            <v>0</v>
          </cell>
        </row>
        <row r="242">
          <cell r="A242">
            <v>8612</v>
          </cell>
          <cell r="B242" t="str">
            <v>Samoa</v>
          </cell>
          <cell r="C242">
            <v>0</v>
          </cell>
        </row>
        <row r="243">
          <cell r="A243">
            <v>8615</v>
          </cell>
          <cell r="B243" t="str">
            <v>Tuvalu</v>
          </cell>
          <cell r="C243">
            <v>0</v>
          </cell>
        </row>
        <row r="244">
          <cell r="A244">
            <v>11006</v>
          </cell>
          <cell r="B244" t="str">
            <v>Staatenlos / Unbekannt</v>
          </cell>
          <cell r="C244">
            <v>2599</v>
          </cell>
        </row>
        <row r="245">
          <cell r="A245">
            <v>8998</v>
          </cell>
          <cell r="B245" t="str">
            <v>Staatenlos</v>
          </cell>
          <cell r="C245">
            <v>12</v>
          </cell>
        </row>
        <row r="246">
          <cell r="A246">
            <v>8997</v>
          </cell>
          <cell r="B246" t="str">
            <v>ohne Nationalität (nicht anerkannter Staat)</v>
          </cell>
          <cell r="C246">
            <v>0</v>
          </cell>
        </row>
        <row r="247">
          <cell r="A247">
            <v>8999</v>
          </cell>
          <cell r="B247" t="str">
            <v>Unbekannt</v>
          </cell>
          <cell r="C247">
            <v>2587</v>
          </cell>
        </row>
        <row r="248">
          <cell r="A248">
            <v>11201</v>
          </cell>
          <cell r="B248" t="str">
            <v>EU-15 / EFTA</v>
          </cell>
          <cell r="C248">
            <v>26714</v>
          </cell>
        </row>
        <row r="249">
          <cell r="A249">
            <v>11202</v>
          </cell>
          <cell r="B249" t="str">
            <v>Europa (Nicht-EU-15/EFTA)</v>
          </cell>
          <cell r="C249">
            <v>374</v>
          </cell>
        </row>
        <row r="250">
          <cell r="A250">
            <v>11301</v>
          </cell>
          <cell r="B250" t="str">
            <v>EU-15</v>
          </cell>
          <cell r="C250">
            <v>26680</v>
          </cell>
        </row>
        <row r="251">
          <cell r="A251">
            <v>11302</v>
          </cell>
          <cell r="B251" t="str">
            <v>Neue EU-Staaten (ab 2004)</v>
          </cell>
          <cell r="C251">
            <v>0</v>
          </cell>
        </row>
        <row r="252">
          <cell r="A252">
            <v>11303</v>
          </cell>
          <cell r="B252" t="str">
            <v>EFTA</v>
          </cell>
          <cell r="C252">
            <v>34</v>
          </cell>
        </row>
        <row r="253">
          <cell r="A253">
            <v>11304</v>
          </cell>
          <cell r="B253" t="str">
            <v>Übriges Europa (Europa ohne EU-25- und EFTA)</v>
          </cell>
          <cell r="C253">
            <v>374</v>
          </cell>
        </row>
        <row r="254">
          <cell r="A254">
            <v>11305</v>
          </cell>
          <cell r="B254" t="str">
            <v>Aussereuropa (ohne Staatenlose und unbekannt)</v>
          </cell>
          <cell r="C254">
            <v>0</v>
          </cell>
        </row>
        <row r="255">
          <cell r="A255">
            <v>11401</v>
          </cell>
          <cell r="B255" t="str">
            <v>Drittstaaten (alle Staaten ausser EU-15/EFTA)</v>
          </cell>
          <cell r="C255">
            <v>374</v>
          </cell>
        </row>
        <row r="256">
          <cell r="A256">
            <v>11501</v>
          </cell>
          <cell r="B256" t="str">
            <v>EU-25</v>
          </cell>
          <cell r="C256">
            <v>26680</v>
          </cell>
        </row>
        <row r="257">
          <cell r="A257">
            <v>11502</v>
          </cell>
          <cell r="B257" t="str">
            <v>EU-Kandidaten (2005)</v>
          </cell>
          <cell r="C257">
            <v>374</v>
          </cell>
        </row>
        <row r="258">
          <cell r="A258">
            <v>11503</v>
          </cell>
          <cell r="B258" t="str">
            <v>Übriges Europa (Europa ohne EU-25 und EFTA und EU-Kandidaten 2005)</v>
          </cell>
          <cell r="C258">
            <v>0</v>
          </cell>
        </row>
        <row r="259">
          <cell r="A259">
            <v>11601</v>
          </cell>
          <cell r="B259" t="str">
            <v>EU-25 / EFTA</v>
          </cell>
          <cell r="C259">
            <v>26714</v>
          </cell>
        </row>
        <row r="260">
          <cell r="A260">
            <v>11602</v>
          </cell>
          <cell r="B260" t="str">
            <v>Drittstaaten (Nicht EU-25/EFTA)</v>
          </cell>
          <cell r="C260">
            <v>374</v>
          </cell>
        </row>
        <row r="261">
          <cell r="A261">
            <v>11701</v>
          </cell>
          <cell r="B261" t="str">
            <v>More developed regions</v>
          </cell>
          <cell r="C261">
            <v>26714</v>
          </cell>
        </row>
        <row r="262">
          <cell r="A262">
            <v>11702</v>
          </cell>
          <cell r="B262" t="str">
            <v>Less developed regions</v>
          </cell>
          <cell r="C262">
            <v>2973</v>
          </cell>
        </row>
        <row r="263">
          <cell r="A263">
            <v>11703</v>
          </cell>
          <cell r="B263" t="str">
            <v>Least developed countries</v>
          </cell>
          <cell r="C263">
            <v>0</v>
          </cell>
        </row>
        <row r="264">
          <cell r="A264">
            <v>0</v>
          </cell>
          <cell r="B264" t="e">
            <v>#N/A</v>
          </cell>
          <cell r="C264">
            <v>0</v>
          </cell>
        </row>
        <row r="265">
          <cell r="A265">
            <v>0</v>
          </cell>
          <cell r="B265" t="e">
            <v>#N/A</v>
          </cell>
          <cell r="C265">
            <v>0</v>
          </cell>
        </row>
        <row r="266">
          <cell r="A266">
            <v>0</v>
          </cell>
          <cell r="B266" t="e">
            <v>#N/A</v>
          </cell>
          <cell r="C266">
            <v>0</v>
          </cell>
        </row>
        <row r="267">
          <cell r="A267">
            <v>0</v>
          </cell>
          <cell r="B267" t="e">
            <v>#N/A</v>
          </cell>
          <cell r="C267">
            <v>0</v>
          </cell>
        </row>
        <row r="268">
          <cell r="A268">
            <v>0</v>
          </cell>
          <cell r="B268" t="e">
            <v>#N/A</v>
          </cell>
          <cell r="C268">
            <v>0</v>
          </cell>
        </row>
        <row r="269">
          <cell r="A269">
            <v>0</v>
          </cell>
          <cell r="B269" t="e">
            <v>#N/A</v>
          </cell>
          <cell r="C269">
            <v>0</v>
          </cell>
        </row>
        <row r="270">
          <cell r="A270">
            <v>0</v>
          </cell>
          <cell r="B270" t="e">
            <v>#N/A</v>
          </cell>
          <cell r="C270">
            <v>0</v>
          </cell>
        </row>
        <row r="271">
          <cell r="A271">
            <v>0</v>
          </cell>
          <cell r="B271" t="e">
            <v>#N/A</v>
          </cell>
          <cell r="C271">
            <v>0</v>
          </cell>
        </row>
        <row r="272">
          <cell r="A272">
            <v>0</v>
          </cell>
          <cell r="B272" t="e">
            <v>#N/A</v>
          </cell>
          <cell r="C272">
            <v>0</v>
          </cell>
        </row>
        <row r="273">
          <cell r="A273">
            <v>0</v>
          </cell>
          <cell r="B273" t="e">
            <v>#N/A</v>
          </cell>
          <cell r="C273">
            <v>0</v>
          </cell>
        </row>
        <row r="274">
          <cell r="A274">
            <v>0</v>
          </cell>
          <cell r="B274" t="e">
            <v>#N/A</v>
          </cell>
          <cell r="C274">
            <v>0</v>
          </cell>
        </row>
        <row r="275">
          <cell r="A275">
            <v>0</v>
          </cell>
          <cell r="B275" t="e">
            <v>#N/A</v>
          </cell>
          <cell r="C275">
            <v>0</v>
          </cell>
        </row>
        <row r="276">
          <cell r="A276">
            <v>0</v>
          </cell>
          <cell r="B276" t="e">
            <v>#N/A</v>
          </cell>
          <cell r="C276">
            <v>0</v>
          </cell>
        </row>
        <row r="277">
          <cell r="A277">
            <v>0</v>
          </cell>
          <cell r="B277" t="e">
            <v>#N/A</v>
          </cell>
          <cell r="C277">
            <v>0</v>
          </cell>
        </row>
        <row r="278">
          <cell r="A278">
            <v>0</v>
          </cell>
          <cell r="B278" t="e">
            <v>#N/A</v>
          </cell>
          <cell r="C278">
            <v>0</v>
          </cell>
        </row>
        <row r="279">
          <cell r="A279">
            <v>0</v>
          </cell>
          <cell r="B279" t="e">
            <v>#N/A</v>
          </cell>
          <cell r="C279">
            <v>0</v>
          </cell>
        </row>
        <row r="280">
          <cell r="A280">
            <v>0</v>
          </cell>
          <cell r="B280" t="e">
            <v>#N/A</v>
          </cell>
          <cell r="C280">
            <v>0</v>
          </cell>
        </row>
        <row r="281">
          <cell r="A281">
            <v>0</v>
          </cell>
          <cell r="B281" t="e">
            <v>#N/A</v>
          </cell>
          <cell r="C281">
            <v>0</v>
          </cell>
        </row>
        <row r="282">
          <cell r="A282">
            <v>0</v>
          </cell>
          <cell r="B282" t="e">
            <v>#N/A</v>
          </cell>
          <cell r="C282">
            <v>0</v>
          </cell>
        </row>
        <row r="283">
          <cell r="A283">
            <v>0</v>
          </cell>
          <cell r="B283" t="e">
            <v>#N/A</v>
          </cell>
          <cell r="C283">
            <v>0</v>
          </cell>
        </row>
        <row r="284">
          <cell r="A284">
            <v>0</v>
          </cell>
          <cell r="B284" t="e">
            <v>#N/A</v>
          </cell>
          <cell r="C284">
            <v>0</v>
          </cell>
        </row>
        <row r="285">
          <cell r="A285">
            <v>0</v>
          </cell>
          <cell r="B285" t="e">
            <v>#N/A</v>
          </cell>
          <cell r="C285">
            <v>0</v>
          </cell>
        </row>
        <row r="286">
          <cell r="A286">
            <v>0</v>
          </cell>
          <cell r="B286" t="e">
            <v>#N/A</v>
          </cell>
          <cell r="C286">
            <v>0</v>
          </cell>
        </row>
        <row r="287">
          <cell r="A287">
            <v>0</v>
          </cell>
          <cell r="B287" t="e">
            <v>#N/A</v>
          </cell>
          <cell r="C287">
            <v>0</v>
          </cell>
        </row>
        <row r="288">
          <cell r="A288">
            <v>0</v>
          </cell>
          <cell r="B288" t="e">
            <v>#N/A</v>
          </cell>
          <cell r="C288">
            <v>0</v>
          </cell>
        </row>
        <row r="289">
          <cell r="A289">
            <v>0</v>
          </cell>
          <cell r="B289" t="e">
            <v>#N/A</v>
          </cell>
          <cell r="C289">
            <v>0</v>
          </cell>
        </row>
        <row r="290">
          <cell r="A290">
            <v>0</v>
          </cell>
          <cell r="B290" t="e">
            <v>#N/A</v>
          </cell>
          <cell r="C290">
            <v>0</v>
          </cell>
        </row>
        <row r="291">
          <cell r="A291">
            <v>0</v>
          </cell>
          <cell r="B291" t="e">
            <v>#N/A</v>
          </cell>
          <cell r="C291">
            <v>0</v>
          </cell>
        </row>
        <row r="292">
          <cell r="A292">
            <v>0</v>
          </cell>
          <cell r="B292" t="e">
            <v>#N/A</v>
          </cell>
          <cell r="C292">
            <v>0</v>
          </cell>
        </row>
        <row r="293">
          <cell r="A293">
            <v>0</v>
          </cell>
          <cell r="B293" t="e">
            <v>#N/A</v>
          </cell>
          <cell r="C293">
            <v>0</v>
          </cell>
        </row>
        <row r="294">
          <cell r="A294">
            <v>0</v>
          </cell>
          <cell r="B294" t="e">
            <v>#N/A</v>
          </cell>
          <cell r="C294">
            <v>0</v>
          </cell>
        </row>
        <row r="295">
          <cell r="A295">
            <v>0</v>
          </cell>
          <cell r="B295" t="e">
            <v>#N/A</v>
          </cell>
          <cell r="C295">
            <v>0</v>
          </cell>
        </row>
        <row r="296">
          <cell r="A296">
            <v>0</v>
          </cell>
          <cell r="B296" t="e">
            <v>#N/A</v>
          </cell>
          <cell r="C296">
            <v>0</v>
          </cell>
        </row>
        <row r="297">
          <cell r="A297">
            <v>0</v>
          </cell>
          <cell r="B297" t="e">
            <v>#N/A</v>
          </cell>
          <cell r="C297">
            <v>0</v>
          </cell>
        </row>
        <row r="298">
          <cell r="A298">
            <v>0</v>
          </cell>
          <cell r="B298" t="e">
            <v>#N/A</v>
          </cell>
          <cell r="C298">
            <v>0</v>
          </cell>
        </row>
        <row r="299">
          <cell r="A299">
            <v>0</v>
          </cell>
          <cell r="B299" t="e">
            <v>#N/A</v>
          </cell>
          <cell r="C299">
            <v>0</v>
          </cell>
        </row>
        <row r="300">
          <cell r="A300">
            <v>0</v>
          </cell>
          <cell r="B300" t="e">
            <v>#N/A</v>
          </cell>
          <cell r="C300">
            <v>0</v>
          </cell>
        </row>
        <row r="301">
          <cell r="A301">
            <v>0</v>
          </cell>
          <cell r="B301" t="e">
            <v>#N/A</v>
          </cell>
          <cell r="C301">
            <v>0</v>
          </cell>
        </row>
        <row r="302">
          <cell r="A302">
            <v>0</v>
          </cell>
          <cell r="B302" t="e">
            <v>#N/A</v>
          </cell>
          <cell r="C302">
            <v>0</v>
          </cell>
        </row>
        <row r="303">
          <cell r="A303">
            <v>0</v>
          </cell>
          <cell r="B303" t="e">
            <v>#N/A</v>
          </cell>
          <cell r="C303">
            <v>0</v>
          </cell>
        </row>
        <row r="304">
          <cell r="A304">
            <v>0</v>
          </cell>
          <cell r="B304" t="e">
            <v>#N/A</v>
          </cell>
          <cell r="C304">
            <v>0</v>
          </cell>
        </row>
        <row r="305">
          <cell r="A305">
            <v>0</v>
          </cell>
          <cell r="B305" t="e">
            <v>#N/A</v>
          </cell>
          <cell r="C305">
            <v>0</v>
          </cell>
        </row>
        <row r="306">
          <cell r="A306">
            <v>0</v>
          </cell>
          <cell r="B306" t="e">
            <v>#N/A</v>
          </cell>
          <cell r="C306">
            <v>0</v>
          </cell>
        </row>
        <row r="307">
          <cell r="A307">
            <v>0</v>
          </cell>
          <cell r="B307" t="e">
            <v>#N/A</v>
          </cell>
          <cell r="C307">
            <v>0</v>
          </cell>
        </row>
        <row r="308">
          <cell r="A308">
            <v>0</v>
          </cell>
          <cell r="B308" t="e">
            <v>#N/A</v>
          </cell>
          <cell r="C308">
            <v>0</v>
          </cell>
        </row>
        <row r="309">
          <cell r="A309">
            <v>0</v>
          </cell>
          <cell r="B309" t="e">
            <v>#N/A</v>
          </cell>
          <cell r="C309">
            <v>0</v>
          </cell>
        </row>
        <row r="310">
          <cell r="A310">
            <v>0</v>
          </cell>
          <cell r="B310" t="e">
            <v>#N/A</v>
          </cell>
          <cell r="C310">
            <v>0</v>
          </cell>
        </row>
        <row r="311">
          <cell r="A311">
            <v>0</v>
          </cell>
          <cell r="B311" t="e">
            <v>#N/A</v>
          </cell>
          <cell r="C311">
            <v>0</v>
          </cell>
        </row>
        <row r="312">
          <cell r="A312">
            <v>0</v>
          </cell>
          <cell r="B312" t="e">
            <v>#N/A</v>
          </cell>
          <cell r="C31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V258"/>
  <sheetViews>
    <sheetView showGridLines="0" tabSelected="1" zoomScaleNormal="100" zoomScaleSheetLayoutView="50" workbookViewId="0">
      <pane xSplit="1" ySplit="4" topLeftCell="B5" activePane="bottomRight" state="frozen"/>
      <selection activeCell="B1" sqref="B1"/>
      <selection pane="topRight" activeCell="C1" sqref="C1"/>
      <selection pane="bottomLeft" activeCell="B5" sqref="B5"/>
      <selection pane="bottomRight" activeCell="B5" sqref="B5"/>
    </sheetView>
  </sheetViews>
  <sheetFormatPr baseColWidth="10" defaultColWidth="3.33203125" defaultRowHeight="12.75" customHeight="1" x14ac:dyDescent="0.3"/>
  <cols>
    <col min="1" max="1" width="29.88671875" style="1" customWidth="1"/>
    <col min="2" max="18" width="9" style="1" customWidth="1"/>
    <col min="19" max="48" width="9" style="2" customWidth="1"/>
    <col min="49" max="55" width="9" style="3" customWidth="1"/>
    <col min="56" max="16384" width="3.33203125" style="3"/>
  </cols>
  <sheetData>
    <row r="1" spans="1:48" s="29" customFormat="1" ht="18.75" customHeight="1" x14ac:dyDescent="0.25">
      <c r="A1" s="25" t="s">
        <v>255</v>
      </c>
      <c r="B1" s="26" t="s">
        <v>256</v>
      </c>
      <c r="C1" s="25"/>
      <c r="D1" s="25"/>
      <c r="E1" s="25"/>
      <c r="F1" s="25"/>
      <c r="G1" s="25"/>
      <c r="H1" s="25"/>
      <c r="I1" s="25"/>
      <c r="J1" s="27"/>
      <c r="K1" s="26"/>
      <c r="L1" s="25"/>
      <c r="M1" s="25"/>
      <c r="N1" s="25"/>
      <c r="O1" s="25"/>
      <c r="P1" s="25"/>
      <c r="Q1" s="25"/>
      <c r="R1" s="27"/>
      <c r="S1" s="28"/>
      <c r="T1" s="26"/>
      <c r="U1" s="28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8"/>
      <c r="AG1" s="26"/>
      <c r="AH1" s="28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3" spans="1:48" ht="12.75" customHeight="1" x14ac:dyDescent="0.3">
      <c r="A3" s="4" t="s">
        <v>187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8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2.75" customHeight="1" x14ac:dyDescent="0.3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10">
        <v>1987</v>
      </c>
      <c r="T4" s="10">
        <v>1988</v>
      </c>
      <c r="U4" s="10">
        <v>1989</v>
      </c>
      <c r="V4" s="10">
        <v>1990</v>
      </c>
      <c r="W4" s="10">
        <v>1991</v>
      </c>
      <c r="X4" s="10">
        <v>1992</v>
      </c>
      <c r="Y4" s="10">
        <v>1993</v>
      </c>
      <c r="Z4" s="10">
        <v>1994</v>
      </c>
      <c r="AA4" s="10">
        <v>1995</v>
      </c>
      <c r="AB4" s="10">
        <v>1996</v>
      </c>
      <c r="AC4" s="10">
        <v>1997</v>
      </c>
      <c r="AD4" s="10">
        <v>1998</v>
      </c>
      <c r="AE4" s="10">
        <v>1999</v>
      </c>
      <c r="AF4" s="10">
        <v>2000</v>
      </c>
      <c r="AG4" s="31" t="s">
        <v>245</v>
      </c>
      <c r="AH4" s="10">
        <v>2002</v>
      </c>
      <c r="AI4" s="10">
        <v>2003</v>
      </c>
      <c r="AJ4" s="5">
        <v>2004</v>
      </c>
      <c r="AK4" s="5">
        <v>2005</v>
      </c>
      <c r="AL4" s="5">
        <v>2006</v>
      </c>
      <c r="AM4" s="5">
        <v>2007</v>
      </c>
      <c r="AN4" s="5">
        <v>2008</v>
      </c>
      <c r="AO4" s="5">
        <v>2009</v>
      </c>
      <c r="AP4" s="32" t="s">
        <v>246</v>
      </c>
      <c r="AQ4" s="32">
        <v>2011</v>
      </c>
      <c r="AR4" s="32">
        <v>2012</v>
      </c>
      <c r="AS4" s="32">
        <v>2013</v>
      </c>
      <c r="AT4" s="32">
        <v>2014</v>
      </c>
      <c r="AU4" s="32">
        <v>2015</v>
      </c>
      <c r="AV4" s="32">
        <v>2016</v>
      </c>
    </row>
    <row r="5" spans="1:48" ht="12.75" customHeight="1" x14ac:dyDescent="0.3">
      <c r="A5" s="11" t="s">
        <v>0</v>
      </c>
      <c r="B5" s="12">
        <v>99216</v>
      </c>
      <c r="C5" s="12">
        <v>96261</v>
      </c>
      <c r="D5" s="12">
        <v>91342</v>
      </c>
      <c r="E5" s="12">
        <v>87518</v>
      </c>
      <c r="F5" s="12">
        <v>84507</v>
      </c>
      <c r="G5" s="12">
        <v>78464</v>
      </c>
      <c r="H5" s="12">
        <v>74199</v>
      </c>
      <c r="I5" s="12">
        <v>72829</v>
      </c>
      <c r="J5" s="12">
        <v>71375</v>
      </c>
      <c r="K5" s="12">
        <v>71986</v>
      </c>
      <c r="L5" s="12">
        <v>73661</v>
      </c>
      <c r="M5" s="12">
        <v>73747</v>
      </c>
      <c r="N5" s="12">
        <v>74916</v>
      </c>
      <c r="O5" s="12">
        <v>73659</v>
      </c>
      <c r="P5" s="12">
        <v>74710</v>
      </c>
      <c r="Q5" s="12">
        <v>74684</v>
      </c>
      <c r="R5" s="12">
        <v>76320</v>
      </c>
      <c r="S5" s="12">
        <v>76505</v>
      </c>
      <c r="T5" s="12">
        <v>80345</v>
      </c>
      <c r="U5" s="12">
        <v>81180</v>
      </c>
      <c r="V5" s="12">
        <v>83939</v>
      </c>
      <c r="W5" s="12">
        <v>86200</v>
      </c>
      <c r="X5" s="12">
        <v>86910</v>
      </c>
      <c r="Y5" s="12">
        <v>83762</v>
      </c>
      <c r="Z5" s="12">
        <v>82980</v>
      </c>
      <c r="AA5" s="12">
        <v>82203</v>
      </c>
      <c r="AB5" s="12">
        <v>83007</v>
      </c>
      <c r="AC5" s="12">
        <v>80584</v>
      </c>
      <c r="AD5" s="12">
        <v>78949</v>
      </c>
      <c r="AE5" s="12">
        <v>78408</v>
      </c>
      <c r="AF5" s="12">
        <v>78458</v>
      </c>
      <c r="AG5" s="12">
        <v>72295</v>
      </c>
      <c r="AH5" s="12">
        <v>72372</v>
      </c>
      <c r="AI5" s="12">
        <v>71848</v>
      </c>
      <c r="AJ5" s="12">
        <v>73082</v>
      </c>
      <c r="AK5" s="12">
        <v>72903</v>
      </c>
      <c r="AL5" s="12">
        <v>73371</v>
      </c>
      <c r="AM5" s="12">
        <v>74494</v>
      </c>
      <c r="AN5" s="12">
        <v>76691</v>
      </c>
      <c r="AO5" s="12">
        <v>78286</v>
      </c>
      <c r="AP5" s="12">
        <v>80290</v>
      </c>
      <c r="AQ5" s="12">
        <v>80808</v>
      </c>
      <c r="AR5" s="12">
        <v>82164</v>
      </c>
      <c r="AS5" s="12">
        <v>82731</v>
      </c>
      <c r="AT5" s="12">
        <v>85287</v>
      </c>
      <c r="AU5" s="12">
        <v>86559</v>
      </c>
      <c r="AV5" s="12">
        <v>87883</v>
      </c>
    </row>
    <row r="6" spans="1:48" ht="21" customHeight="1" x14ac:dyDescent="0.3">
      <c r="A6" s="13" t="s">
        <v>44</v>
      </c>
      <c r="B6" s="14">
        <v>69529</v>
      </c>
      <c r="C6" s="14">
        <v>67384</v>
      </c>
      <c r="D6" s="14">
        <v>63310</v>
      </c>
      <c r="E6" s="14">
        <v>60197</v>
      </c>
      <c r="F6" s="14">
        <v>57953</v>
      </c>
      <c r="G6" s="14">
        <v>55297</v>
      </c>
      <c r="H6" s="14">
        <v>54628</v>
      </c>
      <c r="I6" s="14">
        <v>54838</v>
      </c>
      <c r="J6" s="14">
        <v>57768</v>
      </c>
      <c r="K6" s="14">
        <v>60059</v>
      </c>
      <c r="L6" s="14">
        <v>61668</v>
      </c>
      <c r="M6" s="14">
        <v>61611</v>
      </c>
      <c r="N6" s="14">
        <v>62457</v>
      </c>
      <c r="O6" s="14">
        <v>61917</v>
      </c>
      <c r="P6" s="14">
        <v>62905</v>
      </c>
      <c r="Q6" s="14">
        <v>63009</v>
      </c>
      <c r="R6" s="14">
        <v>64069</v>
      </c>
      <c r="S6" s="14">
        <v>64100</v>
      </c>
      <c r="T6" s="14">
        <v>66827</v>
      </c>
      <c r="U6" s="14">
        <v>66711</v>
      </c>
      <c r="V6" s="14">
        <v>67440</v>
      </c>
      <c r="W6" s="14">
        <v>67228</v>
      </c>
      <c r="X6" s="14">
        <v>66645</v>
      </c>
      <c r="Y6" s="14">
        <v>63500</v>
      </c>
      <c r="Z6" s="14">
        <v>62392</v>
      </c>
      <c r="AA6" s="14">
        <v>61004</v>
      </c>
      <c r="AB6" s="14">
        <v>61211</v>
      </c>
      <c r="AC6" s="14">
        <v>59117</v>
      </c>
      <c r="AD6" s="14">
        <v>57874</v>
      </c>
      <c r="AE6" s="14">
        <v>56729</v>
      </c>
      <c r="AF6" s="14">
        <v>56885</v>
      </c>
      <c r="AG6" s="14">
        <v>53751</v>
      </c>
      <c r="AH6" s="14">
        <v>53214</v>
      </c>
      <c r="AI6" s="14">
        <v>52431</v>
      </c>
      <c r="AJ6" s="14">
        <v>53680</v>
      </c>
      <c r="AK6" s="14">
        <v>53722</v>
      </c>
      <c r="AL6" s="14">
        <v>54490</v>
      </c>
      <c r="AM6" s="14">
        <v>55818</v>
      </c>
      <c r="AN6" s="14">
        <v>57086</v>
      </c>
      <c r="AO6" s="14">
        <v>58205</v>
      </c>
      <c r="AP6" s="14">
        <v>59361</v>
      </c>
      <c r="AQ6" s="14">
        <v>59043</v>
      </c>
      <c r="AR6" s="14">
        <v>59684</v>
      </c>
      <c r="AS6" s="14">
        <v>59440</v>
      </c>
      <c r="AT6" s="14">
        <v>60707</v>
      </c>
      <c r="AU6" s="14">
        <v>61344</v>
      </c>
      <c r="AV6" s="14">
        <v>61570</v>
      </c>
    </row>
    <row r="7" spans="1:48" ht="21" customHeight="1" x14ac:dyDescent="0.3">
      <c r="A7" s="15" t="s">
        <v>224</v>
      </c>
      <c r="B7" s="14">
        <v>29687</v>
      </c>
      <c r="C7" s="14">
        <v>28877</v>
      </c>
      <c r="D7" s="14">
        <v>28032</v>
      </c>
      <c r="E7" s="14">
        <v>27321</v>
      </c>
      <c r="F7" s="14">
        <v>26554</v>
      </c>
      <c r="G7" s="14">
        <v>23167</v>
      </c>
      <c r="H7" s="14">
        <v>19571</v>
      </c>
      <c r="I7" s="14">
        <v>17991</v>
      </c>
      <c r="J7" s="14">
        <v>13607</v>
      </c>
      <c r="K7" s="14">
        <v>11927</v>
      </c>
      <c r="L7" s="14">
        <v>11993</v>
      </c>
      <c r="M7" s="14">
        <v>12136</v>
      </c>
      <c r="N7" s="14">
        <v>12459</v>
      </c>
      <c r="O7" s="14">
        <v>11742</v>
      </c>
      <c r="P7" s="14">
        <v>11805</v>
      </c>
      <c r="Q7" s="14">
        <v>11675</v>
      </c>
      <c r="R7" s="14">
        <v>12251</v>
      </c>
      <c r="S7" s="16">
        <v>12405</v>
      </c>
      <c r="T7" s="16">
        <v>13518</v>
      </c>
      <c r="U7" s="16">
        <v>14469</v>
      </c>
      <c r="V7" s="16">
        <v>16499</v>
      </c>
      <c r="W7" s="16">
        <v>18972</v>
      </c>
      <c r="X7" s="16">
        <v>20265</v>
      </c>
      <c r="Y7" s="16">
        <v>20262</v>
      </c>
      <c r="Z7" s="16">
        <v>20588</v>
      </c>
      <c r="AA7" s="16">
        <v>21199</v>
      </c>
      <c r="AB7" s="16">
        <v>21796</v>
      </c>
      <c r="AC7" s="16">
        <v>21467</v>
      </c>
      <c r="AD7" s="16">
        <v>21075</v>
      </c>
      <c r="AE7" s="16">
        <v>21679</v>
      </c>
      <c r="AF7" s="16">
        <v>21573</v>
      </c>
      <c r="AG7" s="16">
        <v>18544</v>
      </c>
      <c r="AH7" s="16">
        <v>19158</v>
      </c>
      <c r="AI7" s="16">
        <v>19417</v>
      </c>
      <c r="AJ7" s="16">
        <v>19402</v>
      </c>
      <c r="AK7" s="16">
        <v>19181</v>
      </c>
      <c r="AL7" s="16">
        <v>18881</v>
      </c>
      <c r="AM7" s="16">
        <v>18676</v>
      </c>
      <c r="AN7" s="16">
        <v>19605</v>
      </c>
      <c r="AO7" s="16">
        <v>20081</v>
      </c>
      <c r="AP7" s="16">
        <v>20929</v>
      </c>
      <c r="AQ7" s="16">
        <v>21765</v>
      </c>
      <c r="AR7" s="16">
        <v>22480</v>
      </c>
      <c r="AS7" s="16">
        <v>23291</v>
      </c>
      <c r="AT7" s="16">
        <v>24580</v>
      </c>
      <c r="AU7" s="16">
        <v>25215</v>
      </c>
      <c r="AV7" s="16">
        <v>26313</v>
      </c>
    </row>
    <row r="8" spans="1:48" ht="12.75" customHeight="1" x14ac:dyDescent="0.3">
      <c r="A8" s="17" t="s">
        <v>188</v>
      </c>
      <c r="B8" s="18" t="s">
        <v>227</v>
      </c>
      <c r="C8" s="18" t="s">
        <v>227</v>
      </c>
      <c r="D8" s="18" t="s">
        <v>227</v>
      </c>
      <c r="E8" s="18" t="s">
        <v>227</v>
      </c>
      <c r="F8" s="18" t="s">
        <v>227</v>
      </c>
      <c r="G8" s="18" t="s">
        <v>227</v>
      </c>
      <c r="H8" s="18" t="s">
        <v>227</v>
      </c>
      <c r="I8" s="18" t="s">
        <v>227</v>
      </c>
      <c r="J8" s="18" t="s">
        <v>227</v>
      </c>
      <c r="K8" s="18" t="s">
        <v>227</v>
      </c>
      <c r="L8" s="18" t="s">
        <v>227</v>
      </c>
      <c r="M8" s="18" t="s">
        <v>227</v>
      </c>
      <c r="N8" s="18" t="s">
        <v>227</v>
      </c>
      <c r="O8" s="18" t="s">
        <v>227</v>
      </c>
      <c r="P8" s="18" t="s">
        <v>227</v>
      </c>
      <c r="Q8" s="18" t="s">
        <v>227</v>
      </c>
      <c r="R8" s="18" t="s">
        <v>227</v>
      </c>
      <c r="S8" s="19">
        <v>11104</v>
      </c>
      <c r="T8" s="19">
        <v>12146</v>
      </c>
      <c r="U8" s="19">
        <v>12938</v>
      </c>
      <c r="V8" s="19">
        <v>14612</v>
      </c>
      <c r="W8" s="19">
        <v>16534</v>
      </c>
      <c r="X8" s="19">
        <v>17822</v>
      </c>
      <c r="Y8" s="19">
        <v>17510</v>
      </c>
      <c r="Z8" s="19">
        <v>17907</v>
      </c>
      <c r="AA8" s="19">
        <v>18431</v>
      </c>
      <c r="AB8" s="19">
        <v>18912</v>
      </c>
      <c r="AC8" s="19">
        <v>18383</v>
      </c>
      <c r="AD8" s="19">
        <v>17814</v>
      </c>
      <c r="AE8" s="19">
        <v>18290</v>
      </c>
      <c r="AF8" s="19">
        <v>17963</v>
      </c>
      <c r="AG8" s="19">
        <v>15870</v>
      </c>
      <c r="AH8" s="19">
        <v>16053</v>
      </c>
      <c r="AI8" s="19">
        <v>15983</v>
      </c>
      <c r="AJ8" s="19">
        <v>15980</v>
      </c>
      <c r="AK8" s="19">
        <v>15865</v>
      </c>
      <c r="AL8" s="19">
        <v>15664</v>
      </c>
      <c r="AM8" s="19">
        <v>15436</v>
      </c>
      <c r="AN8" s="19">
        <v>16112</v>
      </c>
      <c r="AO8" s="19">
        <v>16517</v>
      </c>
      <c r="AP8" s="19">
        <v>17578</v>
      </c>
      <c r="AQ8" s="19">
        <v>17682</v>
      </c>
      <c r="AR8" s="19">
        <v>18049</v>
      </c>
      <c r="AS8" s="19">
        <v>18522</v>
      </c>
      <c r="AT8" s="19">
        <v>19569</v>
      </c>
      <c r="AU8" s="19">
        <v>19987</v>
      </c>
      <c r="AV8" s="19">
        <v>20451</v>
      </c>
    </row>
    <row r="9" spans="1:48" ht="12.75" customHeight="1" x14ac:dyDescent="0.3">
      <c r="A9" s="17" t="s">
        <v>189</v>
      </c>
      <c r="B9" s="18" t="s">
        <v>227</v>
      </c>
      <c r="C9" s="18" t="s">
        <v>227</v>
      </c>
      <c r="D9" s="18" t="s">
        <v>227</v>
      </c>
      <c r="E9" s="18" t="s">
        <v>227</v>
      </c>
      <c r="F9" s="18" t="s">
        <v>227</v>
      </c>
      <c r="G9" s="18" t="s">
        <v>227</v>
      </c>
      <c r="H9" s="18" t="s">
        <v>227</v>
      </c>
      <c r="I9" s="18" t="s">
        <v>227</v>
      </c>
      <c r="J9" s="18" t="s">
        <v>227</v>
      </c>
      <c r="K9" s="18" t="s">
        <v>227</v>
      </c>
      <c r="L9" s="18" t="s">
        <v>227</v>
      </c>
      <c r="M9" s="18" t="s">
        <v>227</v>
      </c>
      <c r="N9" s="18" t="s">
        <v>227</v>
      </c>
      <c r="O9" s="18" t="s">
        <v>227</v>
      </c>
      <c r="P9" s="18" t="s">
        <v>227</v>
      </c>
      <c r="Q9" s="18" t="s">
        <v>227</v>
      </c>
      <c r="R9" s="18" t="s">
        <v>227</v>
      </c>
      <c r="S9" s="19">
        <v>349</v>
      </c>
      <c r="T9" s="19">
        <v>375</v>
      </c>
      <c r="U9" s="19">
        <v>391</v>
      </c>
      <c r="V9" s="19">
        <v>451</v>
      </c>
      <c r="W9" s="19">
        <v>691</v>
      </c>
      <c r="X9" s="19">
        <v>688</v>
      </c>
      <c r="Y9" s="19">
        <v>741</v>
      </c>
      <c r="Z9" s="19">
        <v>722</v>
      </c>
      <c r="AA9" s="19">
        <v>756</v>
      </c>
      <c r="AB9" s="19">
        <v>794</v>
      </c>
      <c r="AC9" s="19">
        <v>882</v>
      </c>
      <c r="AD9" s="19">
        <v>918</v>
      </c>
      <c r="AE9" s="19">
        <v>991</v>
      </c>
      <c r="AF9" s="19">
        <v>1043</v>
      </c>
      <c r="AG9" s="19">
        <v>717</v>
      </c>
      <c r="AH9" s="19">
        <v>747</v>
      </c>
      <c r="AI9" s="19">
        <v>836</v>
      </c>
      <c r="AJ9" s="19">
        <v>874</v>
      </c>
      <c r="AK9" s="19">
        <v>887</v>
      </c>
      <c r="AL9" s="19">
        <v>926</v>
      </c>
      <c r="AM9" s="19">
        <v>1025</v>
      </c>
      <c r="AN9" s="19">
        <v>1034</v>
      </c>
      <c r="AO9" s="19">
        <v>1030</v>
      </c>
      <c r="AP9" s="19">
        <v>1079</v>
      </c>
      <c r="AQ9" s="19">
        <v>1527</v>
      </c>
      <c r="AR9" s="19">
        <v>1564</v>
      </c>
      <c r="AS9" s="19">
        <v>1853</v>
      </c>
      <c r="AT9" s="19">
        <v>1910</v>
      </c>
      <c r="AU9" s="19">
        <v>2023</v>
      </c>
      <c r="AV9" s="19">
        <v>2370</v>
      </c>
    </row>
    <row r="10" spans="1:48" ht="12.75" customHeight="1" x14ac:dyDescent="0.3">
      <c r="A10" s="17" t="s">
        <v>190</v>
      </c>
      <c r="B10" s="18" t="s">
        <v>227</v>
      </c>
      <c r="C10" s="18" t="s">
        <v>227</v>
      </c>
      <c r="D10" s="18" t="s">
        <v>227</v>
      </c>
      <c r="E10" s="18" t="s">
        <v>227</v>
      </c>
      <c r="F10" s="18" t="s">
        <v>227</v>
      </c>
      <c r="G10" s="18" t="s">
        <v>227</v>
      </c>
      <c r="H10" s="18" t="s">
        <v>227</v>
      </c>
      <c r="I10" s="18" t="s">
        <v>227</v>
      </c>
      <c r="J10" s="18" t="s">
        <v>227</v>
      </c>
      <c r="K10" s="18" t="s">
        <v>227</v>
      </c>
      <c r="L10" s="18" t="s">
        <v>227</v>
      </c>
      <c r="M10" s="18" t="s">
        <v>227</v>
      </c>
      <c r="N10" s="18" t="s">
        <v>227</v>
      </c>
      <c r="O10" s="18" t="s">
        <v>227</v>
      </c>
      <c r="P10" s="18" t="s">
        <v>227</v>
      </c>
      <c r="Q10" s="18" t="s">
        <v>227</v>
      </c>
      <c r="R10" s="18" t="s">
        <v>227</v>
      </c>
      <c r="S10" s="19">
        <v>338</v>
      </c>
      <c r="T10" s="19">
        <v>339</v>
      </c>
      <c r="U10" s="19">
        <v>373</v>
      </c>
      <c r="V10" s="19">
        <v>353</v>
      </c>
      <c r="W10" s="19">
        <v>381</v>
      </c>
      <c r="X10" s="19">
        <v>332</v>
      </c>
      <c r="Y10" s="19">
        <v>376</v>
      </c>
      <c r="Z10" s="19">
        <v>324</v>
      </c>
      <c r="AA10" s="19">
        <v>370</v>
      </c>
      <c r="AB10" s="19">
        <v>372</v>
      </c>
      <c r="AC10" s="19">
        <v>415</v>
      </c>
      <c r="AD10" s="19">
        <v>400</v>
      </c>
      <c r="AE10" s="19">
        <v>438</v>
      </c>
      <c r="AF10" s="19">
        <v>485</v>
      </c>
      <c r="AG10" s="19">
        <v>504</v>
      </c>
      <c r="AH10" s="19">
        <v>502</v>
      </c>
      <c r="AI10" s="19">
        <v>538</v>
      </c>
      <c r="AJ10" s="19">
        <v>622</v>
      </c>
      <c r="AK10" s="19">
        <v>627</v>
      </c>
      <c r="AL10" s="19">
        <v>650</v>
      </c>
      <c r="AM10" s="19">
        <v>661</v>
      </c>
      <c r="AN10" s="19">
        <v>757</v>
      </c>
      <c r="AO10" s="19">
        <v>794</v>
      </c>
      <c r="AP10" s="19">
        <v>764</v>
      </c>
      <c r="AQ10" s="19">
        <v>807</v>
      </c>
      <c r="AR10" s="19">
        <v>882</v>
      </c>
      <c r="AS10" s="19">
        <v>875</v>
      </c>
      <c r="AT10" s="19">
        <v>917</v>
      </c>
      <c r="AU10" s="19">
        <v>903</v>
      </c>
      <c r="AV10" s="19">
        <v>884</v>
      </c>
    </row>
    <row r="11" spans="1:48" ht="12.75" customHeight="1" x14ac:dyDescent="0.3">
      <c r="A11" s="17" t="s">
        <v>191</v>
      </c>
      <c r="B11" s="18" t="s">
        <v>227</v>
      </c>
      <c r="C11" s="18" t="s">
        <v>227</v>
      </c>
      <c r="D11" s="18" t="s">
        <v>227</v>
      </c>
      <c r="E11" s="18" t="s">
        <v>227</v>
      </c>
      <c r="F11" s="18" t="s">
        <v>227</v>
      </c>
      <c r="G11" s="18" t="s">
        <v>227</v>
      </c>
      <c r="H11" s="18" t="s">
        <v>227</v>
      </c>
      <c r="I11" s="18" t="s">
        <v>227</v>
      </c>
      <c r="J11" s="18" t="s">
        <v>227</v>
      </c>
      <c r="K11" s="18" t="s">
        <v>227</v>
      </c>
      <c r="L11" s="18" t="s">
        <v>227</v>
      </c>
      <c r="M11" s="18" t="s">
        <v>227</v>
      </c>
      <c r="N11" s="18" t="s">
        <v>227</v>
      </c>
      <c r="O11" s="18" t="s">
        <v>227</v>
      </c>
      <c r="P11" s="18" t="s">
        <v>227</v>
      </c>
      <c r="Q11" s="18" t="s">
        <v>227</v>
      </c>
      <c r="R11" s="18" t="s">
        <v>227</v>
      </c>
      <c r="S11" s="19">
        <v>111</v>
      </c>
      <c r="T11" s="19">
        <v>123</v>
      </c>
      <c r="U11" s="19">
        <v>131</v>
      </c>
      <c r="V11" s="19">
        <v>145</v>
      </c>
      <c r="W11" s="19">
        <v>163</v>
      </c>
      <c r="X11" s="19">
        <v>141</v>
      </c>
      <c r="Y11" s="19">
        <v>183</v>
      </c>
      <c r="Z11" s="19">
        <v>136</v>
      </c>
      <c r="AA11" s="19">
        <v>162</v>
      </c>
      <c r="AB11" s="19">
        <v>167</v>
      </c>
      <c r="AC11" s="19">
        <v>203</v>
      </c>
      <c r="AD11" s="19">
        <v>166</v>
      </c>
      <c r="AE11" s="19">
        <v>172</v>
      </c>
      <c r="AF11" s="19">
        <v>189</v>
      </c>
      <c r="AG11" s="19">
        <v>211</v>
      </c>
      <c r="AH11" s="19">
        <v>210</v>
      </c>
      <c r="AI11" s="19">
        <v>225</v>
      </c>
      <c r="AJ11" s="19">
        <v>223</v>
      </c>
      <c r="AK11" s="19">
        <v>260</v>
      </c>
      <c r="AL11" s="19">
        <v>242</v>
      </c>
      <c r="AM11" s="19">
        <v>250</v>
      </c>
      <c r="AN11" s="19">
        <v>291</v>
      </c>
      <c r="AO11" s="19">
        <v>312</v>
      </c>
      <c r="AP11" s="19">
        <v>288</v>
      </c>
      <c r="AQ11" s="19">
        <v>298</v>
      </c>
      <c r="AR11" s="19">
        <v>318</v>
      </c>
      <c r="AS11" s="19">
        <v>331</v>
      </c>
      <c r="AT11" s="19">
        <v>322</v>
      </c>
      <c r="AU11" s="19">
        <v>322</v>
      </c>
      <c r="AV11" s="19">
        <v>268</v>
      </c>
    </row>
    <row r="12" spans="1:48" ht="12.75" customHeight="1" x14ac:dyDescent="0.3">
      <c r="A12" s="17" t="s">
        <v>240</v>
      </c>
      <c r="B12" s="18" t="s">
        <v>227</v>
      </c>
      <c r="C12" s="18" t="s">
        <v>227</v>
      </c>
      <c r="D12" s="18" t="s">
        <v>227</v>
      </c>
      <c r="E12" s="18" t="s">
        <v>227</v>
      </c>
      <c r="F12" s="18" t="s">
        <v>227</v>
      </c>
      <c r="G12" s="18" t="s">
        <v>227</v>
      </c>
      <c r="H12" s="18" t="s">
        <v>227</v>
      </c>
      <c r="I12" s="18" t="s">
        <v>227</v>
      </c>
      <c r="J12" s="18" t="s">
        <v>227</v>
      </c>
      <c r="K12" s="18" t="s">
        <v>227</v>
      </c>
      <c r="L12" s="18" t="s">
        <v>227</v>
      </c>
      <c r="M12" s="18" t="s">
        <v>227</v>
      </c>
      <c r="N12" s="18" t="s">
        <v>227</v>
      </c>
      <c r="O12" s="18" t="s">
        <v>227</v>
      </c>
      <c r="P12" s="18" t="s">
        <v>227</v>
      </c>
      <c r="Q12" s="18" t="s">
        <v>227</v>
      </c>
      <c r="R12" s="18" t="s">
        <v>227</v>
      </c>
      <c r="S12" s="19">
        <v>227</v>
      </c>
      <c r="T12" s="19">
        <v>216</v>
      </c>
      <c r="U12" s="19">
        <v>242</v>
      </c>
      <c r="V12" s="19">
        <v>208</v>
      </c>
      <c r="W12" s="19">
        <v>218</v>
      </c>
      <c r="X12" s="19">
        <v>191</v>
      </c>
      <c r="Y12" s="19">
        <v>193</v>
      </c>
      <c r="Z12" s="19">
        <v>188</v>
      </c>
      <c r="AA12" s="19">
        <v>208</v>
      </c>
      <c r="AB12" s="19">
        <v>205</v>
      </c>
      <c r="AC12" s="19">
        <v>212</v>
      </c>
      <c r="AD12" s="19">
        <v>234</v>
      </c>
      <c r="AE12" s="19">
        <v>266</v>
      </c>
      <c r="AF12" s="19">
        <v>296</v>
      </c>
      <c r="AG12" s="19">
        <v>293</v>
      </c>
      <c r="AH12" s="19">
        <v>292</v>
      </c>
      <c r="AI12" s="19">
        <v>313</v>
      </c>
      <c r="AJ12" s="19">
        <v>399</v>
      </c>
      <c r="AK12" s="19">
        <v>367</v>
      </c>
      <c r="AL12" s="19">
        <v>408</v>
      </c>
      <c r="AM12" s="19">
        <v>411</v>
      </c>
      <c r="AN12" s="19">
        <v>466</v>
      </c>
      <c r="AO12" s="19">
        <v>482</v>
      </c>
      <c r="AP12" s="19">
        <v>476</v>
      </c>
      <c r="AQ12" s="19">
        <v>509</v>
      </c>
      <c r="AR12" s="19">
        <v>564</v>
      </c>
      <c r="AS12" s="19">
        <v>544</v>
      </c>
      <c r="AT12" s="19">
        <v>595</v>
      </c>
      <c r="AU12" s="19">
        <v>581</v>
      </c>
      <c r="AV12" s="19">
        <v>616</v>
      </c>
    </row>
    <row r="13" spans="1:48" ht="12.75" customHeight="1" x14ac:dyDescent="0.3">
      <c r="A13" s="17" t="s">
        <v>192</v>
      </c>
      <c r="B13" s="18" t="s">
        <v>227</v>
      </c>
      <c r="C13" s="18" t="s">
        <v>227</v>
      </c>
      <c r="D13" s="18" t="s">
        <v>227</v>
      </c>
      <c r="E13" s="18" t="s">
        <v>227</v>
      </c>
      <c r="F13" s="18" t="s">
        <v>227</v>
      </c>
      <c r="G13" s="18" t="s">
        <v>227</v>
      </c>
      <c r="H13" s="18" t="s">
        <v>227</v>
      </c>
      <c r="I13" s="18" t="s">
        <v>227</v>
      </c>
      <c r="J13" s="18" t="s">
        <v>227</v>
      </c>
      <c r="K13" s="18" t="s">
        <v>227</v>
      </c>
      <c r="L13" s="18" t="s">
        <v>227</v>
      </c>
      <c r="M13" s="18" t="s">
        <v>227</v>
      </c>
      <c r="N13" s="18" t="s">
        <v>227</v>
      </c>
      <c r="O13" s="18" t="s">
        <v>227</v>
      </c>
      <c r="P13" s="18" t="s">
        <v>227</v>
      </c>
      <c r="Q13" s="18" t="s">
        <v>227</v>
      </c>
      <c r="R13" s="18" t="s">
        <v>227</v>
      </c>
      <c r="S13" s="19">
        <v>601</v>
      </c>
      <c r="T13" s="19">
        <v>637</v>
      </c>
      <c r="U13" s="19">
        <v>744</v>
      </c>
      <c r="V13" s="19">
        <v>1068</v>
      </c>
      <c r="W13" s="19">
        <v>1347</v>
      </c>
      <c r="X13" s="19">
        <v>1396</v>
      </c>
      <c r="Y13" s="19">
        <v>1614</v>
      </c>
      <c r="Z13" s="19">
        <v>1615</v>
      </c>
      <c r="AA13" s="19">
        <v>1623</v>
      </c>
      <c r="AB13" s="19">
        <v>1694</v>
      </c>
      <c r="AC13" s="19">
        <v>1759</v>
      </c>
      <c r="AD13" s="19">
        <v>1920</v>
      </c>
      <c r="AE13" s="19">
        <v>1933</v>
      </c>
      <c r="AF13" s="19">
        <v>2049</v>
      </c>
      <c r="AG13" s="19">
        <v>1414</v>
      </c>
      <c r="AH13" s="19">
        <v>1802</v>
      </c>
      <c r="AI13" s="19">
        <v>2002</v>
      </c>
      <c r="AJ13" s="19">
        <v>1858</v>
      </c>
      <c r="AK13" s="19">
        <v>1723</v>
      </c>
      <c r="AL13" s="19">
        <v>1551</v>
      </c>
      <c r="AM13" s="19">
        <v>1444</v>
      </c>
      <c r="AN13" s="19">
        <v>1330</v>
      </c>
      <c r="AO13" s="19">
        <v>1263</v>
      </c>
      <c r="AP13" s="19">
        <v>1215</v>
      </c>
      <c r="AQ13" s="19">
        <v>1349</v>
      </c>
      <c r="AR13" s="19">
        <v>1522</v>
      </c>
      <c r="AS13" s="19">
        <v>1493</v>
      </c>
      <c r="AT13" s="19">
        <v>1681</v>
      </c>
      <c r="AU13" s="19">
        <v>1817</v>
      </c>
      <c r="AV13" s="19">
        <v>2113</v>
      </c>
    </row>
    <row r="14" spans="1:48" ht="12.75" customHeight="1" x14ac:dyDescent="0.3">
      <c r="A14" s="17" t="s">
        <v>193</v>
      </c>
      <c r="B14" s="18" t="s">
        <v>227</v>
      </c>
      <c r="C14" s="18" t="s">
        <v>227</v>
      </c>
      <c r="D14" s="18" t="s">
        <v>227</v>
      </c>
      <c r="E14" s="18" t="s">
        <v>227</v>
      </c>
      <c r="F14" s="18" t="s">
        <v>227</v>
      </c>
      <c r="G14" s="18" t="s">
        <v>227</v>
      </c>
      <c r="H14" s="18" t="s">
        <v>227</v>
      </c>
      <c r="I14" s="18" t="s">
        <v>227</v>
      </c>
      <c r="J14" s="18" t="s">
        <v>227</v>
      </c>
      <c r="K14" s="18" t="s">
        <v>227</v>
      </c>
      <c r="L14" s="18" t="s">
        <v>227</v>
      </c>
      <c r="M14" s="18" t="s">
        <v>227</v>
      </c>
      <c r="N14" s="18" t="s">
        <v>227</v>
      </c>
      <c r="O14" s="18" t="s">
        <v>227</v>
      </c>
      <c r="P14" s="18" t="s">
        <v>227</v>
      </c>
      <c r="Q14" s="18" t="s">
        <v>227</v>
      </c>
      <c r="R14" s="18" t="s">
        <v>227</v>
      </c>
      <c r="S14" s="19">
        <v>12</v>
      </c>
      <c r="T14" s="19">
        <v>20</v>
      </c>
      <c r="U14" s="19">
        <v>20</v>
      </c>
      <c r="V14" s="19">
        <v>15</v>
      </c>
      <c r="W14" s="19">
        <v>18</v>
      </c>
      <c r="X14" s="19">
        <v>23</v>
      </c>
      <c r="Y14" s="19">
        <v>20</v>
      </c>
      <c r="Z14" s="19">
        <v>20</v>
      </c>
      <c r="AA14" s="19">
        <v>19</v>
      </c>
      <c r="AB14" s="19">
        <v>23</v>
      </c>
      <c r="AC14" s="19">
        <v>27</v>
      </c>
      <c r="AD14" s="19">
        <v>19</v>
      </c>
      <c r="AE14" s="19">
        <v>27</v>
      </c>
      <c r="AF14" s="19">
        <v>33</v>
      </c>
      <c r="AG14" s="19">
        <v>38</v>
      </c>
      <c r="AH14" s="19">
        <v>52</v>
      </c>
      <c r="AI14" s="19">
        <v>54</v>
      </c>
      <c r="AJ14" s="19">
        <v>65</v>
      </c>
      <c r="AK14" s="19">
        <v>48</v>
      </c>
      <c r="AL14" s="19">
        <v>56</v>
      </c>
      <c r="AM14" s="19">
        <v>61</v>
      </c>
      <c r="AN14" s="19">
        <v>67</v>
      </c>
      <c r="AO14" s="19">
        <v>64</v>
      </c>
      <c r="AP14" s="19">
        <v>63</v>
      </c>
      <c r="AQ14" s="19">
        <v>80</v>
      </c>
      <c r="AR14" s="19">
        <v>91</v>
      </c>
      <c r="AS14" s="19">
        <v>45</v>
      </c>
      <c r="AT14" s="19">
        <v>70</v>
      </c>
      <c r="AU14" s="19">
        <v>68</v>
      </c>
      <c r="AV14" s="19">
        <v>59</v>
      </c>
    </row>
    <row r="15" spans="1:48" ht="12.75" customHeight="1" x14ac:dyDescent="0.3">
      <c r="A15" s="17" t="s">
        <v>238</v>
      </c>
      <c r="B15" s="18">
        <v>2599</v>
      </c>
      <c r="C15" s="18">
        <v>2775</v>
      </c>
      <c r="D15" s="18">
        <v>2907</v>
      </c>
      <c r="E15" s="18">
        <v>3056</v>
      </c>
      <c r="F15" s="18">
        <v>3194</v>
      </c>
      <c r="G15" s="18">
        <v>3025</v>
      </c>
      <c r="H15" s="18">
        <v>2904</v>
      </c>
      <c r="I15" s="18">
        <v>2860</v>
      </c>
      <c r="J15" s="18">
        <v>2406</v>
      </c>
      <c r="K15" s="18">
        <v>1930</v>
      </c>
      <c r="L15" s="18">
        <v>2211</v>
      </c>
      <c r="M15" s="18">
        <v>2531</v>
      </c>
      <c r="N15" s="18">
        <v>3020</v>
      </c>
      <c r="O15" s="18">
        <v>1840</v>
      </c>
      <c r="P15" s="18">
        <v>2102</v>
      </c>
      <c r="Q15" s="18">
        <v>2155</v>
      </c>
      <c r="R15" s="18">
        <v>2591</v>
      </c>
      <c r="S15" s="19">
        <v>1</v>
      </c>
      <c r="T15" s="19">
        <v>1</v>
      </c>
      <c r="U15" s="19">
        <v>3</v>
      </c>
      <c r="V15" s="19">
        <v>0</v>
      </c>
      <c r="W15" s="19">
        <v>1</v>
      </c>
      <c r="X15" s="19">
        <v>4</v>
      </c>
      <c r="Y15" s="19">
        <v>1</v>
      </c>
      <c r="Z15" s="19">
        <v>0</v>
      </c>
      <c r="AA15" s="19">
        <v>0</v>
      </c>
      <c r="AB15" s="19">
        <v>1</v>
      </c>
      <c r="AC15" s="19">
        <v>1</v>
      </c>
      <c r="AD15" s="19">
        <v>4</v>
      </c>
      <c r="AE15" s="19">
        <v>0</v>
      </c>
      <c r="AF15" s="19">
        <v>0</v>
      </c>
      <c r="AG15" s="19">
        <v>1</v>
      </c>
      <c r="AH15" s="19">
        <v>2</v>
      </c>
      <c r="AI15" s="19">
        <v>4</v>
      </c>
      <c r="AJ15" s="19">
        <v>3</v>
      </c>
      <c r="AK15" s="19">
        <v>31</v>
      </c>
      <c r="AL15" s="19">
        <v>34</v>
      </c>
      <c r="AM15" s="19">
        <v>49</v>
      </c>
      <c r="AN15" s="19">
        <v>305</v>
      </c>
      <c r="AO15" s="19">
        <v>413</v>
      </c>
      <c r="AP15" s="19">
        <v>230</v>
      </c>
      <c r="AQ15" s="19">
        <v>320</v>
      </c>
      <c r="AR15" s="19">
        <v>372</v>
      </c>
      <c r="AS15" s="19">
        <v>503</v>
      </c>
      <c r="AT15" s="19">
        <v>433</v>
      </c>
      <c r="AU15" s="19">
        <v>417</v>
      </c>
      <c r="AV15" s="19">
        <v>436</v>
      </c>
    </row>
    <row r="16" spans="1:48" ht="12.75" customHeight="1" x14ac:dyDescent="0.3">
      <c r="A16" s="17" t="s">
        <v>249</v>
      </c>
      <c r="B16" s="18" t="s">
        <v>228</v>
      </c>
      <c r="C16" s="18" t="s">
        <v>228</v>
      </c>
      <c r="D16" s="18" t="s">
        <v>228</v>
      </c>
      <c r="E16" s="18" t="s">
        <v>228</v>
      </c>
      <c r="F16" s="18" t="s">
        <v>228</v>
      </c>
      <c r="G16" s="18" t="s">
        <v>228</v>
      </c>
      <c r="H16" s="18" t="s">
        <v>228</v>
      </c>
      <c r="I16" s="18" t="s">
        <v>228</v>
      </c>
      <c r="J16" s="18" t="s">
        <v>228</v>
      </c>
      <c r="K16" s="18" t="s">
        <v>228</v>
      </c>
      <c r="L16" s="18" t="s">
        <v>228</v>
      </c>
      <c r="M16" s="18" t="s">
        <v>228</v>
      </c>
      <c r="N16" s="18" t="s">
        <v>228</v>
      </c>
      <c r="O16" s="18" t="s">
        <v>228</v>
      </c>
      <c r="P16" s="18" t="s">
        <v>228</v>
      </c>
      <c r="Q16" s="18" t="s">
        <v>228</v>
      </c>
      <c r="R16" s="18" t="s">
        <v>228</v>
      </c>
      <c r="S16" s="19">
        <v>7694</v>
      </c>
      <c r="T16" s="19">
        <v>8257</v>
      </c>
      <c r="U16" s="19">
        <v>8393</v>
      </c>
      <c r="V16" s="19">
        <v>9149</v>
      </c>
      <c r="W16" s="19">
        <v>9557</v>
      </c>
      <c r="X16" s="19">
        <v>10046</v>
      </c>
      <c r="Y16" s="19">
        <v>9807</v>
      </c>
      <c r="Z16" s="19">
        <v>10098</v>
      </c>
      <c r="AA16" s="19">
        <v>10044</v>
      </c>
      <c r="AB16" s="19">
        <v>10238</v>
      </c>
      <c r="AC16" s="19">
        <v>9849</v>
      </c>
      <c r="AD16" s="19">
        <v>9199</v>
      </c>
      <c r="AE16" s="19">
        <v>9027</v>
      </c>
      <c r="AF16" s="19">
        <v>8978</v>
      </c>
      <c r="AG16" s="19">
        <v>8414</v>
      </c>
      <c r="AH16" s="19">
        <v>8448</v>
      </c>
      <c r="AI16" s="19">
        <v>8586</v>
      </c>
      <c r="AJ16" s="19">
        <v>8792</v>
      </c>
      <c r="AK16" s="19">
        <v>8892</v>
      </c>
      <c r="AL16" s="19">
        <v>9020</v>
      </c>
      <c r="AM16" s="19">
        <v>8912</v>
      </c>
      <c r="AN16" s="19">
        <v>9971</v>
      </c>
      <c r="AO16" s="19">
        <v>10736</v>
      </c>
      <c r="AP16" s="19">
        <v>11436</v>
      </c>
      <c r="AQ16" s="19">
        <v>11889</v>
      </c>
      <c r="AR16" s="19">
        <v>12117</v>
      </c>
      <c r="AS16" s="19">
        <v>12715</v>
      </c>
      <c r="AT16" s="19">
        <v>13839</v>
      </c>
      <c r="AU16" s="19">
        <v>14383</v>
      </c>
      <c r="AV16" s="19">
        <v>14803</v>
      </c>
    </row>
    <row r="17" spans="1:48" ht="12.75" customHeight="1" x14ac:dyDescent="0.3">
      <c r="A17" s="17" t="s">
        <v>250</v>
      </c>
      <c r="B17" s="18" t="s">
        <v>228</v>
      </c>
      <c r="C17" s="18" t="s">
        <v>228</v>
      </c>
      <c r="D17" s="18" t="s">
        <v>228</v>
      </c>
      <c r="E17" s="18" t="s">
        <v>228</v>
      </c>
      <c r="F17" s="18" t="s">
        <v>228</v>
      </c>
      <c r="G17" s="18" t="s">
        <v>228</v>
      </c>
      <c r="H17" s="18" t="s">
        <v>228</v>
      </c>
      <c r="I17" s="18" t="s">
        <v>228</v>
      </c>
      <c r="J17" s="18" t="s">
        <v>228</v>
      </c>
      <c r="K17" s="18" t="s">
        <v>228</v>
      </c>
      <c r="L17" s="18" t="s">
        <v>228</v>
      </c>
      <c r="M17" s="18" t="s">
        <v>228</v>
      </c>
      <c r="N17" s="18" t="s">
        <v>228</v>
      </c>
      <c r="O17" s="18" t="s">
        <v>228</v>
      </c>
      <c r="P17" s="18" t="s">
        <v>228</v>
      </c>
      <c r="Q17" s="18" t="s">
        <v>228</v>
      </c>
      <c r="R17" s="18" t="s">
        <v>228</v>
      </c>
      <c r="S17" s="19">
        <v>4711</v>
      </c>
      <c r="T17" s="19">
        <v>5261</v>
      </c>
      <c r="U17" s="19">
        <v>6076</v>
      </c>
      <c r="V17" s="19">
        <v>7350</v>
      </c>
      <c r="W17" s="19">
        <v>9415</v>
      </c>
      <c r="X17" s="19">
        <v>10219</v>
      </c>
      <c r="Y17" s="19">
        <v>10455</v>
      </c>
      <c r="Z17" s="19">
        <v>10490</v>
      </c>
      <c r="AA17" s="19">
        <v>11155</v>
      </c>
      <c r="AB17" s="19">
        <v>11558</v>
      </c>
      <c r="AC17" s="19">
        <v>11618</v>
      </c>
      <c r="AD17" s="19">
        <v>11876</v>
      </c>
      <c r="AE17" s="19">
        <v>12652</v>
      </c>
      <c r="AF17" s="19">
        <v>12595</v>
      </c>
      <c r="AG17" s="19">
        <v>10130</v>
      </c>
      <c r="AH17" s="19">
        <v>10710</v>
      </c>
      <c r="AI17" s="19">
        <v>10831</v>
      </c>
      <c r="AJ17" s="19">
        <v>10610</v>
      </c>
      <c r="AK17" s="19">
        <v>10289</v>
      </c>
      <c r="AL17" s="19">
        <v>9861</v>
      </c>
      <c r="AM17" s="19">
        <v>9764</v>
      </c>
      <c r="AN17" s="19">
        <v>9634</v>
      </c>
      <c r="AO17" s="19">
        <v>9345</v>
      </c>
      <c r="AP17" s="19">
        <v>9493</v>
      </c>
      <c r="AQ17" s="19">
        <v>9876</v>
      </c>
      <c r="AR17" s="19">
        <v>10363</v>
      </c>
      <c r="AS17" s="19">
        <v>10576</v>
      </c>
      <c r="AT17" s="19">
        <v>10741</v>
      </c>
      <c r="AU17" s="19">
        <v>10832</v>
      </c>
      <c r="AV17" s="19">
        <v>11510</v>
      </c>
    </row>
    <row r="18" spans="1:48" ht="12.75" customHeight="1" x14ac:dyDescent="0.3">
      <c r="A18" s="17" t="s">
        <v>225</v>
      </c>
      <c r="B18" s="18" t="s">
        <v>228</v>
      </c>
      <c r="C18" s="18" t="s">
        <v>228</v>
      </c>
      <c r="D18" s="18" t="s">
        <v>228</v>
      </c>
      <c r="E18" s="18" t="s">
        <v>228</v>
      </c>
      <c r="F18" s="18" t="s">
        <v>228</v>
      </c>
      <c r="G18" s="18" t="s">
        <v>228</v>
      </c>
      <c r="H18" s="18" t="s">
        <v>228</v>
      </c>
      <c r="I18" s="18" t="s">
        <v>228</v>
      </c>
      <c r="J18" s="18" t="s">
        <v>228</v>
      </c>
      <c r="K18" s="18" t="s">
        <v>228</v>
      </c>
      <c r="L18" s="18" t="s">
        <v>228</v>
      </c>
      <c r="M18" s="18" t="s">
        <v>228</v>
      </c>
      <c r="N18" s="18" t="s">
        <v>228</v>
      </c>
      <c r="O18" s="18" t="s">
        <v>228</v>
      </c>
      <c r="P18" s="18" t="s">
        <v>228</v>
      </c>
      <c r="Q18" s="18" t="s">
        <v>228</v>
      </c>
      <c r="R18" s="18" t="s">
        <v>228</v>
      </c>
      <c r="S18" s="19">
        <v>7559</v>
      </c>
      <c r="T18" s="19">
        <v>8139</v>
      </c>
      <c r="U18" s="19">
        <v>8258</v>
      </c>
      <c r="V18" s="19">
        <v>8991</v>
      </c>
      <c r="W18" s="19">
        <v>9345</v>
      </c>
      <c r="X18" s="19">
        <v>9778</v>
      </c>
      <c r="Y18" s="19">
        <v>9244</v>
      </c>
      <c r="Z18" s="19">
        <v>9325</v>
      </c>
      <c r="AA18" s="19">
        <v>9176</v>
      </c>
      <c r="AB18" s="19">
        <v>9282</v>
      </c>
      <c r="AC18" s="19">
        <v>8994</v>
      </c>
      <c r="AD18" s="19">
        <v>8375</v>
      </c>
      <c r="AE18" s="19">
        <v>8243</v>
      </c>
      <c r="AF18" s="19">
        <v>8262</v>
      </c>
      <c r="AG18" s="19">
        <v>7708</v>
      </c>
      <c r="AH18" s="19">
        <v>7654</v>
      </c>
      <c r="AI18" s="19">
        <v>7924</v>
      </c>
      <c r="AJ18" s="19">
        <v>8117</v>
      </c>
      <c r="AK18" s="19">
        <v>8279</v>
      </c>
      <c r="AL18" s="19">
        <v>8390</v>
      </c>
      <c r="AM18" s="19">
        <v>8261</v>
      </c>
      <c r="AN18" s="19">
        <v>9276</v>
      </c>
      <c r="AO18" s="19">
        <v>9954</v>
      </c>
      <c r="AP18" s="19">
        <v>10555</v>
      </c>
      <c r="AQ18" s="19">
        <v>10935</v>
      </c>
      <c r="AR18" s="19">
        <v>11041</v>
      </c>
      <c r="AS18" s="19">
        <v>11579</v>
      </c>
      <c r="AT18" s="19">
        <v>12521</v>
      </c>
      <c r="AU18" s="19">
        <v>12776</v>
      </c>
      <c r="AV18" s="19">
        <v>13069</v>
      </c>
    </row>
    <row r="19" spans="1:48" ht="12.75" customHeight="1" x14ac:dyDescent="0.3">
      <c r="A19" s="17" t="s">
        <v>226</v>
      </c>
      <c r="B19" s="18" t="s">
        <v>228</v>
      </c>
      <c r="C19" s="18" t="s">
        <v>228</v>
      </c>
      <c r="D19" s="18" t="s">
        <v>228</v>
      </c>
      <c r="E19" s="18" t="s">
        <v>228</v>
      </c>
      <c r="F19" s="18" t="s">
        <v>228</v>
      </c>
      <c r="G19" s="18" t="s">
        <v>228</v>
      </c>
      <c r="H19" s="18" t="s">
        <v>228</v>
      </c>
      <c r="I19" s="18" t="s">
        <v>228</v>
      </c>
      <c r="J19" s="18" t="s">
        <v>228</v>
      </c>
      <c r="K19" s="18" t="s">
        <v>228</v>
      </c>
      <c r="L19" s="18" t="s">
        <v>228</v>
      </c>
      <c r="M19" s="18" t="s">
        <v>228</v>
      </c>
      <c r="N19" s="18" t="s">
        <v>228</v>
      </c>
      <c r="O19" s="18" t="s">
        <v>228</v>
      </c>
      <c r="P19" s="18" t="s">
        <v>228</v>
      </c>
      <c r="Q19" s="18" t="s">
        <v>228</v>
      </c>
      <c r="R19" s="18" t="s">
        <v>228</v>
      </c>
      <c r="S19" s="19">
        <v>94</v>
      </c>
      <c r="T19" s="19">
        <v>83</v>
      </c>
      <c r="U19" s="19">
        <v>92</v>
      </c>
      <c r="V19" s="19">
        <v>93</v>
      </c>
      <c r="W19" s="19">
        <v>104</v>
      </c>
      <c r="X19" s="19">
        <v>65</v>
      </c>
      <c r="Y19" s="19">
        <v>138</v>
      </c>
      <c r="Z19" s="19">
        <v>98</v>
      </c>
      <c r="AA19" s="19">
        <v>92</v>
      </c>
      <c r="AB19" s="19">
        <v>95</v>
      </c>
      <c r="AC19" s="19">
        <v>79</v>
      </c>
      <c r="AD19" s="19">
        <v>84</v>
      </c>
      <c r="AE19" s="19">
        <v>101</v>
      </c>
      <c r="AF19" s="19">
        <v>92</v>
      </c>
      <c r="AG19" s="19">
        <v>118</v>
      </c>
      <c r="AH19" s="19">
        <v>138</v>
      </c>
      <c r="AI19" s="19">
        <v>127</v>
      </c>
      <c r="AJ19" s="19">
        <v>156</v>
      </c>
      <c r="AK19" s="19">
        <v>144</v>
      </c>
      <c r="AL19" s="19">
        <v>169</v>
      </c>
      <c r="AM19" s="19">
        <v>207</v>
      </c>
      <c r="AN19" s="19">
        <v>284</v>
      </c>
      <c r="AO19" s="19">
        <v>345</v>
      </c>
      <c r="AP19" s="19">
        <v>451</v>
      </c>
      <c r="AQ19" s="19">
        <v>525</v>
      </c>
      <c r="AR19" s="19">
        <v>641</v>
      </c>
      <c r="AS19" s="19">
        <v>700</v>
      </c>
      <c r="AT19" s="19">
        <v>829</v>
      </c>
      <c r="AU19" s="19">
        <v>1033</v>
      </c>
      <c r="AV19" s="19">
        <v>1153</v>
      </c>
    </row>
    <row r="20" spans="1:48" ht="12.75" customHeight="1" x14ac:dyDescent="0.3">
      <c r="A20" s="17" t="s">
        <v>251</v>
      </c>
      <c r="B20" s="18" t="s">
        <v>228</v>
      </c>
      <c r="C20" s="18" t="s">
        <v>228</v>
      </c>
      <c r="D20" s="18" t="s">
        <v>228</v>
      </c>
      <c r="E20" s="18" t="s">
        <v>228</v>
      </c>
      <c r="F20" s="18" t="s">
        <v>228</v>
      </c>
      <c r="G20" s="18" t="s">
        <v>228</v>
      </c>
      <c r="H20" s="18" t="s">
        <v>228</v>
      </c>
      <c r="I20" s="18" t="s">
        <v>228</v>
      </c>
      <c r="J20" s="18" t="s">
        <v>228</v>
      </c>
      <c r="K20" s="18" t="s">
        <v>228</v>
      </c>
      <c r="L20" s="18" t="s">
        <v>228</v>
      </c>
      <c r="M20" s="18" t="s">
        <v>228</v>
      </c>
      <c r="N20" s="18" t="s">
        <v>228</v>
      </c>
      <c r="O20" s="18" t="s">
        <v>228</v>
      </c>
      <c r="P20" s="18" t="s">
        <v>228</v>
      </c>
      <c r="Q20" s="18" t="s">
        <v>228</v>
      </c>
      <c r="R20" s="18" t="s">
        <v>228</v>
      </c>
      <c r="S20" s="19">
        <v>11</v>
      </c>
      <c r="T20" s="19">
        <v>12</v>
      </c>
      <c r="U20" s="19">
        <v>20</v>
      </c>
      <c r="V20" s="19">
        <v>44</v>
      </c>
      <c r="W20" s="19">
        <v>92</v>
      </c>
      <c r="X20" s="19">
        <v>52</v>
      </c>
      <c r="Y20" s="19">
        <v>26</v>
      </c>
      <c r="Z20" s="19">
        <v>26</v>
      </c>
      <c r="AA20" s="19">
        <v>25</v>
      </c>
      <c r="AB20" s="19">
        <v>24</v>
      </c>
      <c r="AC20" s="19">
        <v>17</v>
      </c>
      <c r="AD20" s="19">
        <v>24</v>
      </c>
      <c r="AE20" s="19">
        <v>32</v>
      </c>
      <c r="AF20" s="19">
        <v>26</v>
      </c>
      <c r="AG20" s="19">
        <v>28</v>
      </c>
      <c r="AH20" s="19">
        <v>57</v>
      </c>
      <c r="AI20" s="19">
        <v>36</v>
      </c>
      <c r="AJ20" s="19">
        <v>51</v>
      </c>
      <c r="AK20" s="19">
        <v>48</v>
      </c>
      <c r="AL20" s="19">
        <v>70</v>
      </c>
      <c r="AM20" s="19">
        <v>66</v>
      </c>
      <c r="AN20" s="19">
        <v>69</v>
      </c>
      <c r="AO20" s="19">
        <v>73</v>
      </c>
      <c r="AP20" s="19">
        <v>96</v>
      </c>
      <c r="AQ20" s="19">
        <v>120</v>
      </c>
      <c r="AR20" s="19">
        <v>149</v>
      </c>
      <c r="AS20" s="19">
        <v>181</v>
      </c>
      <c r="AT20" s="19">
        <v>223</v>
      </c>
      <c r="AU20" s="19">
        <v>291</v>
      </c>
      <c r="AV20" s="19">
        <v>344</v>
      </c>
    </row>
    <row r="21" spans="1:48" ht="12.75" customHeight="1" x14ac:dyDescent="0.3">
      <c r="A21" s="17" t="s">
        <v>253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123</v>
      </c>
      <c r="Y21" s="19">
        <v>376</v>
      </c>
      <c r="Z21" s="19">
        <v>623</v>
      </c>
      <c r="AA21" s="19">
        <v>724</v>
      </c>
      <c r="AB21" s="19">
        <v>810</v>
      </c>
      <c r="AC21" s="19">
        <v>728</v>
      </c>
      <c r="AD21" s="19">
        <v>686</v>
      </c>
      <c r="AE21" s="19">
        <v>630</v>
      </c>
      <c r="AF21" s="19">
        <v>573</v>
      </c>
      <c r="AG21" s="19">
        <v>537</v>
      </c>
      <c r="AH21" s="19">
        <v>572</v>
      </c>
      <c r="AI21" s="19">
        <v>479</v>
      </c>
      <c r="AJ21" s="19">
        <v>433</v>
      </c>
      <c r="AK21" s="19">
        <v>394</v>
      </c>
      <c r="AL21" s="19">
        <v>361</v>
      </c>
      <c r="AM21" s="19">
        <v>358</v>
      </c>
      <c r="AN21" s="19">
        <v>310</v>
      </c>
      <c r="AO21" s="19">
        <v>329</v>
      </c>
      <c r="AP21" s="19">
        <v>297</v>
      </c>
      <c r="AQ21" s="19">
        <v>274</v>
      </c>
      <c r="AR21" s="19">
        <v>247</v>
      </c>
      <c r="AS21" s="19">
        <v>211</v>
      </c>
      <c r="AT21" s="19">
        <v>226</v>
      </c>
      <c r="AU21" s="19">
        <v>249</v>
      </c>
      <c r="AV21" s="19">
        <v>208</v>
      </c>
    </row>
    <row r="22" spans="1:48" ht="12.75" customHeight="1" x14ac:dyDescent="0.3">
      <c r="A22" s="17" t="s">
        <v>194</v>
      </c>
      <c r="B22" s="18" t="s">
        <v>228</v>
      </c>
      <c r="C22" s="18" t="s">
        <v>228</v>
      </c>
      <c r="D22" s="18" t="s">
        <v>228</v>
      </c>
      <c r="E22" s="18" t="s">
        <v>228</v>
      </c>
      <c r="F22" s="18" t="s">
        <v>228</v>
      </c>
      <c r="G22" s="18" t="s">
        <v>228</v>
      </c>
      <c r="H22" s="18" t="s">
        <v>228</v>
      </c>
      <c r="I22" s="18" t="s">
        <v>228</v>
      </c>
      <c r="J22" s="18" t="s">
        <v>228</v>
      </c>
      <c r="K22" s="18" t="s">
        <v>228</v>
      </c>
      <c r="L22" s="18" t="s">
        <v>228</v>
      </c>
      <c r="M22" s="18" t="s">
        <v>228</v>
      </c>
      <c r="N22" s="18" t="s">
        <v>228</v>
      </c>
      <c r="O22" s="18" t="s">
        <v>228</v>
      </c>
      <c r="P22" s="18" t="s">
        <v>228</v>
      </c>
      <c r="Q22" s="18" t="s">
        <v>228</v>
      </c>
      <c r="R22" s="18" t="s">
        <v>228</v>
      </c>
      <c r="S22" s="19">
        <v>30</v>
      </c>
      <c r="T22" s="19">
        <v>23</v>
      </c>
      <c r="U22" s="19">
        <v>23</v>
      </c>
      <c r="V22" s="19">
        <v>21</v>
      </c>
      <c r="W22" s="19">
        <v>16</v>
      </c>
      <c r="X22" s="19">
        <v>28</v>
      </c>
      <c r="Y22" s="19">
        <v>23</v>
      </c>
      <c r="Z22" s="19">
        <v>26</v>
      </c>
      <c r="AA22" s="19">
        <v>27</v>
      </c>
      <c r="AB22" s="19">
        <v>27</v>
      </c>
      <c r="AC22" s="19">
        <v>31</v>
      </c>
      <c r="AD22" s="19">
        <v>30</v>
      </c>
      <c r="AE22" s="19">
        <v>21</v>
      </c>
      <c r="AF22" s="19">
        <v>25</v>
      </c>
      <c r="AG22" s="19">
        <v>23</v>
      </c>
      <c r="AH22" s="19">
        <v>27</v>
      </c>
      <c r="AI22" s="19">
        <v>20</v>
      </c>
      <c r="AJ22" s="19">
        <v>35</v>
      </c>
      <c r="AK22" s="19">
        <v>27</v>
      </c>
      <c r="AL22" s="19">
        <v>30</v>
      </c>
      <c r="AM22" s="19">
        <v>20</v>
      </c>
      <c r="AN22" s="19">
        <v>32</v>
      </c>
      <c r="AO22" s="19">
        <v>35</v>
      </c>
      <c r="AP22" s="19">
        <v>37</v>
      </c>
      <c r="AQ22" s="19">
        <v>35</v>
      </c>
      <c r="AR22" s="19">
        <v>39</v>
      </c>
      <c r="AS22" s="19">
        <v>44</v>
      </c>
      <c r="AT22" s="19">
        <v>40</v>
      </c>
      <c r="AU22" s="19">
        <v>34</v>
      </c>
      <c r="AV22" s="19">
        <v>29</v>
      </c>
    </row>
    <row r="23" spans="1:48" ht="12.75" customHeight="1" x14ac:dyDescent="0.3">
      <c r="A23" s="24" t="s">
        <v>252</v>
      </c>
      <c r="B23" s="18" t="s">
        <v>228</v>
      </c>
      <c r="C23" s="18" t="s">
        <v>228</v>
      </c>
      <c r="D23" s="18" t="s">
        <v>228</v>
      </c>
      <c r="E23" s="18" t="s">
        <v>228</v>
      </c>
      <c r="F23" s="18" t="s">
        <v>228</v>
      </c>
      <c r="G23" s="18" t="s">
        <v>228</v>
      </c>
      <c r="H23" s="18" t="s">
        <v>228</v>
      </c>
      <c r="I23" s="18" t="s">
        <v>228</v>
      </c>
      <c r="J23" s="18" t="s">
        <v>228</v>
      </c>
      <c r="K23" s="18" t="s">
        <v>228</v>
      </c>
      <c r="L23" s="18" t="s">
        <v>228</v>
      </c>
      <c r="M23" s="18" t="s">
        <v>228</v>
      </c>
      <c r="N23" s="18" t="s">
        <v>228</v>
      </c>
      <c r="O23" s="18" t="s">
        <v>228</v>
      </c>
      <c r="P23" s="18" t="s">
        <v>228</v>
      </c>
      <c r="Q23" s="18" t="s">
        <v>228</v>
      </c>
      <c r="R23" s="18" t="s">
        <v>228</v>
      </c>
      <c r="S23" s="19">
        <f>S8-S16</f>
        <v>3410</v>
      </c>
      <c r="T23" s="19">
        <f t="shared" ref="T23:AR23" si="0">T8-T16</f>
        <v>3889</v>
      </c>
      <c r="U23" s="19">
        <f t="shared" si="0"/>
        <v>4545</v>
      </c>
      <c r="V23" s="19">
        <f t="shared" si="0"/>
        <v>5463</v>
      </c>
      <c r="W23" s="19">
        <f t="shared" si="0"/>
        <v>6977</v>
      </c>
      <c r="X23" s="19">
        <f t="shared" si="0"/>
        <v>7776</v>
      </c>
      <c r="Y23" s="19">
        <f t="shared" si="0"/>
        <v>7703</v>
      </c>
      <c r="Z23" s="19">
        <f t="shared" si="0"/>
        <v>7809</v>
      </c>
      <c r="AA23" s="19">
        <f t="shared" si="0"/>
        <v>8387</v>
      </c>
      <c r="AB23" s="19">
        <f t="shared" si="0"/>
        <v>8674</v>
      </c>
      <c r="AC23" s="19">
        <f t="shared" si="0"/>
        <v>8534</v>
      </c>
      <c r="AD23" s="19">
        <f t="shared" si="0"/>
        <v>8615</v>
      </c>
      <c r="AE23" s="19">
        <f t="shared" si="0"/>
        <v>9263</v>
      </c>
      <c r="AF23" s="19">
        <f t="shared" si="0"/>
        <v>8985</v>
      </c>
      <c r="AG23" s="19">
        <f t="shared" si="0"/>
        <v>7456</v>
      </c>
      <c r="AH23" s="19">
        <f t="shared" si="0"/>
        <v>7605</v>
      </c>
      <c r="AI23" s="19">
        <f t="shared" si="0"/>
        <v>7397</v>
      </c>
      <c r="AJ23" s="19">
        <f t="shared" si="0"/>
        <v>7188</v>
      </c>
      <c r="AK23" s="19">
        <f t="shared" si="0"/>
        <v>6973</v>
      </c>
      <c r="AL23" s="19">
        <f t="shared" si="0"/>
        <v>6644</v>
      </c>
      <c r="AM23" s="19">
        <f t="shared" si="0"/>
        <v>6524</v>
      </c>
      <c r="AN23" s="19">
        <f t="shared" si="0"/>
        <v>6141</v>
      </c>
      <c r="AO23" s="19">
        <f t="shared" si="0"/>
        <v>5781</v>
      </c>
      <c r="AP23" s="19">
        <f t="shared" si="0"/>
        <v>6142</v>
      </c>
      <c r="AQ23" s="19">
        <f t="shared" si="0"/>
        <v>5793</v>
      </c>
      <c r="AR23" s="19">
        <f t="shared" si="0"/>
        <v>5932</v>
      </c>
      <c r="AS23" s="19">
        <v>5807</v>
      </c>
      <c r="AT23" s="19">
        <v>5730</v>
      </c>
      <c r="AU23" s="19">
        <v>5604</v>
      </c>
      <c r="AV23" s="19">
        <v>5648</v>
      </c>
    </row>
    <row r="24" spans="1:48" ht="12.75" customHeight="1" x14ac:dyDescent="0.3">
      <c r="A24" s="24" t="s">
        <v>239</v>
      </c>
      <c r="B24" s="18" t="s">
        <v>228</v>
      </c>
      <c r="C24" s="18" t="s">
        <v>228</v>
      </c>
      <c r="D24" s="18" t="s">
        <v>228</v>
      </c>
      <c r="E24" s="18" t="s">
        <v>228</v>
      </c>
      <c r="F24" s="18" t="s">
        <v>228</v>
      </c>
      <c r="G24" s="18" t="s">
        <v>228</v>
      </c>
      <c r="H24" s="18" t="s">
        <v>228</v>
      </c>
      <c r="I24" s="18" t="s">
        <v>228</v>
      </c>
      <c r="J24" s="18" t="s">
        <v>228</v>
      </c>
      <c r="K24" s="18" t="s">
        <v>228</v>
      </c>
      <c r="L24" s="18" t="s">
        <v>228</v>
      </c>
      <c r="M24" s="18" t="s">
        <v>228</v>
      </c>
      <c r="N24" s="18" t="s">
        <v>228</v>
      </c>
      <c r="O24" s="18" t="s">
        <v>228</v>
      </c>
      <c r="P24" s="18" t="s">
        <v>228</v>
      </c>
      <c r="Q24" s="18" t="s">
        <v>228</v>
      </c>
      <c r="R24" s="18" t="s">
        <v>228</v>
      </c>
      <c r="S24" s="19">
        <v>1300</v>
      </c>
      <c r="T24" s="19">
        <v>1371</v>
      </c>
      <c r="U24" s="19">
        <v>1528</v>
      </c>
      <c r="V24" s="19">
        <v>1887</v>
      </c>
      <c r="W24" s="19">
        <v>2437</v>
      </c>
      <c r="X24" s="19">
        <v>2439</v>
      </c>
      <c r="Y24" s="19">
        <v>2751</v>
      </c>
      <c r="Z24" s="19">
        <v>2681</v>
      </c>
      <c r="AA24" s="19">
        <v>2768</v>
      </c>
      <c r="AB24" s="19">
        <v>2883</v>
      </c>
      <c r="AC24" s="19">
        <v>3083</v>
      </c>
      <c r="AD24" s="19">
        <v>3257</v>
      </c>
      <c r="AE24" s="19">
        <v>3389</v>
      </c>
      <c r="AF24" s="19">
        <v>3610</v>
      </c>
      <c r="AG24" s="19">
        <v>2673</v>
      </c>
      <c r="AH24" s="19">
        <v>3103</v>
      </c>
      <c r="AI24" s="19">
        <v>3430</v>
      </c>
      <c r="AJ24" s="19">
        <v>3419</v>
      </c>
      <c r="AK24" s="19">
        <v>3285</v>
      </c>
      <c r="AL24" s="19">
        <v>3183</v>
      </c>
      <c r="AM24" s="19">
        <v>3191</v>
      </c>
      <c r="AN24" s="19">
        <v>3188</v>
      </c>
      <c r="AO24" s="19">
        <v>3151</v>
      </c>
      <c r="AP24" s="19">
        <v>3121</v>
      </c>
      <c r="AQ24" s="19">
        <v>3763</v>
      </c>
      <c r="AR24" s="19">
        <v>4059</v>
      </c>
      <c r="AS24" s="19">
        <v>4266</v>
      </c>
      <c r="AT24" s="19">
        <v>4578</v>
      </c>
      <c r="AU24" s="19">
        <v>4811</v>
      </c>
      <c r="AV24" s="19">
        <v>5426</v>
      </c>
    </row>
    <row r="25" spans="1:48" ht="22.5" customHeight="1" x14ac:dyDescent="0.3">
      <c r="A25" s="24" t="s">
        <v>188</v>
      </c>
      <c r="B25" s="18">
        <v>27088</v>
      </c>
      <c r="C25" s="18">
        <v>26102</v>
      </c>
      <c r="D25" s="18">
        <v>25125</v>
      </c>
      <c r="E25" s="18">
        <v>24265</v>
      </c>
      <c r="F25" s="18">
        <v>23360</v>
      </c>
      <c r="G25" s="18">
        <v>20142</v>
      </c>
      <c r="H25" s="18">
        <v>16667</v>
      </c>
      <c r="I25" s="18">
        <v>15131</v>
      </c>
      <c r="J25" s="18">
        <v>11201</v>
      </c>
      <c r="K25" s="18">
        <v>9937</v>
      </c>
      <c r="L25" s="18">
        <v>9704</v>
      </c>
      <c r="M25" s="18">
        <v>9519</v>
      </c>
      <c r="N25" s="18">
        <v>9351</v>
      </c>
      <c r="O25" s="18">
        <v>9819</v>
      </c>
      <c r="P25" s="18">
        <v>9624</v>
      </c>
      <c r="Q25" s="18">
        <v>9423</v>
      </c>
      <c r="R25" s="18">
        <v>9543</v>
      </c>
      <c r="S25" s="18">
        <v>11104</v>
      </c>
      <c r="T25" s="18">
        <v>12146</v>
      </c>
      <c r="U25" s="18">
        <v>12938</v>
      </c>
      <c r="V25" s="18">
        <v>14612</v>
      </c>
      <c r="W25" s="18">
        <v>16534</v>
      </c>
      <c r="X25" s="18">
        <v>17822</v>
      </c>
      <c r="Y25" s="18">
        <v>17510</v>
      </c>
      <c r="Z25" s="18">
        <v>17907</v>
      </c>
      <c r="AA25" s="18">
        <v>18431</v>
      </c>
      <c r="AB25" s="18">
        <v>18912</v>
      </c>
      <c r="AC25" s="18">
        <v>18383</v>
      </c>
      <c r="AD25" s="18">
        <v>17814</v>
      </c>
      <c r="AE25" s="18">
        <v>18290</v>
      </c>
      <c r="AF25" s="18">
        <v>17963</v>
      </c>
      <c r="AG25" s="18">
        <v>15870</v>
      </c>
      <c r="AH25" s="18">
        <v>16053</v>
      </c>
      <c r="AI25" s="18">
        <v>15983</v>
      </c>
      <c r="AJ25" s="18">
        <v>15980</v>
      </c>
      <c r="AK25" s="18">
        <v>15865</v>
      </c>
      <c r="AL25" s="18">
        <v>15664</v>
      </c>
      <c r="AM25" s="18">
        <v>15436</v>
      </c>
      <c r="AN25" s="18">
        <v>16112</v>
      </c>
      <c r="AO25" s="18">
        <v>16517</v>
      </c>
      <c r="AP25" s="18">
        <v>17578</v>
      </c>
      <c r="AQ25" s="18">
        <v>17682</v>
      </c>
      <c r="AR25" s="18">
        <v>18049</v>
      </c>
      <c r="AS25" s="19">
        <v>18522</v>
      </c>
      <c r="AT25" s="19">
        <v>19569</v>
      </c>
      <c r="AU25" s="19">
        <v>19987</v>
      </c>
      <c r="AV25" s="19">
        <v>20451</v>
      </c>
    </row>
    <row r="26" spans="1:48" ht="12.75" customHeight="1" x14ac:dyDescent="0.3">
      <c r="A26" s="17" t="s">
        <v>47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9">
        <v>44</v>
      </c>
      <c r="T26" s="19">
        <v>59</v>
      </c>
      <c r="U26" s="19">
        <v>67</v>
      </c>
      <c r="V26" s="19">
        <v>67</v>
      </c>
      <c r="W26" s="19">
        <v>65</v>
      </c>
      <c r="X26" s="19">
        <v>65</v>
      </c>
      <c r="Y26" s="19">
        <v>71</v>
      </c>
      <c r="Z26" s="19">
        <v>74</v>
      </c>
      <c r="AA26" s="19">
        <v>55</v>
      </c>
      <c r="AB26" s="19">
        <v>67</v>
      </c>
      <c r="AC26" s="19">
        <v>71</v>
      </c>
      <c r="AD26" s="19">
        <v>74</v>
      </c>
      <c r="AE26" s="19">
        <v>72</v>
      </c>
      <c r="AF26" s="19">
        <v>82</v>
      </c>
      <c r="AG26" s="19">
        <v>86</v>
      </c>
      <c r="AH26" s="19">
        <v>91</v>
      </c>
      <c r="AI26" s="19">
        <v>72</v>
      </c>
      <c r="AJ26" s="19">
        <v>92</v>
      </c>
      <c r="AK26" s="19">
        <v>82</v>
      </c>
      <c r="AL26" s="19">
        <v>103</v>
      </c>
      <c r="AM26" s="19">
        <v>88</v>
      </c>
      <c r="AN26" s="19">
        <v>97</v>
      </c>
      <c r="AO26" s="19">
        <v>107</v>
      </c>
      <c r="AP26" s="19">
        <v>120</v>
      </c>
      <c r="AQ26" s="19">
        <v>123</v>
      </c>
      <c r="AR26" s="19">
        <v>115</v>
      </c>
      <c r="AS26" s="19">
        <v>110</v>
      </c>
      <c r="AT26" s="19">
        <v>134</v>
      </c>
      <c r="AU26" s="19">
        <v>130</v>
      </c>
      <c r="AV26" s="19">
        <v>139</v>
      </c>
    </row>
    <row r="27" spans="1:48" ht="12.75" customHeight="1" x14ac:dyDescent="0.3">
      <c r="A27" s="17" t="s">
        <v>48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9">
        <v>4</v>
      </c>
      <c r="T27" s="19">
        <v>3</v>
      </c>
      <c r="U27" s="19">
        <v>2</v>
      </c>
      <c r="V27" s="19">
        <v>13</v>
      </c>
      <c r="W27" s="19">
        <v>14</v>
      </c>
      <c r="X27" s="19">
        <v>8</v>
      </c>
      <c r="Y27" s="19">
        <v>2</v>
      </c>
      <c r="Z27" s="19">
        <v>8</v>
      </c>
      <c r="AA27" s="19">
        <v>6</v>
      </c>
      <c r="AB27" s="19">
        <v>5</v>
      </c>
      <c r="AC27" s="19">
        <v>3</v>
      </c>
      <c r="AD27" s="19">
        <v>12</v>
      </c>
      <c r="AE27" s="19">
        <v>12</v>
      </c>
      <c r="AF27" s="19">
        <v>10</v>
      </c>
      <c r="AG27" s="19">
        <v>7</v>
      </c>
      <c r="AH27" s="19">
        <v>17</v>
      </c>
      <c r="AI27" s="19">
        <v>12</v>
      </c>
      <c r="AJ27" s="19">
        <v>16</v>
      </c>
      <c r="AK27" s="19">
        <v>17</v>
      </c>
      <c r="AL27" s="19">
        <v>24</v>
      </c>
      <c r="AM27" s="19">
        <v>27</v>
      </c>
      <c r="AN27" s="19">
        <v>25</v>
      </c>
      <c r="AO27" s="19">
        <v>19</v>
      </c>
      <c r="AP27" s="19">
        <v>30</v>
      </c>
      <c r="AQ27" s="19">
        <v>33</v>
      </c>
      <c r="AR27" s="19">
        <v>53</v>
      </c>
      <c r="AS27" s="19">
        <v>56</v>
      </c>
      <c r="AT27" s="19">
        <v>56</v>
      </c>
      <c r="AU27" s="19">
        <v>88</v>
      </c>
      <c r="AV27" s="19">
        <v>110</v>
      </c>
    </row>
    <row r="28" spans="1:48" ht="12.75" customHeight="1" x14ac:dyDescent="0.3">
      <c r="A28" s="17" t="s">
        <v>72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26</v>
      </c>
      <c r="Z28" s="19">
        <v>16</v>
      </c>
      <c r="AA28" s="19">
        <v>24</v>
      </c>
      <c r="AB28" s="19">
        <v>11</v>
      </c>
      <c r="AC28" s="19">
        <v>10</v>
      </c>
      <c r="AD28" s="19">
        <v>16</v>
      </c>
      <c r="AE28" s="19">
        <v>13</v>
      </c>
      <c r="AF28" s="19">
        <v>19</v>
      </c>
      <c r="AG28" s="19">
        <v>20</v>
      </c>
      <c r="AH28" s="19">
        <v>25</v>
      </c>
      <c r="AI28" s="19">
        <v>21</v>
      </c>
      <c r="AJ28" s="19">
        <v>22</v>
      </c>
      <c r="AK28" s="19">
        <v>24</v>
      </c>
      <c r="AL28" s="19">
        <v>19</v>
      </c>
      <c r="AM28" s="19">
        <v>40</v>
      </c>
      <c r="AN28" s="19">
        <v>41</v>
      </c>
      <c r="AO28" s="19">
        <v>52</v>
      </c>
      <c r="AP28" s="19">
        <v>73</v>
      </c>
      <c r="AQ28" s="19">
        <v>61</v>
      </c>
      <c r="AR28" s="19">
        <v>62</v>
      </c>
      <c r="AS28" s="19">
        <v>86</v>
      </c>
      <c r="AT28" s="19">
        <v>75</v>
      </c>
      <c r="AU28" s="19">
        <v>99</v>
      </c>
      <c r="AV28" s="19">
        <v>90</v>
      </c>
    </row>
    <row r="29" spans="1:48" ht="12.75" customHeight="1" x14ac:dyDescent="0.3">
      <c r="A29" s="17" t="s">
        <v>49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v>15</v>
      </c>
      <c r="T29" s="19">
        <v>18</v>
      </c>
      <c r="U29" s="19">
        <v>23</v>
      </c>
      <c r="V29" s="19">
        <v>16</v>
      </c>
      <c r="W29" s="19">
        <v>27</v>
      </c>
      <c r="X29" s="19">
        <v>30</v>
      </c>
      <c r="Y29" s="19">
        <v>36</v>
      </c>
      <c r="Z29" s="19">
        <v>32</v>
      </c>
      <c r="AA29" s="19">
        <v>31</v>
      </c>
      <c r="AB29" s="19">
        <v>37</v>
      </c>
      <c r="AC29" s="19">
        <v>28</v>
      </c>
      <c r="AD29" s="19">
        <v>36</v>
      </c>
      <c r="AE29" s="19">
        <v>38</v>
      </c>
      <c r="AF29" s="19">
        <v>44</v>
      </c>
      <c r="AG29" s="19">
        <v>45</v>
      </c>
      <c r="AH29" s="19">
        <v>44</v>
      </c>
      <c r="AI29" s="19">
        <v>44</v>
      </c>
      <c r="AJ29" s="19">
        <v>51</v>
      </c>
      <c r="AK29" s="19">
        <v>59</v>
      </c>
      <c r="AL29" s="19">
        <v>50</v>
      </c>
      <c r="AM29" s="19">
        <v>48</v>
      </c>
      <c r="AN29" s="19">
        <v>40</v>
      </c>
      <c r="AO29" s="19">
        <v>52</v>
      </c>
      <c r="AP29" s="19">
        <v>45</v>
      </c>
      <c r="AQ29" s="19">
        <v>48</v>
      </c>
      <c r="AR29" s="19">
        <v>61</v>
      </c>
      <c r="AS29" s="19">
        <v>54</v>
      </c>
      <c r="AT29" s="19">
        <v>60</v>
      </c>
      <c r="AU29" s="19">
        <v>41</v>
      </c>
      <c r="AV29" s="19">
        <v>46</v>
      </c>
    </row>
    <row r="30" spans="1:48" ht="12.75" customHeight="1" x14ac:dyDescent="0.3">
      <c r="A30" s="17" t="s">
        <v>50</v>
      </c>
      <c r="B30" s="18">
        <v>2610</v>
      </c>
      <c r="C30" s="18">
        <v>2245</v>
      </c>
      <c r="D30" s="18">
        <v>2008</v>
      </c>
      <c r="E30" s="18">
        <v>1802</v>
      </c>
      <c r="F30" s="18">
        <v>1602</v>
      </c>
      <c r="G30" s="18">
        <v>1421</v>
      </c>
      <c r="H30" s="18">
        <v>1281</v>
      </c>
      <c r="I30" s="18">
        <v>1083</v>
      </c>
      <c r="J30" s="18">
        <v>557</v>
      </c>
      <c r="K30" s="18">
        <v>406</v>
      </c>
      <c r="L30" s="18">
        <v>377</v>
      </c>
      <c r="M30" s="18">
        <v>388</v>
      </c>
      <c r="N30" s="18">
        <v>336</v>
      </c>
      <c r="O30" s="18">
        <v>334</v>
      </c>
      <c r="P30" s="18">
        <v>337</v>
      </c>
      <c r="Q30" s="18">
        <v>315</v>
      </c>
      <c r="R30" s="18">
        <v>357</v>
      </c>
      <c r="S30" s="19">
        <v>333</v>
      </c>
      <c r="T30" s="19">
        <v>402</v>
      </c>
      <c r="U30" s="19">
        <v>425</v>
      </c>
      <c r="V30" s="19">
        <v>471</v>
      </c>
      <c r="W30" s="19">
        <v>554</v>
      </c>
      <c r="X30" s="19">
        <v>528</v>
      </c>
      <c r="Y30" s="19">
        <v>561</v>
      </c>
      <c r="Z30" s="19">
        <v>601</v>
      </c>
      <c r="AA30" s="19">
        <v>559</v>
      </c>
      <c r="AB30" s="19">
        <v>632</v>
      </c>
      <c r="AC30" s="19">
        <v>658</v>
      </c>
      <c r="AD30" s="19">
        <v>712</v>
      </c>
      <c r="AE30" s="19">
        <v>779</v>
      </c>
      <c r="AF30" s="19">
        <v>861</v>
      </c>
      <c r="AG30" s="19">
        <v>891</v>
      </c>
      <c r="AH30" s="19">
        <v>974</v>
      </c>
      <c r="AI30" s="19">
        <v>1162</v>
      </c>
      <c r="AJ30" s="19">
        <v>1308</v>
      </c>
      <c r="AK30" s="19">
        <v>1483</v>
      </c>
      <c r="AL30" s="19">
        <v>1617</v>
      </c>
      <c r="AM30" s="19">
        <v>1791</v>
      </c>
      <c r="AN30" s="19">
        <v>2178</v>
      </c>
      <c r="AO30" s="19">
        <v>2571</v>
      </c>
      <c r="AP30" s="19">
        <v>2971</v>
      </c>
      <c r="AQ30" s="19">
        <v>3077</v>
      </c>
      <c r="AR30" s="19">
        <v>3215</v>
      </c>
      <c r="AS30" s="19">
        <v>3364</v>
      </c>
      <c r="AT30" s="19">
        <v>3593</v>
      </c>
      <c r="AU30" s="19">
        <v>3487</v>
      </c>
      <c r="AV30" s="19">
        <v>3562</v>
      </c>
    </row>
    <row r="31" spans="1:48" ht="12.75" customHeight="1" x14ac:dyDescent="0.3">
      <c r="A31" s="17" t="s">
        <v>77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1</v>
      </c>
      <c r="AB31" s="19">
        <v>0</v>
      </c>
      <c r="AC31" s="19">
        <v>0</v>
      </c>
      <c r="AD31" s="19">
        <v>0</v>
      </c>
      <c r="AE31" s="19">
        <v>1</v>
      </c>
      <c r="AF31" s="19">
        <v>0</v>
      </c>
      <c r="AG31" s="19">
        <v>1</v>
      </c>
      <c r="AH31" s="19">
        <v>1</v>
      </c>
      <c r="AI31" s="19">
        <v>1</v>
      </c>
      <c r="AJ31" s="19">
        <v>2</v>
      </c>
      <c r="AK31" s="19">
        <v>0</v>
      </c>
      <c r="AL31" s="19">
        <v>2</v>
      </c>
      <c r="AM31" s="19">
        <v>1</v>
      </c>
      <c r="AN31" s="19">
        <v>2</v>
      </c>
      <c r="AO31" s="19">
        <v>0</v>
      </c>
      <c r="AP31" s="19">
        <v>4</v>
      </c>
      <c r="AQ31" s="19">
        <v>7</v>
      </c>
      <c r="AR31" s="19">
        <v>5</v>
      </c>
      <c r="AS31" s="19">
        <v>4</v>
      </c>
      <c r="AT31" s="19">
        <v>8</v>
      </c>
      <c r="AU31" s="19">
        <v>8</v>
      </c>
      <c r="AV31" s="19">
        <v>14</v>
      </c>
    </row>
    <row r="32" spans="1:48" ht="12.75" customHeight="1" x14ac:dyDescent="0.3">
      <c r="A32" s="17" t="s">
        <v>55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9">
        <v>12</v>
      </c>
      <c r="T32" s="19">
        <v>14</v>
      </c>
      <c r="U32" s="19">
        <v>9</v>
      </c>
      <c r="V32" s="19">
        <v>13</v>
      </c>
      <c r="W32" s="19">
        <v>20</v>
      </c>
      <c r="X32" s="19">
        <v>10</v>
      </c>
      <c r="Y32" s="19">
        <v>12</v>
      </c>
      <c r="Z32" s="19">
        <v>12</v>
      </c>
      <c r="AA32" s="19">
        <v>16</v>
      </c>
      <c r="AB32" s="19">
        <v>11</v>
      </c>
      <c r="AC32" s="19">
        <v>16</v>
      </c>
      <c r="AD32" s="19">
        <v>19</v>
      </c>
      <c r="AE32" s="19">
        <v>17</v>
      </c>
      <c r="AF32" s="19">
        <v>21</v>
      </c>
      <c r="AG32" s="19">
        <v>28</v>
      </c>
      <c r="AH32" s="19">
        <v>27</v>
      </c>
      <c r="AI32" s="19">
        <v>26</v>
      </c>
      <c r="AJ32" s="19">
        <v>29</v>
      </c>
      <c r="AK32" s="19">
        <v>18</v>
      </c>
      <c r="AL32" s="19">
        <v>31</v>
      </c>
      <c r="AM32" s="19">
        <v>30</v>
      </c>
      <c r="AN32" s="19">
        <v>40</v>
      </c>
      <c r="AO32" s="19">
        <v>39</v>
      </c>
      <c r="AP32" s="19">
        <v>47</v>
      </c>
      <c r="AQ32" s="19">
        <v>49</v>
      </c>
      <c r="AR32" s="19">
        <v>46</v>
      </c>
      <c r="AS32" s="19">
        <v>58</v>
      </c>
      <c r="AT32" s="19">
        <v>54</v>
      </c>
      <c r="AU32" s="19">
        <v>59</v>
      </c>
      <c r="AV32" s="19">
        <v>59</v>
      </c>
    </row>
    <row r="33" spans="1:48" ht="12.75" customHeight="1" x14ac:dyDescent="0.3">
      <c r="A33" s="17" t="s">
        <v>53</v>
      </c>
      <c r="B33" s="18">
        <v>303</v>
      </c>
      <c r="C33" s="18">
        <v>329</v>
      </c>
      <c r="D33" s="18">
        <v>289</v>
      </c>
      <c r="E33" s="18">
        <v>319</v>
      </c>
      <c r="F33" s="18">
        <v>319</v>
      </c>
      <c r="G33" s="18">
        <v>304</v>
      </c>
      <c r="H33" s="18">
        <v>216</v>
      </c>
      <c r="I33" s="18">
        <v>227</v>
      </c>
      <c r="J33" s="18">
        <v>183</v>
      </c>
      <c r="K33" s="18">
        <v>167</v>
      </c>
      <c r="L33" s="18">
        <v>150</v>
      </c>
      <c r="M33" s="18">
        <v>147</v>
      </c>
      <c r="N33" s="18">
        <v>129</v>
      </c>
      <c r="O33" s="18">
        <v>107</v>
      </c>
      <c r="P33" s="18">
        <v>128</v>
      </c>
      <c r="Q33" s="18">
        <v>106</v>
      </c>
      <c r="R33" s="18">
        <v>87</v>
      </c>
      <c r="S33" s="19">
        <v>77</v>
      </c>
      <c r="T33" s="19">
        <v>73</v>
      </c>
      <c r="U33" s="19">
        <v>83</v>
      </c>
      <c r="V33" s="19">
        <v>60</v>
      </c>
      <c r="W33" s="19">
        <v>55</v>
      </c>
      <c r="X33" s="19">
        <v>60</v>
      </c>
      <c r="Y33" s="19">
        <v>68</v>
      </c>
      <c r="Z33" s="19">
        <v>61</v>
      </c>
      <c r="AA33" s="19">
        <v>46</v>
      </c>
      <c r="AB33" s="19">
        <v>53</v>
      </c>
      <c r="AC33" s="19">
        <v>50</v>
      </c>
      <c r="AD33" s="19">
        <v>37</v>
      </c>
      <c r="AE33" s="19">
        <v>53</v>
      </c>
      <c r="AF33" s="19">
        <v>43</v>
      </c>
      <c r="AG33" s="19">
        <v>41</v>
      </c>
      <c r="AH33" s="19">
        <v>43</v>
      </c>
      <c r="AI33" s="19">
        <v>34</v>
      </c>
      <c r="AJ33" s="19">
        <v>30</v>
      </c>
      <c r="AK33" s="19">
        <v>33</v>
      </c>
      <c r="AL33" s="19">
        <v>29</v>
      </c>
      <c r="AM33" s="19">
        <v>55</v>
      </c>
      <c r="AN33" s="19">
        <v>38</v>
      </c>
      <c r="AO33" s="19">
        <v>53</v>
      </c>
      <c r="AP33" s="19">
        <v>55</v>
      </c>
      <c r="AQ33" s="19">
        <v>57</v>
      </c>
      <c r="AR33" s="19">
        <v>75</v>
      </c>
      <c r="AS33" s="19">
        <v>91</v>
      </c>
      <c r="AT33" s="19">
        <v>114</v>
      </c>
      <c r="AU33" s="19">
        <v>133</v>
      </c>
      <c r="AV33" s="19">
        <v>133</v>
      </c>
    </row>
    <row r="34" spans="1:48" ht="12.75" customHeight="1" x14ac:dyDescent="0.3">
      <c r="A34" s="17" t="s">
        <v>66</v>
      </c>
      <c r="B34" s="18">
        <v>3193</v>
      </c>
      <c r="C34" s="18">
        <v>3361</v>
      </c>
      <c r="D34" s="18">
        <v>3550</v>
      </c>
      <c r="E34" s="18">
        <v>3775</v>
      </c>
      <c r="F34" s="18">
        <v>3730</v>
      </c>
      <c r="G34" s="18">
        <v>3226</v>
      </c>
      <c r="H34" s="18">
        <v>2563</v>
      </c>
      <c r="I34" s="18">
        <v>2402</v>
      </c>
      <c r="J34" s="18">
        <v>1980</v>
      </c>
      <c r="K34" s="18">
        <v>1826</v>
      </c>
      <c r="L34" s="18">
        <v>1769</v>
      </c>
      <c r="M34" s="18">
        <v>1668</v>
      </c>
      <c r="N34" s="18">
        <v>1726</v>
      </c>
      <c r="O34" s="18">
        <v>1538</v>
      </c>
      <c r="P34" s="18">
        <v>1456</v>
      </c>
      <c r="Q34" s="18">
        <v>1429</v>
      </c>
      <c r="R34" s="18">
        <v>1415</v>
      </c>
      <c r="S34" s="19">
        <v>1394</v>
      </c>
      <c r="T34" s="19">
        <v>1501</v>
      </c>
      <c r="U34" s="19">
        <v>1428</v>
      </c>
      <c r="V34" s="19">
        <v>1478</v>
      </c>
      <c r="W34" s="19">
        <v>1366</v>
      </c>
      <c r="X34" s="19">
        <v>1353</v>
      </c>
      <c r="Y34" s="19">
        <v>1148</v>
      </c>
      <c r="Z34" s="19">
        <v>1091</v>
      </c>
      <c r="AA34" s="19">
        <v>1086</v>
      </c>
      <c r="AB34" s="19">
        <v>1011</v>
      </c>
      <c r="AC34" s="19">
        <v>971</v>
      </c>
      <c r="AD34" s="19">
        <v>819</v>
      </c>
      <c r="AE34" s="19">
        <v>768</v>
      </c>
      <c r="AF34" s="19">
        <v>717</v>
      </c>
      <c r="AG34" s="19">
        <v>643</v>
      </c>
      <c r="AH34" s="19">
        <v>602</v>
      </c>
      <c r="AI34" s="19">
        <v>617</v>
      </c>
      <c r="AJ34" s="19">
        <v>615</v>
      </c>
      <c r="AK34" s="19">
        <v>547</v>
      </c>
      <c r="AL34" s="19">
        <v>529</v>
      </c>
      <c r="AM34" s="19">
        <v>433</v>
      </c>
      <c r="AN34" s="19">
        <v>443</v>
      </c>
      <c r="AO34" s="19">
        <v>463</v>
      </c>
      <c r="AP34" s="19">
        <v>468</v>
      </c>
      <c r="AQ34" s="19">
        <v>464</v>
      </c>
      <c r="AR34" s="19">
        <v>488</v>
      </c>
      <c r="AS34" s="19">
        <v>536</v>
      </c>
      <c r="AT34" s="19">
        <v>643</v>
      </c>
      <c r="AU34" s="19">
        <v>706</v>
      </c>
      <c r="AV34" s="19">
        <v>706</v>
      </c>
    </row>
    <row r="35" spans="1:48" ht="12.75" customHeight="1" x14ac:dyDescent="0.3">
      <c r="A35" s="17" t="s">
        <v>52</v>
      </c>
      <c r="B35" s="18">
        <v>1055</v>
      </c>
      <c r="C35" s="18">
        <v>1046</v>
      </c>
      <c r="D35" s="18">
        <v>1125</v>
      </c>
      <c r="E35" s="18">
        <v>1018</v>
      </c>
      <c r="F35" s="18">
        <v>984</v>
      </c>
      <c r="G35" s="18">
        <v>856</v>
      </c>
      <c r="H35" s="18">
        <v>874</v>
      </c>
      <c r="I35" s="18">
        <v>827</v>
      </c>
      <c r="J35" s="18">
        <v>440</v>
      </c>
      <c r="K35" s="18">
        <v>336</v>
      </c>
      <c r="L35" s="18">
        <v>308</v>
      </c>
      <c r="M35" s="18">
        <v>310</v>
      </c>
      <c r="N35" s="18">
        <v>319</v>
      </c>
      <c r="O35" s="18">
        <v>316</v>
      </c>
      <c r="P35" s="18">
        <v>322</v>
      </c>
      <c r="Q35" s="18">
        <v>340</v>
      </c>
      <c r="R35" s="18">
        <v>361</v>
      </c>
      <c r="S35" s="19">
        <v>339</v>
      </c>
      <c r="T35" s="19">
        <v>393</v>
      </c>
      <c r="U35" s="19">
        <v>406</v>
      </c>
      <c r="V35" s="19">
        <v>400</v>
      </c>
      <c r="W35" s="19">
        <v>412</v>
      </c>
      <c r="X35" s="19">
        <v>467</v>
      </c>
      <c r="Y35" s="19">
        <v>402</v>
      </c>
      <c r="Z35" s="19">
        <v>438</v>
      </c>
      <c r="AA35" s="19">
        <v>448</v>
      </c>
      <c r="AB35" s="19">
        <v>492</v>
      </c>
      <c r="AC35" s="19">
        <v>464</v>
      </c>
      <c r="AD35" s="19">
        <v>447</v>
      </c>
      <c r="AE35" s="19">
        <v>546</v>
      </c>
      <c r="AF35" s="19">
        <v>587</v>
      </c>
      <c r="AG35" s="19">
        <v>527</v>
      </c>
      <c r="AH35" s="19">
        <v>619</v>
      </c>
      <c r="AI35" s="19">
        <v>618</v>
      </c>
      <c r="AJ35" s="19">
        <v>731</v>
      </c>
      <c r="AK35" s="19">
        <v>738</v>
      </c>
      <c r="AL35" s="19">
        <v>822</v>
      </c>
      <c r="AM35" s="19">
        <v>747</v>
      </c>
      <c r="AN35" s="19">
        <v>912</v>
      </c>
      <c r="AO35" s="19">
        <v>1083</v>
      </c>
      <c r="AP35" s="19">
        <v>1076</v>
      </c>
      <c r="AQ35" s="19">
        <v>1170</v>
      </c>
      <c r="AR35" s="19">
        <v>1249</v>
      </c>
      <c r="AS35" s="19">
        <v>1335</v>
      </c>
      <c r="AT35" s="19">
        <v>1432</v>
      </c>
      <c r="AU35" s="19">
        <v>1544</v>
      </c>
      <c r="AV35" s="19">
        <v>1631</v>
      </c>
    </row>
    <row r="36" spans="1:48" ht="12.75" customHeight="1" x14ac:dyDescent="0.3">
      <c r="A36" s="17" t="s">
        <v>73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123</v>
      </c>
      <c r="Y36" s="19">
        <v>376</v>
      </c>
      <c r="Z36" s="19">
        <v>623</v>
      </c>
      <c r="AA36" s="19">
        <v>724</v>
      </c>
      <c r="AB36" s="19">
        <v>810</v>
      </c>
      <c r="AC36" s="19">
        <v>728</v>
      </c>
      <c r="AD36" s="19">
        <v>686</v>
      </c>
      <c r="AE36" s="19">
        <v>630</v>
      </c>
      <c r="AF36" s="19">
        <v>573</v>
      </c>
      <c r="AG36" s="19">
        <v>537</v>
      </c>
      <c r="AH36" s="19">
        <v>572</v>
      </c>
      <c r="AI36" s="19">
        <v>479</v>
      </c>
      <c r="AJ36" s="19">
        <v>433</v>
      </c>
      <c r="AK36" s="19">
        <v>394</v>
      </c>
      <c r="AL36" s="19">
        <v>361</v>
      </c>
      <c r="AM36" s="19">
        <v>358</v>
      </c>
      <c r="AN36" s="19">
        <v>310</v>
      </c>
      <c r="AO36" s="19">
        <v>329</v>
      </c>
      <c r="AP36" s="19">
        <v>297</v>
      </c>
      <c r="AQ36" s="19">
        <v>274</v>
      </c>
      <c r="AR36" s="19">
        <v>247</v>
      </c>
      <c r="AS36" s="19">
        <v>211</v>
      </c>
      <c r="AT36" s="19">
        <v>226</v>
      </c>
      <c r="AU36" s="19">
        <v>249</v>
      </c>
      <c r="AV36" s="19">
        <v>208</v>
      </c>
    </row>
    <row r="37" spans="1:48" ht="12.75" customHeight="1" x14ac:dyDescent="0.3">
      <c r="A37" s="17" t="s">
        <v>57</v>
      </c>
      <c r="B37" s="18">
        <v>18452</v>
      </c>
      <c r="C37" s="18">
        <v>17624</v>
      </c>
      <c r="D37" s="18">
        <v>16682</v>
      </c>
      <c r="E37" s="18">
        <v>15844</v>
      </c>
      <c r="F37" s="18">
        <v>15032</v>
      </c>
      <c r="G37" s="18">
        <v>12746</v>
      </c>
      <c r="H37" s="18">
        <v>10231</v>
      </c>
      <c r="I37" s="18">
        <v>9139</v>
      </c>
      <c r="J37" s="18">
        <v>6791</v>
      </c>
      <c r="K37" s="18">
        <v>5696</v>
      </c>
      <c r="L37" s="18">
        <v>5430</v>
      </c>
      <c r="M37" s="18">
        <v>5205</v>
      </c>
      <c r="N37" s="18">
        <v>4852</v>
      </c>
      <c r="O37" s="18">
        <v>4366</v>
      </c>
      <c r="P37" s="18">
        <v>4225</v>
      </c>
      <c r="Q37" s="18">
        <v>3942</v>
      </c>
      <c r="R37" s="18">
        <v>3863</v>
      </c>
      <c r="S37" s="19">
        <v>3585</v>
      </c>
      <c r="T37" s="19">
        <v>3516</v>
      </c>
      <c r="U37" s="19">
        <v>3440</v>
      </c>
      <c r="V37" s="19">
        <v>3818</v>
      </c>
      <c r="W37" s="19">
        <v>3716</v>
      </c>
      <c r="X37" s="19">
        <v>3830</v>
      </c>
      <c r="Y37" s="19">
        <v>3541</v>
      </c>
      <c r="Z37" s="19">
        <v>3425</v>
      </c>
      <c r="AA37" s="19">
        <v>3329</v>
      </c>
      <c r="AB37" s="19">
        <v>3268</v>
      </c>
      <c r="AC37" s="19">
        <v>3184</v>
      </c>
      <c r="AD37" s="19">
        <v>2906</v>
      </c>
      <c r="AE37" s="19">
        <v>2698</v>
      </c>
      <c r="AF37" s="19">
        <v>2718</v>
      </c>
      <c r="AG37" s="19">
        <v>2396</v>
      </c>
      <c r="AH37" s="19">
        <v>2290</v>
      </c>
      <c r="AI37" s="19">
        <v>2213</v>
      </c>
      <c r="AJ37" s="19">
        <v>2143</v>
      </c>
      <c r="AK37" s="19">
        <v>2091</v>
      </c>
      <c r="AL37" s="19">
        <v>1890</v>
      </c>
      <c r="AM37" s="19">
        <v>1832</v>
      </c>
      <c r="AN37" s="19">
        <v>1874</v>
      </c>
      <c r="AO37" s="19">
        <v>1822</v>
      </c>
      <c r="AP37" s="19">
        <v>1822</v>
      </c>
      <c r="AQ37" s="19">
        <v>1863</v>
      </c>
      <c r="AR37" s="19">
        <v>1841</v>
      </c>
      <c r="AS37" s="19">
        <v>1793</v>
      </c>
      <c r="AT37" s="19">
        <v>2036</v>
      </c>
      <c r="AU37" s="19">
        <v>2064</v>
      </c>
      <c r="AV37" s="19">
        <v>2173</v>
      </c>
    </row>
    <row r="38" spans="1:48" ht="12.75" customHeight="1" x14ac:dyDescent="0.3">
      <c r="A38" s="17" t="s">
        <v>70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9">
        <v>2</v>
      </c>
      <c r="T38" s="19">
        <v>1</v>
      </c>
      <c r="U38" s="19">
        <v>2</v>
      </c>
      <c r="V38" s="19">
        <v>0</v>
      </c>
      <c r="W38" s="19">
        <v>3</v>
      </c>
      <c r="X38" s="19">
        <v>2</v>
      </c>
      <c r="Y38" s="19">
        <v>0</v>
      </c>
      <c r="Z38" s="19">
        <v>1</v>
      </c>
      <c r="AA38" s="19">
        <v>0</v>
      </c>
      <c r="AB38" s="19">
        <v>0</v>
      </c>
      <c r="AC38" s="19">
        <v>0</v>
      </c>
      <c r="AD38" s="19">
        <v>2</v>
      </c>
      <c r="AE38" s="19">
        <v>1</v>
      </c>
      <c r="AF38" s="19">
        <v>0</v>
      </c>
      <c r="AG38" s="19">
        <v>1</v>
      </c>
      <c r="AH38" s="19">
        <v>1</v>
      </c>
      <c r="AI38" s="19">
        <v>0</v>
      </c>
      <c r="AJ38" s="19">
        <v>0</v>
      </c>
      <c r="AK38" s="19">
        <v>2</v>
      </c>
      <c r="AL38" s="19">
        <v>2</v>
      </c>
      <c r="AM38" s="19">
        <v>1</v>
      </c>
      <c r="AN38" s="19">
        <v>3</v>
      </c>
      <c r="AO38" s="19">
        <v>0</v>
      </c>
      <c r="AP38" s="19">
        <v>2</v>
      </c>
      <c r="AQ38" s="19">
        <v>2</v>
      </c>
      <c r="AR38" s="19">
        <v>3</v>
      </c>
      <c r="AS38" s="19">
        <v>4</v>
      </c>
      <c r="AT38" s="19">
        <v>7</v>
      </c>
      <c r="AU38" s="19">
        <v>8</v>
      </c>
      <c r="AV38" s="19">
        <v>5</v>
      </c>
    </row>
    <row r="39" spans="1:48" ht="12.75" customHeight="1" x14ac:dyDescent="0.3">
      <c r="A39" s="17" t="s">
        <v>78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2</v>
      </c>
      <c r="AA39" s="19">
        <v>1</v>
      </c>
      <c r="AB39" s="19">
        <v>2</v>
      </c>
      <c r="AC39" s="19">
        <v>0</v>
      </c>
      <c r="AD39" s="19">
        <v>1</v>
      </c>
      <c r="AE39" s="19">
        <v>1</v>
      </c>
      <c r="AF39" s="19">
        <v>5</v>
      </c>
      <c r="AG39" s="19">
        <v>7</v>
      </c>
      <c r="AH39" s="19">
        <v>3</v>
      </c>
      <c r="AI39" s="19">
        <v>6</v>
      </c>
      <c r="AJ39" s="19">
        <v>2</v>
      </c>
      <c r="AK39" s="19">
        <v>6</v>
      </c>
      <c r="AL39" s="19">
        <v>5</v>
      </c>
      <c r="AM39" s="19">
        <v>6</v>
      </c>
      <c r="AN39" s="19">
        <v>8</v>
      </c>
      <c r="AO39" s="19">
        <v>13</v>
      </c>
      <c r="AP39" s="19">
        <v>19</v>
      </c>
      <c r="AQ39" s="19">
        <v>13</v>
      </c>
      <c r="AR39" s="19">
        <v>13</v>
      </c>
      <c r="AS39" s="19">
        <v>16</v>
      </c>
      <c r="AT39" s="19">
        <v>34</v>
      </c>
      <c r="AU39" s="19">
        <v>28</v>
      </c>
      <c r="AV39" s="19">
        <v>23</v>
      </c>
    </row>
    <row r="40" spans="1:48" ht="12.75" customHeight="1" x14ac:dyDescent="0.3">
      <c r="A40" s="17" t="s">
        <v>79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4</v>
      </c>
      <c r="AC40" s="19">
        <v>0</v>
      </c>
      <c r="AD40" s="19">
        <v>5</v>
      </c>
      <c r="AE40" s="19">
        <v>2</v>
      </c>
      <c r="AF40" s="19">
        <v>0</v>
      </c>
      <c r="AG40" s="19">
        <v>3</v>
      </c>
      <c r="AH40" s="19">
        <v>2</v>
      </c>
      <c r="AI40" s="19">
        <v>4</v>
      </c>
      <c r="AJ40" s="19">
        <v>4</v>
      </c>
      <c r="AK40" s="19">
        <v>4</v>
      </c>
      <c r="AL40" s="19">
        <v>9</v>
      </c>
      <c r="AM40" s="19">
        <v>3</v>
      </c>
      <c r="AN40" s="19">
        <v>6</v>
      </c>
      <c r="AO40" s="19">
        <v>6</v>
      </c>
      <c r="AP40" s="19">
        <v>11</v>
      </c>
      <c r="AQ40" s="19">
        <v>10</v>
      </c>
      <c r="AR40" s="19">
        <v>15</v>
      </c>
      <c r="AS40" s="19">
        <v>14</v>
      </c>
      <c r="AT40" s="19">
        <v>22</v>
      </c>
      <c r="AU40" s="19">
        <v>26</v>
      </c>
      <c r="AV40" s="19">
        <v>20</v>
      </c>
    </row>
    <row r="41" spans="1:48" ht="12.75" customHeight="1" x14ac:dyDescent="0.3">
      <c r="A41" s="17" t="s">
        <v>58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1</v>
      </c>
      <c r="T41" s="18">
        <v>5</v>
      </c>
      <c r="U41" s="18">
        <v>5</v>
      </c>
      <c r="V41" s="18">
        <v>5</v>
      </c>
      <c r="W41" s="18">
        <v>4</v>
      </c>
      <c r="X41" s="18">
        <v>5</v>
      </c>
      <c r="Y41" s="19">
        <v>7</v>
      </c>
      <c r="Z41" s="19">
        <v>4</v>
      </c>
      <c r="AA41" s="19">
        <v>3</v>
      </c>
      <c r="AB41" s="19">
        <v>9</v>
      </c>
      <c r="AC41" s="19">
        <v>2</v>
      </c>
      <c r="AD41" s="19">
        <v>3</v>
      </c>
      <c r="AE41" s="19">
        <v>2</v>
      </c>
      <c r="AF41" s="19">
        <v>12</v>
      </c>
      <c r="AG41" s="19">
        <v>6</v>
      </c>
      <c r="AH41" s="19">
        <v>7</v>
      </c>
      <c r="AI41" s="19">
        <v>5</v>
      </c>
      <c r="AJ41" s="19">
        <v>5</v>
      </c>
      <c r="AK41" s="19">
        <v>12</v>
      </c>
      <c r="AL41" s="19">
        <v>7</v>
      </c>
      <c r="AM41" s="19">
        <v>6</v>
      </c>
      <c r="AN41" s="19">
        <v>3</v>
      </c>
      <c r="AO41" s="19">
        <v>9</v>
      </c>
      <c r="AP41" s="19">
        <v>1</v>
      </c>
      <c r="AQ41" s="19">
        <v>8</v>
      </c>
      <c r="AR41" s="19">
        <v>7</v>
      </c>
      <c r="AS41" s="19">
        <v>8</v>
      </c>
      <c r="AT41" s="19">
        <v>16</v>
      </c>
      <c r="AU41" s="19">
        <v>6</v>
      </c>
      <c r="AV41" s="19">
        <v>15</v>
      </c>
    </row>
    <row r="42" spans="1:48" ht="12.75" customHeight="1" x14ac:dyDescent="0.3">
      <c r="A42" s="17" t="s">
        <v>68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28</v>
      </c>
      <c r="T42" s="18">
        <v>33</v>
      </c>
      <c r="U42" s="18">
        <v>23</v>
      </c>
      <c r="V42" s="18">
        <v>29</v>
      </c>
      <c r="W42" s="18">
        <v>40</v>
      </c>
      <c r="X42" s="18">
        <v>23</v>
      </c>
      <c r="Y42" s="19">
        <v>33</v>
      </c>
      <c r="Z42" s="19">
        <v>21</v>
      </c>
      <c r="AA42" s="19">
        <v>16</v>
      </c>
      <c r="AB42" s="19">
        <v>15</v>
      </c>
      <c r="AC42" s="19">
        <v>11</v>
      </c>
      <c r="AD42" s="19">
        <v>20</v>
      </c>
      <c r="AE42" s="19">
        <v>16</v>
      </c>
      <c r="AF42" s="19">
        <v>22</v>
      </c>
      <c r="AG42" s="19">
        <v>25</v>
      </c>
      <c r="AH42" s="19">
        <v>29</v>
      </c>
      <c r="AI42" s="19">
        <v>28</v>
      </c>
      <c r="AJ42" s="19">
        <v>40</v>
      </c>
      <c r="AK42" s="19">
        <v>27</v>
      </c>
      <c r="AL42" s="19">
        <v>23</v>
      </c>
      <c r="AM42" s="19">
        <v>36</v>
      </c>
      <c r="AN42" s="19">
        <v>49</v>
      </c>
      <c r="AO42" s="19">
        <v>61</v>
      </c>
      <c r="AP42" s="19">
        <v>75</v>
      </c>
      <c r="AQ42" s="19">
        <v>96</v>
      </c>
      <c r="AR42" s="19">
        <v>149</v>
      </c>
      <c r="AS42" s="19">
        <v>142</v>
      </c>
      <c r="AT42" s="19">
        <v>187</v>
      </c>
      <c r="AU42" s="19">
        <v>226</v>
      </c>
      <c r="AV42" s="19">
        <v>262</v>
      </c>
    </row>
    <row r="43" spans="1:48" ht="12.75" customHeight="1" x14ac:dyDescent="0.3">
      <c r="A43" s="17" t="s">
        <v>59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9">
        <v>1</v>
      </c>
      <c r="T43" s="19">
        <v>2</v>
      </c>
      <c r="U43" s="19">
        <v>0</v>
      </c>
      <c r="V43" s="19">
        <v>0</v>
      </c>
      <c r="W43" s="19">
        <v>1</v>
      </c>
      <c r="X43" s="19">
        <v>2</v>
      </c>
      <c r="Y43" s="19">
        <v>1</v>
      </c>
      <c r="Z43" s="19">
        <v>0</v>
      </c>
      <c r="AA43" s="19">
        <v>0</v>
      </c>
      <c r="AB43" s="19">
        <v>1</v>
      </c>
      <c r="AC43" s="19">
        <v>0</v>
      </c>
      <c r="AD43" s="19">
        <v>0</v>
      </c>
      <c r="AE43" s="19">
        <v>0</v>
      </c>
      <c r="AF43" s="19">
        <v>1</v>
      </c>
      <c r="AG43" s="19">
        <v>0</v>
      </c>
      <c r="AH43" s="19">
        <v>0</v>
      </c>
      <c r="AI43" s="19">
        <v>0</v>
      </c>
      <c r="AJ43" s="19">
        <v>0</v>
      </c>
      <c r="AK43" s="19">
        <v>1</v>
      </c>
      <c r="AL43" s="19">
        <v>1</v>
      </c>
      <c r="AM43" s="19">
        <v>1</v>
      </c>
      <c r="AN43" s="19">
        <v>1</v>
      </c>
      <c r="AO43" s="19">
        <v>0</v>
      </c>
      <c r="AP43" s="19">
        <v>4</v>
      </c>
      <c r="AQ43" s="19">
        <v>1</v>
      </c>
      <c r="AR43" s="19">
        <v>2</v>
      </c>
      <c r="AS43" s="19">
        <v>1</v>
      </c>
      <c r="AT43" s="19">
        <v>2</v>
      </c>
      <c r="AU43" s="19">
        <v>2</v>
      </c>
      <c r="AV43" s="19">
        <v>4</v>
      </c>
    </row>
    <row r="44" spans="1:48" ht="12.75" customHeight="1" x14ac:dyDescent="0.3">
      <c r="A44" s="17" t="s">
        <v>60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75</v>
      </c>
      <c r="L44" s="18">
        <v>72</v>
      </c>
      <c r="M44" s="18">
        <v>90</v>
      </c>
      <c r="N44" s="18">
        <v>81</v>
      </c>
      <c r="O44" s="18">
        <v>74</v>
      </c>
      <c r="P44" s="18">
        <v>68</v>
      </c>
      <c r="Q44" s="18">
        <v>63</v>
      </c>
      <c r="R44" s="18">
        <v>91</v>
      </c>
      <c r="S44" s="18">
        <v>90</v>
      </c>
      <c r="T44" s="18">
        <v>100</v>
      </c>
      <c r="U44" s="18">
        <v>116</v>
      </c>
      <c r="V44" s="18">
        <v>119</v>
      </c>
      <c r="W44" s="19">
        <v>130</v>
      </c>
      <c r="X44" s="19">
        <v>128</v>
      </c>
      <c r="Y44" s="19">
        <v>131</v>
      </c>
      <c r="Z44" s="19">
        <v>155</v>
      </c>
      <c r="AA44" s="19">
        <v>164</v>
      </c>
      <c r="AB44" s="19">
        <v>176</v>
      </c>
      <c r="AC44" s="19">
        <v>183</v>
      </c>
      <c r="AD44" s="19">
        <v>157</v>
      </c>
      <c r="AE44" s="19">
        <v>155</v>
      </c>
      <c r="AF44" s="19">
        <v>155</v>
      </c>
      <c r="AG44" s="19">
        <v>159</v>
      </c>
      <c r="AH44" s="19">
        <v>171</v>
      </c>
      <c r="AI44" s="19">
        <v>174</v>
      </c>
      <c r="AJ44" s="19">
        <v>161</v>
      </c>
      <c r="AK44" s="19">
        <v>179</v>
      </c>
      <c r="AL44" s="19">
        <v>173</v>
      </c>
      <c r="AM44" s="19">
        <v>158</v>
      </c>
      <c r="AN44" s="19">
        <v>170</v>
      </c>
      <c r="AO44" s="19">
        <v>189</v>
      </c>
      <c r="AP44" s="19">
        <v>189</v>
      </c>
      <c r="AQ44" s="19">
        <v>179</v>
      </c>
      <c r="AR44" s="19">
        <v>166</v>
      </c>
      <c r="AS44" s="19">
        <v>191</v>
      </c>
      <c r="AT44" s="19">
        <v>167</v>
      </c>
      <c r="AU44" s="19">
        <v>178</v>
      </c>
      <c r="AV44" s="19">
        <v>184</v>
      </c>
    </row>
    <row r="45" spans="1:48" ht="12.75" customHeight="1" x14ac:dyDescent="0.3">
      <c r="A45" s="17" t="s">
        <v>195</v>
      </c>
      <c r="B45" s="18">
        <v>1067</v>
      </c>
      <c r="C45" s="18">
        <v>994</v>
      </c>
      <c r="D45" s="18">
        <v>864</v>
      </c>
      <c r="E45" s="18">
        <v>759</v>
      </c>
      <c r="F45" s="18">
        <v>699</v>
      </c>
      <c r="G45" s="18">
        <v>624</v>
      </c>
      <c r="H45" s="18">
        <v>553</v>
      </c>
      <c r="I45" s="18">
        <v>498</v>
      </c>
      <c r="J45" s="18">
        <v>235</v>
      </c>
      <c r="K45" s="18">
        <v>172</v>
      </c>
      <c r="L45" s="18">
        <v>153</v>
      </c>
      <c r="M45" s="18">
        <v>122</v>
      </c>
      <c r="N45" s="18">
        <v>129</v>
      </c>
      <c r="O45" s="18">
        <v>116</v>
      </c>
      <c r="P45" s="18">
        <v>121</v>
      </c>
      <c r="Q45" s="18">
        <v>120</v>
      </c>
      <c r="R45" s="18">
        <v>105</v>
      </c>
      <c r="S45" s="18">
        <v>118</v>
      </c>
      <c r="T45" s="18">
        <v>107</v>
      </c>
      <c r="U45" s="18">
        <v>130</v>
      </c>
      <c r="V45" s="18">
        <v>119</v>
      </c>
      <c r="W45" s="19">
        <v>122</v>
      </c>
      <c r="X45" s="19">
        <v>134</v>
      </c>
      <c r="Y45" s="19">
        <v>133</v>
      </c>
      <c r="Z45" s="19">
        <v>116</v>
      </c>
      <c r="AA45" s="19">
        <v>105</v>
      </c>
      <c r="AB45" s="19">
        <v>141</v>
      </c>
      <c r="AC45" s="19">
        <v>120</v>
      </c>
      <c r="AD45" s="19">
        <v>103</v>
      </c>
      <c r="AE45" s="19">
        <v>122</v>
      </c>
      <c r="AF45" s="19">
        <v>117</v>
      </c>
      <c r="AG45" s="19">
        <v>110</v>
      </c>
      <c r="AH45" s="19">
        <v>133</v>
      </c>
      <c r="AI45" s="19">
        <v>156</v>
      </c>
      <c r="AJ45" s="19">
        <v>144</v>
      </c>
      <c r="AK45" s="19">
        <v>139</v>
      </c>
      <c r="AL45" s="19">
        <v>161</v>
      </c>
      <c r="AM45" s="19">
        <v>139</v>
      </c>
      <c r="AN45" s="19">
        <v>171</v>
      </c>
      <c r="AO45" s="19">
        <v>181</v>
      </c>
      <c r="AP45" s="19">
        <v>203</v>
      </c>
      <c r="AQ45" s="19">
        <v>205</v>
      </c>
      <c r="AR45" s="19">
        <v>203</v>
      </c>
      <c r="AS45" s="19">
        <v>211</v>
      </c>
      <c r="AT45" s="19">
        <v>255</v>
      </c>
      <c r="AU45" s="19">
        <v>260</v>
      </c>
      <c r="AV45" s="19">
        <v>262</v>
      </c>
    </row>
    <row r="46" spans="1:48" ht="12.75" customHeight="1" x14ac:dyDescent="0.3">
      <c r="A46" s="17" t="s">
        <v>62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9">
        <v>66</v>
      </c>
      <c r="T46" s="19">
        <v>50</v>
      </c>
      <c r="U46" s="19">
        <v>69</v>
      </c>
      <c r="V46" s="19">
        <v>64</v>
      </c>
      <c r="W46" s="19">
        <v>64</v>
      </c>
      <c r="X46" s="19">
        <v>37</v>
      </c>
      <c r="Y46" s="19">
        <v>61</v>
      </c>
      <c r="Z46" s="19">
        <v>33</v>
      </c>
      <c r="AA46" s="19">
        <v>28</v>
      </c>
      <c r="AB46" s="19">
        <v>36</v>
      </c>
      <c r="AC46" s="19">
        <v>29</v>
      </c>
      <c r="AD46" s="19">
        <v>21</v>
      </c>
      <c r="AE46" s="19">
        <v>26</v>
      </c>
      <c r="AF46" s="19">
        <v>17</v>
      </c>
      <c r="AG46" s="19">
        <v>27</v>
      </c>
      <c r="AH46" s="19">
        <v>41</v>
      </c>
      <c r="AI46" s="19">
        <v>34</v>
      </c>
      <c r="AJ46" s="19">
        <v>41</v>
      </c>
      <c r="AK46" s="19">
        <v>50</v>
      </c>
      <c r="AL46" s="19">
        <v>59</v>
      </c>
      <c r="AM46" s="19">
        <v>71</v>
      </c>
      <c r="AN46" s="19">
        <v>98</v>
      </c>
      <c r="AO46" s="19">
        <v>139</v>
      </c>
      <c r="AP46" s="19">
        <v>172</v>
      </c>
      <c r="AQ46" s="19">
        <v>230</v>
      </c>
      <c r="AR46" s="19">
        <v>245</v>
      </c>
      <c r="AS46" s="19">
        <v>255</v>
      </c>
      <c r="AT46" s="19">
        <v>292</v>
      </c>
      <c r="AU46" s="19">
        <v>399</v>
      </c>
      <c r="AV46" s="19">
        <v>427</v>
      </c>
    </row>
    <row r="47" spans="1:48" ht="12.75" customHeight="1" x14ac:dyDescent="0.3">
      <c r="A47" s="17" t="s">
        <v>3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9">
        <v>1306</v>
      </c>
      <c r="T47" s="19">
        <v>1715</v>
      </c>
      <c r="U47" s="19">
        <v>1901</v>
      </c>
      <c r="V47" s="19">
        <v>2187</v>
      </c>
      <c r="W47" s="19">
        <v>2621</v>
      </c>
      <c r="X47" s="19">
        <v>2904</v>
      </c>
      <c r="Y47" s="19">
        <v>2885</v>
      </c>
      <c r="Z47" s="19">
        <v>3035</v>
      </c>
      <c r="AA47" s="19">
        <v>3038</v>
      </c>
      <c r="AB47" s="19">
        <v>3117</v>
      </c>
      <c r="AC47" s="19">
        <v>2943</v>
      </c>
      <c r="AD47" s="19">
        <v>2786</v>
      </c>
      <c r="AE47" s="19">
        <v>2706</v>
      </c>
      <c r="AF47" s="19">
        <v>2593</v>
      </c>
      <c r="AG47" s="19">
        <v>2423</v>
      </c>
      <c r="AH47" s="19">
        <v>2301</v>
      </c>
      <c r="AI47" s="19">
        <v>2394</v>
      </c>
      <c r="AJ47" s="19">
        <v>2383</v>
      </c>
      <c r="AK47" s="19">
        <v>2489</v>
      </c>
      <c r="AL47" s="19">
        <v>2529</v>
      </c>
      <c r="AM47" s="19">
        <v>2436</v>
      </c>
      <c r="AN47" s="19">
        <v>2745</v>
      </c>
      <c r="AO47" s="19">
        <v>2796</v>
      </c>
      <c r="AP47" s="19">
        <v>2899</v>
      </c>
      <c r="AQ47" s="19">
        <v>3071</v>
      </c>
      <c r="AR47" s="19">
        <v>2913</v>
      </c>
      <c r="AS47" s="19">
        <v>3136</v>
      </c>
      <c r="AT47" s="19">
        <v>3371</v>
      </c>
      <c r="AU47" s="19">
        <v>3458</v>
      </c>
      <c r="AV47" s="19">
        <v>3511</v>
      </c>
    </row>
    <row r="48" spans="1:48" ht="12.75" customHeight="1" x14ac:dyDescent="0.3">
      <c r="A48" s="17" t="s">
        <v>63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9">
        <v>7</v>
      </c>
      <c r="T48" s="19">
        <v>9</v>
      </c>
      <c r="U48" s="19">
        <v>18</v>
      </c>
      <c r="V48" s="19">
        <v>31</v>
      </c>
      <c r="W48" s="19">
        <v>78</v>
      </c>
      <c r="X48" s="19">
        <v>44</v>
      </c>
      <c r="Y48" s="19">
        <v>24</v>
      </c>
      <c r="Z48" s="19">
        <v>18</v>
      </c>
      <c r="AA48" s="19">
        <v>19</v>
      </c>
      <c r="AB48" s="19">
        <v>19</v>
      </c>
      <c r="AC48" s="19">
        <v>14</v>
      </c>
      <c r="AD48" s="19">
        <v>12</v>
      </c>
      <c r="AE48" s="19">
        <v>20</v>
      </c>
      <c r="AF48" s="19">
        <v>16</v>
      </c>
      <c r="AG48" s="19">
        <v>21</v>
      </c>
      <c r="AH48" s="19">
        <v>40</v>
      </c>
      <c r="AI48" s="19">
        <v>24</v>
      </c>
      <c r="AJ48" s="19">
        <v>35</v>
      </c>
      <c r="AK48" s="19">
        <v>31</v>
      </c>
      <c r="AL48" s="19">
        <v>46</v>
      </c>
      <c r="AM48" s="19">
        <v>39</v>
      </c>
      <c r="AN48" s="19">
        <v>44</v>
      </c>
      <c r="AO48" s="19">
        <v>54</v>
      </c>
      <c r="AP48" s="19">
        <v>66</v>
      </c>
      <c r="AQ48" s="19">
        <v>87</v>
      </c>
      <c r="AR48" s="19">
        <v>96</v>
      </c>
      <c r="AS48" s="19">
        <v>125</v>
      </c>
      <c r="AT48" s="19">
        <v>167</v>
      </c>
      <c r="AU48" s="19">
        <v>203</v>
      </c>
      <c r="AV48" s="19">
        <v>234</v>
      </c>
    </row>
    <row r="49" spans="1:48" ht="12.75" customHeight="1" x14ac:dyDescent="0.3">
      <c r="A49" s="17" t="s">
        <v>74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9">
        <v>5</v>
      </c>
      <c r="Y49" s="19">
        <v>14</v>
      </c>
      <c r="Z49" s="19">
        <v>22</v>
      </c>
      <c r="AA49" s="19">
        <v>15</v>
      </c>
      <c r="AB49" s="19">
        <v>22</v>
      </c>
      <c r="AC49" s="19">
        <v>18</v>
      </c>
      <c r="AD49" s="19">
        <v>16</v>
      </c>
      <c r="AE49" s="19">
        <v>31</v>
      </c>
      <c r="AF49" s="19">
        <v>16</v>
      </c>
      <c r="AG49" s="19">
        <v>17</v>
      </c>
      <c r="AH49" s="19">
        <v>17</v>
      </c>
      <c r="AI49" s="19">
        <v>15</v>
      </c>
      <c r="AJ49" s="19">
        <v>9</v>
      </c>
      <c r="AK49" s="19">
        <v>14</v>
      </c>
      <c r="AL49" s="19">
        <v>18</v>
      </c>
      <c r="AM49" s="19">
        <v>15</v>
      </c>
      <c r="AN49" s="19">
        <v>17</v>
      </c>
      <c r="AO49" s="19">
        <v>18</v>
      </c>
      <c r="AP49" s="19">
        <v>22</v>
      </c>
      <c r="AQ49" s="19">
        <v>19</v>
      </c>
      <c r="AR49" s="19">
        <v>34</v>
      </c>
      <c r="AS49" s="19">
        <v>43</v>
      </c>
      <c r="AT49" s="19">
        <v>54</v>
      </c>
      <c r="AU49" s="19">
        <v>66</v>
      </c>
      <c r="AV49" s="19">
        <v>80</v>
      </c>
    </row>
    <row r="50" spans="1:48" ht="12.75" customHeight="1" x14ac:dyDescent="0.3">
      <c r="A50" s="17" t="s">
        <v>71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9">
        <v>4</v>
      </c>
      <c r="Z50" s="19">
        <v>4</v>
      </c>
      <c r="AA50" s="19">
        <v>7</v>
      </c>
      <c r="AB50" s="19">
        <v>5</v>
      </c>
      <c r="AC50" s="19">
        <v>11</v>
      </c>
      <c r="AD50" s="19">
        <v>5</v>
      </c>
      <c r="AE50" s="19">
        <v>11</v>
      </c>
      <c r="AF50" s="19">
        <v>13</v>
      </c>
      <c r="AG50" s="19">
        <v>18</v>
      </c>
      <c r="AH50" s="19">
        <v>20</v>
      </c>
      <c r="AI50" s="19">
        <v>18</v>
      </c>
      <c r="AJ50" s="19">
        <v>36</v>
      </c>
      <c r="AK50" s="19">
        <v>19</v>
      </c>
      <c r="AL50" s="19">
        <v>34</v>
      </c>
      <c r="AM50" s="19">
        <v>35</v>
      </c>
      <c r="AN50" s="19">
        <v>63</v>
      </c>
      <c r="AO50" s="19">
        <v>56</v>
      </c>
      <c r="AP50" s="19">
        <v>75</v>
      </c>
      <c r="AQ50" s="19">
        <v>89</v>
      </c>
      <c r="AR50" s="19">
        <v>118</v>
      </c>
      <c r="AS50" s="19">
        <v>140</v>
      </c>
      <c r="AT50" s="19">
        <v>157</v>
      </c>
      <c r="AU50" s="19">
        <v>181</v>
      </c>
      <c r="AV50" s="19">
        <v>237</v>
      </c>
    </row>
    <row r="51" spans="1:48" ht="12.75" customHeight="1" x14ac:dyDescent="0.3">
      <c r="A51" s="17" t="s">
        <v>51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9">
        <v>19</v>
      </c>
      <c r="T51" s="19">
        <v>18</v>
      </c>
      <c r="U51" s="19">
        <v>18</v>
      </c>
      <c r="V51" s="19">
        <v>19</v>
      </c>
      <c r="W51" s="19">
        <v>18</v>
      </c>
      <c r="X51" s="19">
        <v>16</v>
      </c>
      <c r="Y51" s="19">
        <v>17</v>
      </c>
      <c r="Z51" s="19">
        <v>14</v>
      </c>
      <c r="AA51" s="19">
        <v>17</v>
      </c>
      <c r="AB51" s="19">
        <v>15</v>
      </c>
      <c r="AC51" s="19">
        <v>13</v>
      </c>
      <c r="AD51" s="19">
        <v>15</v>
      </c>
      <c r="AE51" s="19">
        <v>26</v>
      </c>
      <c r="AF51" s="19">
        <v>17</v>
      </c>
      <c r="AG51" s="19">
        <v>27</v>
      </c>
      <c r="AH51" s="19">
        <v>21</v>
      </c>
      <c r="AI51" s="19">
        <v>39</v>
      </c>
      <c r="AJ51" s="19">
        <v>32</v>
      </c>
      <c r="AK51" s="19">
        <v>28</v>
      </c>
      <c r="AL51" s="19">
        <v>27</v>
      </c>
      <c r="AM51" s="19">
        <v>25</v>
      </c>
      <c r="AN51" s="19">
        <v>39</v>
      </c>
      <c r="AO51" s="19">
        <v>39</v>
      </c>
      <c r="AP51" s="19">
        <v>56</v>
      </c>
      <c r="AQ51" s="19">
        <v>45</v>
      </c>
      <c r="AR51" s="19">
        <v>44</v>
      </c>
      <c r="AS51" s="19">
        <v>59</v>
      </c>
      <c r="AT51" s="19">
        <v>31</v>
      </c>
      <c r="AU51" s="19">
        <v>44</v>
      </c>
      <c r="AV51" s="19">
        <v>49</v>
      </c>
    </row>
    <row r="52" spans="1:48" ht="12.75" customHeight="1" x14ac:dyDescent="0.3">
      <c r="A52" s="17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9">
        <v>44</v>
      </c>
      <c r="T52" s="19">
        <v>57</v>
      </c>
      <c r="U52" s="19">
        <v>47</v>
      </c>
      <c r="V52" s="19">
        <v>45</v>
      </c>
      <c r="W52" s="19">
        <v>51</v>
      </c>
      <c r="X52" s="19">
        <v>55</v>
      </c>
      <c r="Y52" s="19">
        <v>42</v>
      </c>
      <c r="Z52" s="19">
        <v>54</v>
      </c>
      <c r="AA52" s="19">
        <v>44</v>
      </c>
      <c r="AB52" s="19">
        <v>38</v>
      </c>
      <c r="AC52" s="19">
        <v>62</v>
      </c>
      <c r="AD52" s="19">
        <v>51</v>
      </c>
      <c r="AE52" s="19">
        <v>40</v>
      </c>
      <c r="AF52" s="19">
        <v>44</v>
      </c>
      <c r="AG52" s="19">
        <v>61</v>
      </c>
      <c r="AH52" s="19">
        <v>52</v>
      </c>
      <c r="AI52" s="19">
        <v>74</v>
      </c>
      <c r="AJ52" s="19">
        <v>67</v>
      </c>
      <c r="AK52" s="19">
        <v>86</v>
      </c>
      <c r="AL52" s="19">
        <v>66</v>
      </c>
      <c r="AM52" s="19">
        <v>108</v>
      </c>
      <c r="AN52" s="19">
        <v>96</v>
      </c>
      <c r="AO52" s="19">
        <v>88</v>
      </c>
      <c r="AP52" s="19">
        <v>115</v>
      </c>
      <c r="AQ52" s="19">
        <v>97</v>
      </c>
      <c r="AR52" s="19">
        <v>108</v>
      </c>
      <c r="AS52" s="19">
        <v>112</v>
      </c>
      <c r="AT52" s="19">
        <v>112</v>
      </c>
      <c r="AU52" s="19">
        <v>106</v>
      </c>
      <c r="AV52" s="19">
        <v>91</v>
      </c>
    </row>
    <row r="53" spans="1:48" ht="12.75" customHeight="1" x14ac:dyDescent="0.3">
      <c r="A53" s="17" t="s">
        <v>54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156</v>
      </c>
      <c r="L53" s="18">
        <v>179</v>
      </c>
      <c r="M53" s="18">
        <v>167</v>
      </c>
      <c r="N53" s="18">
        <v>179</v>
      </c>
      <c r="O53" s="18">
        <v>139</v>
      </c>
      <c r="P53" s="18">
        <v>149</v>
      </c>
      <c r="Q53" s="18">
        <v>172</v>
      </c>
      <c r="R53" s="18">
        <v>159</v>
      </c>
      <c r="S53" s="19">
        <v>179</v>
      </c>
      <c r="T53" s="19">
        <v>158</v>
      </c>
      <c r="U53" s="19">
        <v>158</v>
      </c>
      <c r="V53" s="19">
        <v>174</v>
      </c>
      <c r="W53" s="19">
        <v>180</v>
      </c>
      <c r="X53" s="19">
        <v>189</v>
      </c>
      <c r="Y53" s="19">
        <v>189</v>
      </c>
      <c r="Z53" s="19">
        <v>212</v>
      </c>
      <c r="AA53" s="19">
        <v>235</v>
      </c>
      <c r="AB53" s="19">
        <v>214</v>
      </c>
      <c r="AC53" s="19">
        <v>229</v>
      </c>
      <c r="AD53" s="19">
        <v>208</v>
      </c>
      <c r="AE53" s="19">
        <v>220</v>
      </c>
      <c r="AF53" s="19">
        <v>250</v>
      </c>
      <c r="AG53" s="19">
        <v>264</v>
      </c>
      <c r="AH53" s="19">
        <v>278</v>
      </c>
      <c r="AI53" s="19">
        <v>296</v>
      </c>
      <c r="AJ53" s="19">
        <v>326</v>
      </c>
      <c r="AK53" s="19">
        <v>292</v>
      </c>
      <c r="AL53" s="19">
        <v>353</v>
      </c>
      <c r="AM53" s="19">
        <v>363</v>
      </c>
      <c r="AN53" s="19">
        <v>426</v>
      </c>
      <c r="AO53" s="19">
        <v>462</v>
      </c>
      <c r="AP53" s="19">
        <v>482</v>
      </c>
      <c r="AQ53" s="19">
        <v>476</v>
      </c>
      <c r="AR53" s="19">
        <v>505</v>
      </c>
      <c r="AS53" s="19">
        <v>516</v>
      </c>
      <c r="AT53" s="19">
        <v>494</v>
      </c>
      <c r="AU53" s="19">
        <v>550</v>
      </c>
      <c r="AV53" s="19">
        <v>499</v>
      </c>
    </row>
    <row r="54" spans="1:48" ht="12.75" customHeight="1" x14ac:dyDescent="0.3">
      <c r="A54" s="17" t="s">
        <v>56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5</v>
      </c>
      <c r="T54" s="18">
        <v>1</v>
      </c>
      <c r="U54" s="18">
        <v>3</v>
      </c>
      <c r="V54" s="18">
        <v>2</v>
      </c>
      <c r="W54" s="19">
        <v>1</v>
      </c>
      <c r="X54" s="19">
        <v>5</v>
      </c>
      <c r="Y54" s="19">
        <v>2</v>
      </c>
      <c r="Z54" s="19">
        <v>3</v>
      </c>
      <c r="AA54" s="19">
        <v>5</v>
      </c>
      <c r="AB54" s="19">
        <v>1</v>
      </c>
      <c r="AC54" s="19">
        <v>1</v>
      </c>
      <c r="AD54" s="19">
        <v>5</v>
      </c>
      <c r="AE54" s="19">
        <v>1</v>
      </c>
      <c r="AF54" s="19">
        <v>2</v>
      </c>
      <c r="AG54" s="19">
        <v>0</v>
      </c>
      <c r="AH54" s="19">
        <v>4</v>
      </c>
      <c r="AI54" s="19">
        <v>2</v>
      </c>
      <c r="AJ54" s="19">
        <v>3</v>
      </c>
      <c r="AK54" s="19">
        <v>2</v>
      </c>
      <c r="AL54" s="19">
        <v>2</v>
      </c>
      <c r="AM54" s="19">
        <v>2</v>
      </c>
      <c r="AN54" s="19">
        <v>4</v>
      </c>
      <c r="AO54" s="19">
        <v>2</v>
      </c>
      <c r="AP54" s="19">
        <v>4</v>
      </c>
      <c r="AQ54" s="19">
        <v>4</v>
      </c>
      <c r="AR54" s="19">
        <v>4</v>
      </c>
      <c r="AS54" s="19">
        <v>9</v>
      </c>
      <c r="AT54" s="19">
        <v>10</v>
      </c>
      <c r="AU54" s="19">
        <v>11</v>
      </c>
      <c r="AV54" s="19">
        <v>4</v>
      </c>
    </row>
    <row r="55" spans="1:48" ht="12.75" customHeight="1" x14ac:dyDescent="0.3">
      <c r="A55" s="17" t="s">
        <v>1</v>
      </c>
      <c r="B55" s="18">
        <v>34</v>
      </c>
      <c r="C55" s="18">
        <v>37</v>
      </c>
      <c r="D55" s="18">
        <v>36</v>
      </c>
      <c r="E55" s="18">
        <v>20</v>
      </c>
      <c r="F55" s="18">
        <v>22</v>
      </c>
      <c r="G55" s="18">
        <v>17</v>
      </c>
      <c r="H55" s="18">
        <v>17</v>
      </c>
      <c r="I55" s="18">
        <v>19</v>
      </c>
      <c r="J55" s="18">
        <v>16</v>
      </c>
      <c r="K55" s="18">
        <v>0</v>
      </c>
      <c r="L55" s="18">
        <v>0</v>
      </c>
      <c r="M55" s="18">
        <v>0</v>
      </c>
      <c r="N55" s="18">
        <v>0</v>
      </c>
      <c r="O55" s="18">
        <v>10</v>
      </c>
      <c r="P55" s="18">
        <v>12</v>
      </c>
      <c r="Q55" s="18">
        <v>13</v>
      </c>
      <c r="R55" s="18">
        <v>11</v>
      </c>
      <c r="S55" s="18">
        <v>11</v>
      </c>
      <c r="T55" s="18">
        <v>11</v>
      </c>
      <c r="U55" s="18">
        <v>7</v>
      </c>
      <c r="V55" s="18">
        <v>6</v>
      </c>
      <c r="W55" s="19">
        <v>5</v>
      </c>
      <c r="X55" s="19">
        <v>6</v>
      </c>
      <c r="Y55" s="19">
        <v>6</v>
      </c>
      <c r="Z55" s="19">
        <v>6</v>
      </c>
      <c r="AA55" s="19">
        <v>9</v>
      </c>
      <c r="AB55" s="19">
        <v>8</v>
      </c>
      <c r="AC55" s="19">
        <v>9</v>
      </c>
      <c r="AD55" s="19">
        <v>6</v>
      </c>
      <c r="AE55" s="19">
        <v>6</v>
      </c>
      <c r="AF55" s="19">
        <v>6</v>
      </c>
      <c r="AG55" s="19">
        <v>5</v>
      </c>
      <c r="AH55" s="19">
        <v>7</v>
      </c>
      <c r="AI55" s="19">
        <v>3</v>
      </c>
      <c r="AJ55" s="19">
        <v>12</v>
      </c>
      <c r="AK55" s="19">
        <v>5</v>
      </c>
      <c r="AL55" s="19">
        <v>6</v>
      </c>
      <c r="AM55" s="19">
        <v>6</v>
      </c>
      <c r="AN55" s="19">
        <v>9</v>
      </c>
      <c r="AO55" s="19">
        <v>8</v>
      </c>
      <c r="AP55" s="19">
        <v>10</v>
      </c>
      <c r="AQ55" s="19">
        <v>8</v>
      </c>
      <c r="AR55" s="19">
        <v>7</v>
      </c>
      <c r="AS55" s="19">
        <v>13</v>
      </c>
      <c r="AT55" s="19">
        <v>10</v>
      </c>
      <c r="AU55" s="19">
        <v>5</v>
      </c>
      <c r="AV55" s="19">
        <v>9</v>
      </c>
    </row>
    <row r="56" spans="1:48" ht="12.75" customHeight="1" x14ac:dyDescent="0.3">
      <c r="A56" s="17" t="s">
        <v>61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14</v>
      </c>
      <c r="T56" s="18">
        <v>11</v>
      </c>
      <c r="U56" s="18">
        <v>13</v>
      </c>
      <c r="V56" s="18">
        <v>13</v>
      </c>
      <c r="W56" s="19">
        <v>10</v>
      </c>
      <c r="X56" s="19">
        <v>17</v>
      </c>
      <c r="Y56" s="19">
        <v>15</v>
      </c>
      <c r="Z56" s="19">
        <v>17</v>
      </c>
      <c r="AA56" s="19">
        <v>13</v>
      </c>
      <c r="AB56" s="19">
        <v>18</v>
      </c>
      <c r="AC56" s="19">
        <v>21</v>
      </c>
      <c r="AD56" s="19">
        <v>19</v>
      </c>
      <c r="AE56" s="19">
        <v>14</v>
      </c>
      <c r="AF56" s="19">
        <v>17</v>
      </c>
      <c r="AG56" s="19">
        <v>18</v>
      </c>
      <c r="AH56" s="19">
        <v>16</v>
      </c>
      <c r="AI56" s="19">
        <v>15</v>
      </c>
      <c r="AJ56" s="19">
        <v>20</v>
      </c>
      <c r="AK56" s="19">
        <v>20</v>
      </c>
      <c r="AL56" s="19">
        <v>22</v>
      </c>
      <c r="AM56" s="19">
        <v>12</v>
      </c>
      <c r="AN56" s="19">
        <v>19</v>
      </c>
      <c r="AO56" s="19">
        <v>25</v>
      </c>
      <c r="AP56" s="19">
        <v>23</v>
      </c>
      <c r="AQ56" s="19">
        <v>23</v>
      </c>
      <c r="AR56" s="19">
        <v>28</v>
      </c>
      <c r="AS56" s="19">
        <v>22</v>
      </c>
      <c r="AT56" s="19">
        <v>20</v>
      </c>
      <c r="AU56" s="19">
        <v>18</v>
      </c>
      <c r="AV56" s="19">
        <v>16</v>
      </c>
    </row>
    <row r="57" spans="1:48" ht="12.75" customHeight="1" x14ac:dyDescent="0.3">
      <c r="A57" s="17" t="s">
        <v>229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9">
        <v>0</v>
      </c>
      <c r="X57" s="19">
        <v>0</v>
      </c>
      <c r="Y57" s="19">
        <v>0</v>
      </c>
      <c r="Z57" s="19">
        <v>5165</v>
      </c>
      <c r="AA57" s="19">
        <v>5252</v>
      </c>
      <c r="AB57" s="19">
        <v>5275</v>
      </c>
      <c r="AC57" s="19">
        <v>5197</v>
      </c>
      <c r="AD57" s="19">
        <v>5144</v>
      </c>
      <c r="AE57" s="19">
        <v>5912</v>
      </c>
      <c r="AF57" s="19">
        <v>5420</v>
      </c>
      <c r="AG57" s="19">
        <v>4070</v>
      </c>
      <c r="AH57" s="19">
        <v>4174</v>
      </c>
      <c r="AI57" s="19">
        <v>4107</v>
      </c>
      <c r="AJ57" s="19">
        <v>3903</v>
      </c>
      <c r="AK57" s="19">
        <v>3901</v>
      </c>
      <c r="AL57" s="19">
        <v>3599</v>
      </c>
      <c r="AM57" s="19">
        <v>3542</v>
      </c>
      <c r="AN57" s="19">
        <v>3305</v>
      </c>
      <c r="AO57" s="19">
        <v>3059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</row>
    <row r="58" spans="1:48" ht="12.75" customHeight="1" x14ac:dyDescent="0.3">
      <c r="A58" s="21" t="s">
        <v>233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9">
        <v>1528</v>
      </c>
      <c r="AQ58" s="19">
        <v>1138</v>
      </c>
      <c r="AR58" s="19">
        <v>1017</v>
      </c>
      <c r="AS58" s="19">
        <v>893</v>
      </c>
      <c r="AT58" s="19">
        <v>887</v>
      </c>
      <c r="AU58" s="19">
        <v>882</v>
      </c>
      <c r="AV58" s="19">
        <v>824</v>
      </c>
    </row>
    <row r="59" spans="1:48" ht="12.75" customHeight="1" x14ac:dyDescent="0.3">
      <c r="A59" s="21" t="s">
        <v>231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9">
        <v>41</v>
      </c>
      <c r="AQ59" s="19">
        <v>22</v>
      </c>
      <c r="AR59" s="19">
        <v>39</v>
      </c>
      <c r="AS59" s="19">
        <v>41</v>
      </c>
      <c r="AT59" s="19">
        <v>33</v>
      </c>
      <c r="AU59" s="19">
        <v>30</v>
      </c>
      <c r="AV59" s="19">
        <v>31</v>
      </c>
    </row>
    <row r="60" spans="1:48" ht="12.75" customHeight="1" x14ac:dyDescent="0.3">
      <c r="A60" s="21" t="s">
        <v>232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9">
        <v>1735</v>
      </c>
      <c r="AQ60" s="19">
        <v>1962</v>
      </c>
      <c r="AR60" s="19">
        <v>2153</v>
      </c>
      <c r="AS60" s="19">
        <v>2144</v>
      </c>
      <c r="AT60" s="19">
        <v>2146</v>
      </c>
      <c r="AU60" s="19">
        <v>2134</v>
      </c>
      <c r="AV60" s="19">
        <v>2154</v>
      </c>
    </row>
    <row r="61" spans="1:48" ht="12.75" customHeight="1" x14ac:dyDescent="0.3">
      <c r="A61" s="17" t="s">
        <v>75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94</v>
      </c>
      <c r="Y61" s="19">
        <v>205</v>
      </c>
      <c r="Z61" s="19">
        <v>462</v>
      </c>
      <c r="AA61" s="19">
        <v>655</v>
      </c>
      <c r="AB61" s="19">
        <v>731</v>
      </c>
      <c r="AC61" s="19">
        <v>711</v>
      </c>
      <c r="AD61" s="19">
        <v>749</v>
      </c>
      <c r="AE61" s="19">
        <v>770</v>
      </c>
      <c r="AF61" s="19">
        <v>858</v>
      </c>
      <c r="AG61" s="19">
        <v>801</v>
      </c>
      <c r="AH61" s="19">
        <v>752</v>
      </c>
      <c r="AI61" s="19">
        <v>712</v>
      </c>
      <c r="AJ61" s="19">
        <v>681</v>
      </c>
      <c r="AK61" s="19">
        <v>604</v>
      </c>
      <c r="AL61" s="19">
        <v>584</v>
      </c>
      <c r="AM61" s="19">
        <v>515</v>
      </c>
      <c r="AN61" s="19">
        <v>482</v>
      </c>
      <c r="AO61" s="19">
        <v>431</v>
      </c>
      <c r="AP61" s="19">
        <v>415</v>
      </c>
      <c r="AQ61" s="19">
        <v>362</v>
      </c>
      <c r="AR61" s="19">
        <v>349</v>
      </c>
      <c r="AS61" s="19">
        <v>349</v>
      </c>
      <c r="AT61" s="19">
        <v>346</v>
      </c>
      <c r="AU61" s="19">
        <v>288</v>
      </c>
      <c r="AV61" s="19">
        <v>312</v>
      </c>
    </row>
    <row r="62" spans="1:48" ht="12.75" customHeight="1" x14ac:dyDescent="0.3">
      <c r="A62" s="17" t="s">
        <v>76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302</v>
      </c>
      <c r="AA62" s="19">
        <v>753</v>
      </c>
      <c r="AB62" s="19">
        <v>909</v>
      </c>
      <c r="AC62" s="19">
        <v>948</v>
      </c>
      <c r="AD62" s="19">
        <v>1026</v>
      </c>
      <c r="AE62" s="19">
        <v>1034</v>
      </c>
      <c r="AF62" s="19">
        <v>1173</v>
      </c>
      <c r="AG62" s="19">
        <v>1208</v>
      </c>
      <c r="AH62" s="19">
        <v>1247</v>
      </c>
      <c r="AI62" s="19">
        <v>1255</v>
      </c>
      <c r="AJ62" s="19">
        <v>1286</v>
      </c>
      <c r="AK62" s="19">
        <v>1205</v>
      </c>
      <c r="AL62" s="19">
        <v>1275</v>
      </c>
      <c r="AM62" s="19">
        <v>1260</v>
      </c>
      <c r="AN62" s="19">
        <v>1209</v>
      </c>
      <c r="AO62" s="19">
        <v>1181</v>
      </c>
      <c r="AP62" s="19">
        <v>1286</v>
      </c>
      <c r="AQ62" s="19">
        <v>1196</v>
      </c>
      <c r="AR62" s="19">
        <v>1199</v>
      </c>
      <c r="AS62" s="19">
        <v>1211</v>
      </c>
      <c r="AT62" s="19">
        <v>1182</v>
      </c>
      <c r="AU62" s="19">
        <v>1172</v>
      </c>
      <c r="AV62" s="19">
        <v>1205</v>
      </c>
    </row>
    <row r="63" spans="1:48" ht="12.75" customHeight="1" x14ac:dyDescent="0.3">
      <c r="A63" s="17" t="s">
        <v>241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1304</v>
      </c>
      <c r="P63" s="18">
        <v>1326</v>
      </c>
      <c r="Q63" s="18">
        <v>1411</v>
      </c>
      <c r="R63" s="18">
        <v>1599</v>
      </c>
      <c r="S63" s="19">
        <v>1756</v>
      </c>
      <c r="T63" s="19">
        <v>2058</v>
      </c>
      <c r="U63" s="19">
        <v>2556</v>
      </c>
      <c r="V63" s="19">
        <v>3351</v>
      </c>
      <c r="W63" s="19">
        <v>4770</v>
      </c>
      <c r="X63" s="19">
        <v>5590</v>
      </c>
      <c r="Y63" s="19">
        <v>5546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</row>
    <row r="64" spans="1:48" ht="12.75" customHeight="1" x14ac:dyDescent="0.3">
      <c r="A64" s="17" t="s">
        <v>67</v>
      </c>
      <c r="B64" s="18">
        <v>374</v>
      </c>
      <c r="C64" s="18">
        <v>466</v>
      </c>
      <c r="D64" s="18">
        <v>571</v>
      </c>
      <c r="E64" s="18">
        <v>728</v>
      </c>
      <c r="F64" s="18">
        <v>972</v>
      </c>
      <c r="G64" s="18">
        <v>948</v>
      </c>
      <c r="H64" s="18">
        <v>932</v>
      </c>
      <c r="I64" s="18">
        <v>936</v>
      </c>
      <c r="J64" s="18">
        <v>999</v>
      </c>
      <c r="K64" s="18">
        <v>1042</v>
      </c>
      <c r="L64" s="18">
        <v>1143</v>
      </c>
      <c r="M64" s="18">
        <v>1323</v>
      </c>
      <c r="N64" s="18">
        <v>1510</v>
      </c>
      <c r="O64" s="18">
        <v>1435</v>
      </c>
      <c r="P64" s="18">
        <v>1427</v>
      </c>
      <c r="Q64" s="18">
        <v>1465</v>
      </c>
      <c r="R64" s="18">
        <v>1454</v>
      </c>
      <c r="S64" s="19">
        <v>1590</v>
      </c>
      <c r="T64" s="19">
        <v>1769</v>
      </c>
      <c r="U64" s="19">
        <v>1939</v>
      </c>
      <c r="V64" s="19">
        <v>2053</v>
      </c>
      <c r="W64" s="19">
        <v>2150</v>
      </c>
      <c r="X64" s="19">
        <v>2014</v>
      </c>
      <c r="Y64" s="19">
        <v>1905</v>
      </c>
      <c r="Z64" s="19">
        <v>1832</v>
      </c>
      <c r="AA64" s="19">
        <v>1662</v>
      </c>
      <c r="AB64" s="19">
        <v>1697</v>
      </c>
      <c r="AC64" s="19">
        <v>1616</v>
      </c>
      <c r="AD64" s="19">
        <v>1633</v>
      </c>
      <c r="AE64" s="19">
        <v>1467</v>
      </c>
      <c r="AF64" s="19">
        <v>1464</v>
      </c>
      <c r="AG64" s="19">
        <v>1302</v>
      </c>
      <c r="AH64" s="19">
        <v>1360</v>
      </c>
      <c r="AI64" s="19">
        <v>1225</v>
      </c>
      <c r="AJ64" s="19">
        <v>1212</v>
      </c>
      <c r="AK64" s="19">
        <v>1139</v>
      </c>
      <c r="AL64" s="19">
        <v>1061</v>
      </c>
      <c r="AM64" s="19">
        <v>1067</v>
      </c>
      <c r="AN64" s="19">
        <v>1007</v>
      </c>
      <c r="AO64" s="19">
        <v>951</v>
      </c>
      <c r="AP64" s="19">
        <v>967</v>
      </c>
      <c r="AQ64" s="19">
        <v>939</v>
      </c>
      <c r="AR64" s="19">
        <v>940</v>
      </c>
      <c r="AS64" s="19">
        <v>921</v>
      </c>
      <c r="AT64" s="19">
        <v>891</v>
      </c>
      <c r="AU64" s="19">
        <v>861</v>
      </c>
      <c r="AV64" s="19">
        <v>826</v>
      </c>
    </row>
    <row r="65" spans="1:48" ht="12.75" customHeight="1" x14ac:dyDescent="0.3">
      <c r="A65" s="17" t="s">
        <v>45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9">
        <v>1</v>
      </c>
      <c r="T65" s="19">
        <v>1</v>
      </c>
      <c r="U65" s="19">
        <v>0</v>
      </c>
      <c r="V65" s="19">
        <v>3</v>
      </c>
      <c r="W65" s="19">
        <v>12</v>
      </c>
      <c r="X65" s="19">
        <v>26</v>
      </c>
      <c r="Y65" s="19">
        <v>24</v>
      </c>
      <c r="Z65" s="19">
        <v>29</v>
      </c>
      <c r="AA65" s="19">
        <v>28</v>
      </c>
      <c r="AB65" s="19">
        <v>30</v>
      </c>
      <c r="AC65" s="19">
        <v>30</v>
      </c>
      <c r="AD65" s="19">
        <v>29</v>
      </c>
      <c r="AE65" s="19">
        <v>22</v>
      </c>
      <c r="AF65" s="19">
        <v>23</v>
      </c>
      <c r="AG65" s="19">
        <v>17</v>
      </c>
      <c r="AH65" s="19">
        <v>20</v>
      </c>
      <c r="AI65" s="19">
        <v>17</v>
      </c>
      <c r="AJ65" s="19">
        <v>17</v>
      </c>
      <c r="AK65" s="19">
        <v>15</v>
      </c>
      <c r="AL65" s="19">
        <v>15</v>
      </c>
      <c r="AM65" s="19">
        <v>21</v>
      </c>
      <c r="AN65" s="19">
        <v>19</v>
      </c>
      <c r="AO65" s="19">
        <v>18</v>
      </c>
      <c r="AP65" s="19">
        <v>11</v>
      </c>
      <c r="AQ65" s="19">
        <v>21</v>
      </c>
      <c r="AR65" s="19">
        <v>26</v>
      </c>
      <c r="AS65" s="19">
        <v>24</v>
      </c>
      <c r="AT65" s="19">
        <v>31</v>
      </c>
      <c r="AU65" s="19">
        <v>26</v>
      </c>
      <c r="AV65" s="19">
        <v>38</v>
      </c>
    </row>
    <row r="66" spans="1:48" ht="12.75" customHeight="1" x14ac:dyDescent="0.3">
      <c r="A66" s="17" t="s">
        <v>46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9">
        <v>0</v>
      </c>
      <c r="T66" s="19">
        <v>0</v>
      </c>
      <c r="U66" s="19">
        <v>0</v>
      </c>
      <c r="V66" s="19">
        <v>0</v>
      </c>
      <c r="W66" s="19">
        <v>1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2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1</v>
      </c>
      <c r="AN66" s="19">
        <v>0</v>
      </c>
      <c r="AO66" s="19">
        <v>0</v>
      </c>
      <c r="AP66" s="19">
        <v>0</v>
      </c>
      <c r="AQ66" s="19">
        <v>0</v>
      </c>
      <c r="AR66" s="19">
        <v>1</v>
      </c>
      <c r="AS66" s="19">
        <v>1</v>
      </c>
      <c r="AT66" s="19">
        <v>0</v>
      </c>
      <c r="AU66" s="19">
        <v>0</v>
      </c>
      <c r="AV66" s="19">
        <v>0</v>
      </c>
    </row>
    <row r="67" spans="1:48" ht="12.75" customHeight="1" x14ac:dyDescent="0.3">
      <c r="A67" s="17" t="s">
        <v>2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9">
        <v>0</v>
      </c>
      <c r="T67" s="19">
        <v>0</v>
      </c>
      <c r="U67" s="19">
        <v>0</v>
      </c>
      <c r="V67" s="19">
        <v>1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1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</row>
    <row r="68" spans="1:48" ht="12.75" customHeight="1" x14ac:dyDescent="0.3">
      <c r="A68" s="17" t="s">
        <v>64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9">
        <v>1</v>
      </c>
      <c r="T68" s="19">
        <v>0</v>
      </c>
      <c r="U68" s="19">
        <v>1</v>
      </c>
      <c r="V68" s="19">
        <v>1</v>
      </c>
      <c r="W68" s="19">
        <v>0</v>
      </c>
      <c r="X68" s="19">
        <v>0</v>
      </c>
      <c r="Y68" s="19">
        <v>0</v>
      </c>
      <c r="Z68" s="19">
        <v>1</v>
      </c>
      <c r="AA68" s="19">
        <v>1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1</v>
      </c>
      <c r="AV68" s="19">
        <v>0</v>
      </c>
    </row>
    <row r="69" spans="1:48" ht="12.75" customHeight="1" x14ac:dyDescent="0.3">
      <c r="A69" s="17" t="s">
        <v>69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9">
        <v>0</v>
      </c>
      <c r="T69" s="19">
        <v>2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</row>
    <row r="70" spans="1:48" ht="12.75" customHeight="1" x14ac:dyDescent="0.3">
      <c r="A70" s="17" t="s">
        <v>242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61</v>
      </c>
      <c r="L70" s="18">
        <v>123</v>
      </c>
      <c r="M70" s="18">
        <v>99</v>
      </c>
      <c r="N70" s="18">
        <v>90</v>
      </c>
      <c r="O70" s="18">
        <v>80</v>
      </c>
      <c r="P70" s="18">
        <v>53</v>
      </c>
      <c r="Q70" s="18">
        <v>47</v>
      </c>
      <c r="R70" s="18">
        <v>41</v>
      </c>
      <c r="S70" s="18">
        <v>45</v>
      </c>
      <c r="T70" s="18">
        <v>49</v>
      </c>
      <c r="U70" s="18">
        <v>36</v>
      </c>
      <c r="V70" s="18">
        <v>39</v>
      </c>
      <c r="W70" s="19">
        <v>33</v>
      </c>
      <c r="X70" s="19">
        <v>42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</row>
    <row r="71" spans="1:48" ht="12.75" customHeight="1" x14ac:dyDescent="0.3">
      <c r="A71" s="17" t="s">
        <v>183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4</v>
      </c>
      <c r="AF71" s="19">
        <v>0</v>
      </c>
      <c r="AG71" s="19">
        <v>3</v>
      </c>
      <c r="AH71" s="19">
        <v>1</v>
      </c>
      <c r="AI71" s="19">
        <v>3</v>
      </c>
      <c r="AJ71" s="19">
        <v>5</v>
      </c>
      <c r="AK71" s="19">
        <v>6</v>
      </c>
      <c r="AL71" s="19">
        <v>2</v>
      </c>
      <c r="AM71" s="19">
        <v>4</v>
      </c>
      <c r="AN71" s="19">
        <v>7</v>
      </c>
      <c r="AO71" s="19">
        <v>3</v>
      </c>
      <c r="AP71" s="19">
        <v>5</v>
      </c>
      <c r="AQ71" s="19">
        <v>4</v>
      </c>
      <c r="AR71" s="19">
        <v>3</v>
      </c>
      <c r="AS71" s="19">
        <v>9</v>
      </c>
      <c r="AT71" s="19">
        <v>7</v>
      </c>
      <c r="AU71" s="19">
        <v>13</v>
      </c>
      <c r="AV71" s="19">
        <v>9</v>
      </c>
    </row>
    <row r="72" spans="1:48" ht="12.75" customHeight="1" x14ac:dyDescent="0.3">
      <c r="A72" s="17" t="s">
        <v>80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9">
        <v>0</v>
      </c>
      <c r="X72" s="19">
        <v>10</v>
      </c>
      <c r="Y72" s="19">
        <v>20</v>
      </c>
      <c r="Z72" s="19">
        <v>15</v>
      </c>
      <c r="AA72" s="19">
        <v>27</v>
      </c>
      <c r="AB72" s="19">
        <v>25</v>
      </c>
      <c r="AC72" s="19">
        <v>25</v>
      </c>
      <c r="AD72" s="19">
        <v>27</v>
      </c>
      <c r="AE72" s="19">
        <v>41</v>
      </c>
      <c r="AF72" s="19">
        <v>32</v>
      </c>
      <c r="AG72" s="19">
        <v>41</v>
      </c>
      <c r="AH72" s="19">
        <v>31</v>
      </c>
      <c r="AI72" s="19">
        <v>55</v>
      </c>
      <c r="AJ72" s="19">
        <v>57</v>
      </c>
      <c r="AK72" s="19">
        <v>75</v>
      </c>
      <c r="AL72" s="19">
        <v>74</v>
      </c>
      <c r="AM72" s="19">
        <v>82</v>
      </c>
      <c r="AN72" s="19">
        <v>82</v>
      </c>
      <c r="AO72" s="19">
        <v>108</v>
      </c>
      <c r="AP72" s="19">
        <v>115</v>
      </c>
      <c r="AQ72" s="19">
        <v>109</v>
      </c>
      <c r="AR72" s="19">
        <v>148</v>
      </c>
      <c r="AS72" s="19">
        <v>164</v>
      </c>
      <c r="AT72" s="19">
        <v>156</v>
      </c>
      <c r="AU72" s="19">
        <v>147</v>
      </c>
      <c r="AV72" s="19">
        <v>170</v>
      </c>
    </row>
    <row r="73" spans="1:48" ht="12.75" customHeight="1" x14ac:dyDescent="0.3">
      <c r="A73" s="17" t="s">
        <v>4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9">
        <v>0</v>
      </c>
      <c r="X73" s="19">
        <v>0</v>
      </c>
      <c r="Y73" s="19">
        <v>3</v>
      </c>
      <c r="Z73" s="19">
        <v>3</v>
      </c>
      <c r="AA73" s="19">
        <v>8</v>
      </c>
      <c r="AB73" s="19">
        <v>5</v>
      </c>
      <c r="AC73" s="19">
        <v>6</v>
      </c>
      <c r="AD73" s="19">
        <v>5</v>
      </c>
      <c r="AE73" s="19">
        <v>9</v>
      </c>
      <c r="AF73" s="19">
        <v>12</v>
      </c>
      <c r="AG73" s="19">
        <v>13</v>
      </c>
      <c r="AH73" s="19">
        <v>16</v>
      </c>
      <c r="AI73" s="19">
        <v>22</v>
      </c>
      <c r="AJ73" s="19">
        <v>20</v>
      </c>
      <c r="AK73" s="19">
        <v>23</v>
      </c>
      <c r="AL73" s="19">
        <v>30</v>
      </c>
      <c r="AM73" s="19">
        <v>29</v>
      </c>
      <c r="AN73" s="19">
        <v>24</v>
      </c>
      <c r="AO73" s="19">
        <v>22</v>
      </c>
      <c r="AP73" s="19">
        <v>33</v>
      </c>
      <c r="AQ73" s="19">
        <v>34</v>
      </c>
      <c r="AR73" s="19">
        <v>46</v>
      </c>
      <c r="AS73" s="19">
        <v>42</v>
      </c>
      <c r="AT73" s="19">
        <v>38</v>
      </c>
      <c r="AU73" s="19">
        <v>40</v>
      </c>
      <c r="AV73" s="19">
        <v>67</v>
      </c>
    </row>
    <row r="74" spans="1:48" ht="12.75" customHeight="1" x14ac:dyDescent="0.3">
      <c r="A74" s="17" t="s">
        <v>196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1</v>
      </c>
      <c r="AB74" s="19">
        <v>1</v>
      </c>
      <c r="AC74" s="19">
        <v>1</v>
      </c>
      <c r="AD74" s="19">
        <v>2</v>
      </c>
      <c r="AE74" s="19">
        <v>2</v>
      </c>
      <c r="AF74" s="19">
        <v>3</v>
      </c>
      <c r="AG74" s="19">
        <v>1</v>
      </c>
      <c r="AH74" s="19">
        <v>4</v>
      </c>
      <c r="AI74" s="19">
        <v>1</v>
      </c>
      <c r="AJ74" s="19">
        <v>7</v>
      </c>
      <c r="AK74" s="19">
        <v>5</v>
      </c>
      <c r="AL74" s="19">
        <v>4</v>
      </c>
      <c r="AM74" s="19">
        <v>3</v>
      </c>
      <c r="AN74" s="19">
        <v>6</v>
      </c>
      <c r="AO74" s="19">
        <v>8</v>
      </c>
      <c r="AP74" s="19">
        <v>6</v>
      </c>
      <c r="AQ74" s="19">
        <v>6</v>
      </c>
      <c r="AR74" s="19">
        <v>11</v>
      </c>
      <c r="AS74" s="19">
        <v>8</v>
      </c>
      <c r="AT74" s="19">
        <v>13</v>
      </c>
      <c r="AU74" s="19">
        <v>10</v>
      </c>
      <c r="AV74" s="19">
        <v>12</v>
      </c>
    </row>
    <row r="75" spans="1:48" ht="12.75" customHeight="1" x14ac:dyDescent="0.3">
      <c r="A75" s="17" t="s">
        <v>243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9">
        <v>17</v>
      </c>
      <c r="T75" s="19">
        <v>10</v>
      </c>
      <c r="U75" s="19">
        <v>13</v>
      </c>
      <c r="V75" s="19">
        <v>15</v>
      </c>
      <c r="W75" s="19">
        <v>11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</row>
    <row r="76" spans="1:48" ht="12.75" customHeight="1" x14ac:dyDescent="0.3">
      <c r="A76" s="17" t="s">
        <v>197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9">
        <v>54</v>
      </c>
      <c r="T76" s="19">
        <v>67</v>
      </c>
      <c r="U76" s="19">
        <v>59</v>
      </c>
      <c r="V76" s="19">
        <v>67</v>
      </c>
      <c r="W76" s="19">
        <v>110</v>
      </c>
      <c r="X76" s="19">
        <v>155</v>
      </c>
      <c r="Y76" s="19">
        <v>218</v>
      </c>
      <c r="Z76" s="19">
        <v>228</v>
      </c>
      <c r="AA76" s="19">
        <v>213</v>
      </c>
      <c r="AB76" s="19">
        <v>255</v>
      </c>
      <c r="AC76" s="19">
        <v>293</v>
      </c>
      <c r="AD76" s="19">
        <v>292</v>
      </c>
      <c r="AE76" s="19">
        <v>282</v>
      </c>
      <c r="AF76" s="19">
        <v>300</v>
      </c>
      <c r="AG76" s="19">
        <v>140</v>
      </c>
      <c r="AH76" s="19">
        <v>113</v>
      </c>
      <c r="AI76" s="19">
        <v>143</v>
      </c>
      <c r="AJ76" s="19">
        <v>134</v>
      </c>
      <c r="AK76" s="19">
        <v>162</v>
      </c>
      <c r="AL76" s="19">
        <v>171</v>
      </c>
      <c r="AM76" s="19">
        <v>178</v>
      </c>
      <c r="AN76" s="19">
        <v>194</v>
      </c>
      <c r="AO76" s="19">
        <v>242</v>
      </c>
      <c r="AP76" s="19">
        <v>246</v>
      </c>
      <c r="AQ76" s="19">
        <v>600</v>
      </c>
      <c r="AR76" s="19">
        <v>708</v>
      </c>
      <c r="AS76" s="19">
        <v>936</v>
      </c>
      <c r="AT76" s="19">
        <v>968</v>
      </c>
      <c r="AU76" s="19">
        <v>1100</v>
      </c>
      <c r="AV76" s="19">
        <v>1402</v>
      </c>
    </row>
    <row r="77" spans="1:48" ht="12.75" customHeight="1" x14ac:dyDescent="0.3">
      <c r="A77" s="17" t="s">
        <v>6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9">
        <v>2</v>
      </c>
      <c r="T77" s="19">
        <v>1</v>
      </c>
      <c r="U77" s="19">
        <v>0</v>
      </c>
      <c r="V77" s="19">
        <v>4</v>
      </c>
      <c r="W77" s="19">
        <v>2</v>
      </c>
      <c r="X77" s="19">
        <v>1</v>
      </c>
      <c r="Y77" s="19">
        <v>1</v>
      </c>
      <c r="Z77" s="19">
        <v>3</v>
      </c>
      <c r="AA77" s="19">
        <v>3</v>
      </c>
      <c r="AB77" s="19">
        <v>4</v>
      </c>
      <c r="AC77" s="19">
        <v>4</v>
      </c>
      <c r="AD77" s="19">
        <v>8</v>
      </c>
      <c r="AE77" s="19">
        <v>6</v>
      </c>
      <c r="AF77" s="19">
        <v>9</v>
      </c>
      <c r="AG77" s="19">
        <v>5</v>
      </c>
      <c r="AH77" s="19">
        <v>3</v>
      </c>
      <c r="AI77" s="19">
        <v>4</v>
      </c>
      <c r="AJ77" s="19">
        <v>8</v>
      </c>
      <c r="AK77" s="19">
        <v>4</v>
      </c>
      <c r="AL77" s="19">
        <v>6</v>
      </c>
      <c r="AM77" s="19">
        <v>4</v>
      </c>
      <c r="AN77" s="19">
        <v>5</v>
      </c>
      <c r="AO77" s="19">
        <v>2</v>
      </c>
      <c r="AP77" s="19">
        <v>2</v>
      </c>
      <c r="AQ77" s="19">
        <v>5</v>
      </c>
      <c r="AR77" s="19">
        <v>5</v>
      </c>
      <c r="AS77" s="19">
        <v>3</v>
      </c>
      <c r="AT77" s="19">
        <v>5</v>
      </c>
      <c r="AU77" s="19">
        <v>8</v>
      </c>
      <c r="AV77" s="19">
        <v>2</v>
      </c>
    </row>
    <row r="78" spans="1:48" ht="12.75" customHeight="1" x14ac:dyDescent="0.3">
      <c r="A78" s="17" t="s">
        <v>93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1</v>
      </c>
      <c r="Z78" s="19">
        <v>1</v>
      </c>
      <c r="AA78" s="19">
        <v>0</v>
      </c>
      <c r="AB78" s="19">
        <v>0</v>
      </c>
      <c r="AC78" s="19">
        <v>1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1</v>
      </c>
      <c r="AK78" s="19">
        <v>0</v>
      </c>
      <c r="AL78" s="19">
        <v>1</v>
      </c>
      <c r="AM78" s="19">
        <v>0</v>
      </c>
      <c r="AN78" s="19">
        <v>0</v>
      </c>
      <c r="AO78" s="19">
        <v>0</v>
      </c>
      <c r="AP78" s="19">
        <v>1</v>
      </c>
      <c r="AQ78" s="19">
        <v>1</v>
      </c>
      <c r="AR78" s="19">
        <v>0</v>
      </c>
      <c r="AS78" s="19">
        <v>0</v>
      </c>
      <c r="AT78" s="19">
        <v>0</v>
      </c>
      <c r="AU78" s="19">
        <v>1</v>
      </c>
      <c r="AV78" s="19">
        <v>1</v>
      </c>
    </row>
    <row r="79" spans="1:48" ht="12.75" customHeight="1" x14ac:dyDescent="0.3">
      <c r="A79" s="17" t="s">
        <v>83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1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1</v>
      </c>
      <c r="AR79" s="19">
        <v>1</v>
      </c>
      <c r="AS79" s="19">
        <v>2</v>
      </c>
      <c r="AT79" s="19">
        <v>3</v>
      </c>
      <c r="AU79" s="19">
        <v>1</v>
      </c>
      <c r="AV79" s="19">
        <v>1</v>
      </c>
    </row>
    <row r="80" spans="1:48" ht="12.75" customHeight="1" x14ac:dyDescent="0.3">
      <c r="A80" s="17" t="s">
        <v>120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5</v>
      </c>
      <c r="AA80" s="19">
        <v>8</v>
      </c>
      <c r="AB80" s="19">
        <v>14</v>
      </c>
      <c r="AC80" s="19">
        <v>16</v>
      </c>
      <c r="AD80" s="19">
        <v>17</v>
      </c>
      <c r="AE80" s="19">
        <v>23</v>
      </c>
      <c r="AF80" s="19">
        <v>16</v>
      </c>
      <c r="AG80" s="19">
        <v>17</v>
      </c>
      <c r="AH80" s="19">
        <v>12</v>
      </c>
      <c r="AI80" s="19">
        <v>26</v>
      </c>
      <c r="AJ80" s="19">
        <v>25</v>
      </c>
      <c r="AK80" s="19">
        <v>22</v>
      </c>
      <c r="AL80" s="19">
        <v>23</v>
      </c>
      <c r="AM80" s="19">
        <v>35</v>
      </c>
      <c r="AN80" s="19">
        <v>44</v>
      </c>
      <c r="AO80" s="19">
        <v>73</v>
      </c>
      <c r="AP80" s="19">
        <v>80</v>
      </c>
      <c r="AQ80" s="19">
        <v>354</v>
      </c>
      <c r="AR80" s="19">
        <v>442</v>
      </c>
      <c r="AS80" s="19">
        <v>639</v>
      </c>
      <c r="AT80" s="19">
        <v>685</v>
      </c>
      <c r="AU80" s="19">
        <v>790</v>
      </c>
      <c r="AV80" s="19">
        <v>1048</v>
      </c>
    </row>
    <row r="81" spans="1:48" ht="12.75" customHeight="1" x14ac:dyDescent="0.3">
      <c r="A81" s="17" t="s">
        <v>82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9">
        <v>26</v>
      </c>
      <c r="T81" s="19">
        <v>31</v>
      </c>
      <c r="U81" s="19">
        <v>22</v>
      </c>
      <c r="V81" s="19">
        <v>33</v>
      </c>
      <c r="W81" s="19">
        <v>37</v>
      </c>
      <c r="X81" s="19">
        <v>48</v>
      </c>
      <c r="Y81" s="19">
        <v>47</v>
      </c>
      <c r="Z81" s="19">
        <v>44</v>
      </c>
      <c r="AA81" s="19">
        <v>30</v>
      </c>
      <c r="AB81" s="19">
        <v>33</v>
      </c>
      <c r="AC81" s="19">
        <v>42</v>
      </c>
      <c r="AD81" s="19">
        <v>34</v>
      </c>
      <c r="AE81" s="19">
        <v>38</v>
      </c>
      <c r="AF81" s="19">
        <v>48</v>
      </c>
      <c r="AG81" s="19">
        <v>30</v>
      </c>
      <c r="AH81" s="19">
        <v>26</v>
      </c>
      <c r="AI81" s="19">
        <v>24</v>
      </c>
      <c r="AJ81" s="19">
        <v>23</v>
      </c>
      <c r="AK81" s="19">
        <v>29</v>
      </c>
      <c r="AL81" s="19">
        <v>26</v>
      </c>
      <c r="AM81" s="19">
        <v>34</v>
      </c>
      <c r="AN81" s="19">
        <v>47</v>
      </c>
      <c r="AO81" s="19">
        <v>53</v>
      </c>
      <c r="AP81" s="19">
        <v>48</v>
      </c>
      <c r="AQ81" s="19">
        <v>63</v>
      </c>
      <c r="AR81" s="19">
        <v>63</v>
      </c>
      <c r="AS81" s="19">
        <v>75</v>
      </c>
      <c r="AT81" s="19">
        <v>55</v>
      </c>
      <c r="AU81" s="19">
        <v>74</v>
      </c>
      <c r="AV81" s="19">
        <v>91</v>
      </c>
    </row>
    <row r="82" spans="1:48" ht="12.75" customHeight="1" x14ac:dyDescent="0.3">
      <c r="A82" s="17" t="s">
        <v>92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9">
        <v>3</v>
      </c>
      <c r="T82" s="19">
        <v>4</v>
      </c>
      <c r="U82" s="19">
        <v>3</v>
      </c>
      <c r="V82" s="19">
        <v>4</v>
      </c>
      <c r="W82" s="19">
        <v>5</v>
      </c>
      <c r="X82" s="19">
        <v>7</v>
      </c>
      <c r="Y82" s="19">
        <v>1</v>
      </c>
      <c r="Z82" s="19">
        <v>6</v>
      </c>
      <c r="AA82" s="19">
        <v>7</v>
      </c>
      <c r="AB82" s="19">
        <v>6</v>
      </c>
      <c r="AC82" s="19">
        <v>2</v>
      </c>
      <c r="AD82" s="19">
        <v>9</v>
      </c>
      <c r="AE82" s="19">
        <v>15</v>
      </c>
      <c r="AF82" s="19">
        <v>10</v>
      </c>
      <c r="AG82" s="19">
        <v>6</v>
      </c>
      <c r="AH82" s="19">
        <v>13</v>
      </c>
      <c r="AI82" s="19">
        <v>10</v>
      </c>
      <c r="AJ82" s="19">
        <v>16</v>
      </c>
      <c r="AK82" s="19">
        <v>11</v>
      </c>
      <c r="AL82" s="19">
        <v>10</v>
      </c>
      <c r="AM82" s="19">
        <v>19</v>
      </c>
      <c r="AN82" s="19">
        <v>14</v>
      </c>
      <c r="AO82" s="19">
        <v>15</v>
      </c>
      <c r="AP82" s="19">
        <v>24</v>
      </c>
      <c r="AQ82" s="19">
        <v>16</v>
      </c>
      <c r="AR82" s="19">
        <v>25</v>
      </c>
      <c r="AS82" s="19">
        <v>19</v>
      </c>
      <c r="AT82" s="19">
        <v>13</v>
      </c>
      <c r="AU82" s="19">
        <v>20</v>
      </c>
      <c r="AV82" s="19">
        <v>12</v>
      </c>
    </row>
    <row r="83" spans="1:48" ht="12.75" customHeight="1" x14ac:dyDescent="0.3">
      <c r="A83" s="17" t="s">
        <v>98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9">
        <v>5</v>
      </c>
      <c r="T83" s="19">
        <v>3</v>
      </c>
      <c r="U83" s="19">
        <v>3</v>
      </c>
      <c r="V83" s="19">
        <v>2</v>
      </c>
      <c r="W83" s="19">
        <v>5</v>
      </c>
      <c r="X83" s="19">
        <v>2</v>
      </c>
      <c r="Y83" s="19">
        <v>0</v>
      </c>
      <c r="Z83" s="19">
        <v>6</v>
      </c>
      <c r="AA83" s="19">
        <v>3</v>
      </c>
      <c r="AB83" s="19">
        <v>2</v>
      </c>
      <c r="AC83" s="19">
        <v>4</v>
      </c>
      <c r="AD83" s="19">
        <v>4</v>
      </c>
      <c r="AE83" s="19">
        <v>3</v>
      </c>
      <c r="AF83" s="19">
        <v>6</v>
      </c>
      <c r="AG83" s="19">
        <v>2</v>
      </c>
      <c r="AH83" s="19">
        <v>5</v>
      </c>
      <c r="AI83" s="19">
        <v>9</v>
      </c>
      <c r="AJ83" s="19">
        <v>3</v>
      </c>
      <c r="AK83" s="19">
        <v>5</v>
      </c>
      <c r="AL83" s="19">
        <v>5</v>
      </c>
      <c r="AM83" s="19">
        <v>5</v>
      </c>
      <c r="AN83" s="19">
        <v>8</v>
      </c>
      <c r="AO83" s="19">
        <v>6</v>
      </c>
      <c r="AP83" s="19">
        <v>6</v>
      </c>
      <c r="AQ83" s="19">
        <v>5</v>
      </c>
      <c r="AR83" s="19">
        <v>7</v>
      </c>
      <c r="AS83" s="19">
        <v>7</v>
      </c>
      <c r="AT83" s="19">
        <v>11</v>
      </c>
      <c r="AU83" s="19">
        <v>6</v>
      </c>
      <c r="AV83" s="19">
        <v>7</v>
      </c>
    </row>
    <row r="84" spans="1:48" ht="12.75" customHeight="1" x14ac:dyDescent="0.3">
      <c r="A84" s="17" t="s">
        <v>10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3</v>
      </c>
      <c r="AJ84" s="19">
        <v>0</v>
      </c>
      <c r="AK84" s="19">
        <v>0</v>
      </c>
      <c r="AL84" s="19">
        <v>1</v>
      </c>
      <c r="AM84" s="19">
        <v>0</v>
      </c>
      <c r="AN84" s="19">
        <v>0</v>
      </c>
      <c r="AO84" s="19">
        <v>0</v>
      </c>
      <c r="AP84" s="19">
        <v>1</v>
      </c>
      <c r="AQ84" s="19">
        <v>0</v>
      </c>
      <c r="AR84" s="19">
        <v>2</v>
      </c>
      <c r="AS84" s="19">
        <v>0</v>
      </c>
      <c r="AT84" s="19">
        <v>3</v>
      </c>
      <c r="AU84" s="19">
        <v>0</v>
      </c>
      <c r="AV84" s="19">
        <v>0</v>
      </c>
    </row>
    <row r="85" spans="1:48" ht="12.75" customHeight="1" x14ac:dyDescent="0.3">
      <c r="A85" s="17" t="s">
        <v>101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9">
        <v>8</v>
      </c>
      <c r="T85" s="19">
        <v>11</v>
      </c>
      <c r="U85" s="19">
        <v>15</v>
      </c>
      <c r="V85" s="19">
        <v>8</v>
      </c>
      <c r="W85" s="19">
        <v>9</v>
      </c>
      <c r="X85" s="19">
        <v>7</v>
      </c>
      <c r="Y85" s="19">
        <v>10</v>
      </c>
      <c r="Z85" s="19">
        <v>3</v>
      </c>
      <c r="AA85" s="19">
        <v>5</v>
      </c>
      <c r="AB85" s="19">
        <v>7</v>
      </c>
      <c r="AC85" s="19">
        <v>10</v>
      </c>
      <c r="AD85" s="19">
        <v>12</v>
      </c>
      <c r="AE85" s="19">
        <v>1</v>
      </c>
      <c r="AF85" s="19">
        <v>11</v>
      </c>
      <c r="AG85" s="19">
        <v>9</v>
      </c>
      <c r="AH85" s="19">
        <v>7</v>
      </c>
      <c r="AI85" s="19">
        <v>4</v>
      </c>
      <c r="AJ85" s="19">
        <v>7</v>
      </c>
      <c r="AK85" s="19">
        <v>17</v>
      </c>
      <c r="AL85" s="19">
        <v>15</v>
      </c>
      <c r="AM85" s="19">
        <v>11</v>
      </c>
      <c r="AN85" s="19">
        <v>7</v>
      </c>
      <c r="AO85" s="19">
        <v>9</v>
      </c>
      <c r="AP85" s="19">
        <v>7</v>
      </c>
      <c r="AQ85" s="19">
        <v>7</v>
      </c>
      <c r="AR85" s="19">
        <v>4</v>
      </c>
      <c r="AS85" s="19">
        <v>11</v>
      </c>
      <c r="AT85" s="19">
        <v>13</v>
      </c>
      <c r="AU85" s="19">
        <v>6</v>
      </c>
      <c r="AV85" s="19">
        <v>7</v>
      </c>
    </row>
    <row r="86" spans="1:48" ht="12.75" customHeight="1" x14ac:dyDescent="0.3">
      <c r="A86" s="17" t="s">
        <v>102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1</v>
      </c>
      <c r="AB86" s="19">
        <v>0</v>
      </c>
      <c r="AC86" s="19">
        <v>0</v>
      </c>
      <c r="AD86" s="19">
        <v>0</v>
      </c>
      <c r="AE86" s="19">
        <v>1</v>
      </c>
      <c r="AF86" s="19">
        <v>0</v>
      </c>
      <c r="AG86" s="19">
        <v>0</v>
      </c>
      <c r="AH86" s="19">
        <v>0</v>
      </c>
      <c r="AI86" s="19">
        <v>1</v>
      </c>
      <c r="AJ86" s="19">
        <v>1</v>
      </c>
      <c r="AK86" s="19">
        <v>1</v>
      </c>
      <c r="AL86" s="19">
        <v>1</v>
      </c>
      <c r="AM86" s="19">
        <v>2</v>
      </c>
      <c r="AN86" s="19">
        <v>1</v>
      </c>
      <c r="AO86" s="19">
        <v>3</v>
      </c>
      <c r="AP86" s="19">
        <v>0</v>
      </c>
      <c r="AQ86" s="19">
        <v>0</v>
      </c>
      <c r="AR86" s="19">
        <v>1</v>
      </c>
      <c r="AS86" s="19">
        <v>1</v>
      </c>
      <c r="AT86" s="19">
        <v>0</v>
      </c>
      <c r="AU86" s="19">
        <v>0</v>
      </c>
      <c r="AV86" s="19">
        <v>1</v>
      </c>
    </row>
    <row r="87" spans="1:48" ht="12.75" customHeight="1" x14ac:dyDescent="0.3">
      <c r="A87" s="17" t="s">
        <v>105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9">
        <v>3</v>
      </c>
      <c r="T87" s="19">
        <v>5</v>
      </c>
      <c r="U87" s="19">
        <v>1</v>
      </c>
      <c r="V87" s="19">
        <v>5</v>
      </c>
      <c r="W87" s="19">
        <v>4</v>
      </c>
      <c r="X87" s="19">
        <v>2</v>
      </c>
      <c r="Y87" s="19">
        <v>5</v>
      </c>
      <c r="Z87" s="19">
        <v>2</v>
      </c>
      <c r="AA87" s="19">
        <v>7</v>
      </c>
      <c r="AB87" s="19">
        <v>7</v>
      </c>
      <c r="AC87" s="19">
        <v>12</v>
      </c>
      <c r="AD87" s="19">
        <v>6</v>
      </c>
      <c r="AE87" s="19">
        <v>9</v>
      </c>
      <c r="AF87" s="19">
        <v>11</v>
      </c>
      <c r="AG87" s="19">
        <v>4</v>
      </c>
      <c r="AH87" s="19">
        <v>6</v>
      </c>
      <c r="AI87" s="19">
        <v>9</v>
      </c>
      <c r="AJ87" s="19">
        <v>1</v>
      </c>
      <c r="AK87" s="19">
        <v>8</v>
      </c>
      <c r="AL87" s="19">
        <v>9</v>
      </c>
      <c r="AM87" s="19">
        <v>8</v>
      </c>
      <c r="AN87" s="19">
        <v>6</v>
      </c>
      <c r="AO87" s="19">
        <v>3</v>
      </c>
      <c r="AP87" s="19">
        <v>12</v>
      </c>
      <c r="AQ87" s="19">
        <v>11</v>
      </c>
      <c r="AR87" s="19">
        <v>5</v>
      </c>
      <c r="AS87" s="19">
        <v>9</v>
      </c>
      <c r="AT87" s="19">
        <v>7</v>
      </c>
      <c r="AU87" s="19">
        <v>5</v>
      </c>
      <c r="AV87" s="19">
        <v>4</v>
      </c>
    </row>
    <row r="88" spans="1:48" ht="12.75" customHeight="1" x14ac:dyDescent="0.3">
      <c r="A88" s="17" t="s">
        <v>108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3</v>
      </c>
      <c r="Y88" s="19">
        <v>2</v>
      </c>
      <c r="Z88" s="19">
        <v>0</v>
      </c>
      <c r="AA88" s="19">
        <v>1</v>
      </c>
      <c r="AB88" s="19">
        <v>2</v>
      </c>
      <c r="AC88" s="19">
        <v>0</v>
      </c>
      <c r="AD88" s="19">
        <v>2</v>
      </c>
      <c r="AE88" s="19">
        <v>1</v>
      </c>
      <c r="AF88" s="19">
        <v>0</v>
      </c>
      <c r="AG88" s="19">
        <v>1</v>
      </c>
      <c r="AH88" s="19">
        <v>0</v>
      </c>
      <c r="AI88" s="19">
        <v>1</v>
      </c>
      <c r="AJ88" s="19">
        <v>3</v>
      </c>
      <c r="AK88" s="19">
        <v>0</v>
      </c>
      <c r="AL88" s="19">
        <v>1</v>
      </c>
      <c r="AM88" s="19">
        <v>2</v>
      </c>
      <c r="AN88" s="19">
        <v>0</v>
      </c>
      <c r="AO88" s="19">
        <v>0</v>
      </c>
      <c r="AP88" s="19">
        <v>1</v>
      </c>
      <c r="AQ88" s="19">
        <v>0</v>
      </c>
      <c r="AR88" s="19">
        <v>0</v>
      </c>
      <c r="AS88" s="19">
        <v>0</v>
      </c>
      <c r="AT88" s="19">
        <v>1</v>
      </c>
      <c r="AU88" s="19">
        <v>0</v>
      </c>
      <c r="AV88" s="19">
        <v>0</v>
      </c>
    </row>
    <row r="89" spans="1:48" ht="12.75" customHeight="1" x14ac:dyDescent="0.3">
      <c r="A89" s="17" t="s">
        <v>109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9">
        <v>2</v>
      </c>
      <c r="T89" s="19">
        <v>4</v>
      </c>
      <c r="U89" s="19">
        <v>6</v>
      </c>
      <c r="V89" s="19">
        <v>8</v>
      </c>
      <c r="W89" s="19">
        <v>38</v>
      </c>
      <c r="X89" s="19">
        <v>80</v>
      </c>
      <c r="Y89" s="19">
        <v>143</v>
      </c>
      <c r="Z89" s="19">
        <v>152</v>
      </c>
      <c r="AA89" s="19">
        <v>144</v>
      </c>
      <c r="AB89" s="19">
        <v>173</v>
      </c>
      <c r="AC89" s="19">
        <v>198</v>
      </c>
      <c r="AD89" s="19">
        <v>194</v>
      </c>
      <c r="AE89" s="19">
        <v>184</v>
      </c>
      <c r="AF89" s="19">
        <v>184</v>
      </c>
      <c r="AG89" s="19">
        <v>63</v>
      </c>
      <c r="AH89" s="19">
        <v>34</v>
      </c>
      <c r="AI89" s="19">
        <v>46</v>
      </c>
      <c r="AJ89" s="19">
        <v>43</v>
      </c>
      <c r="AK89" s="19">
        <v>59</v>
      </c>
      <c r="AL89" s="19">
        <v>67</v>
      </c>
      <c r="AM89" s="19">
        <v>51</v>
      </c>
      <c r="AN89" s="19">
        <v>52</v>
      </c>
      <c r="AO89" s="19">
        <v>66</v>
      </c>
      <c r="AP89" s="19">
        <v>47</v>
      </c>
      <c r="AQ89" s="19">
        <v>131</v>
      </c>
      <c r="AR89" s="19">
        <v>139</v>
      </c>
      <c r="AS89" s="19">
        <v>159</v>
      </c>
      <c r="AT89" s="19">
        <v>161</v>
      </c>
      <c r="AU89" s="19">
        <v>177</v>
      </c>
      <c r="AV89" s="19">
        <v>218</v>
      </c>
    </row>
    <row r="90" spans="1:48" ht="12.75" customHeight="1" x14ac:dyDescent="0.3">
      <c r="A90" s="17" t="s">
        <v>114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9">
        <v>2</v>
      </c>
      <c r="T90" s="19">
        <v>2</v>
      </c>
      <c r="U90" s="19">
        <v>2</v>
      </c>
      <c r="V90" s="19">
        <v>1</v>
      </c>
      <c r="W90" s="19">
        <v>3</v>
      </c>
      <c r="X90" s="19">
        <v>2</v>
      </c>
      <c r="Y90" s="19">
        <v>2</v>
      </c>
      <c r="Z90" s="19">
        <v>1</v>
      </c>
      <c r="AA90" s="19">
        <v>2</v>
      </c>
      <c r="AB90" s="19">
        <v>1</v>
      </c>
      <c r="AC90" s="19">
        <v>1</v>
      </c>
      <c r="AD90" s="19">
        <v>1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1</v>
      </c>
      <c r="AL90" s="19">
        <v>0</v>
      </c>
      <c r="AM90" s="19">
        <v>2</v>
      </c>
      <c r="AN90" s="19">
        <v>2</v>
      </c>
      <c r="AO90" s="19">
        <v>1</v>
      </c>
      <c r="AP90" s="19">
        <v>5</v>
      </c>
      <c r="AQ90" s="19">
        <v>1</v>
      </c>
      <c r="AR90" s="19">
        <v>8</v>
      </c>
      <c r="AS90" s="19">
        <v>2</v>
      </c>
      <c r="AT90" s="19">
        <v>5</v>
      </c>
      <c r="AU90" s="19">
        <v>2</v>
      </c>
      <c r="AV90" s="19">
        <v>3</v>
      </c>
    </row>
    <row r="91" spans="1:48" ht="12.75" customHeight="1" x14ac:dyDescent="0.3">
      <c r="A91" s="17" t="s">
        <v>117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9">
        <v>2</v>
      </c>
      <c r="T91" s="19">
        <v>3</v>
      </c>
      <c r="U91" s="19">
        <v>3</v>
      </c>
      <c r="V91" s="19">
        <v>1</v>
      </c>
      <c r="W91" s="19">
        <v>3</v>
      </c>
      <c r="X91" s="19">
        <v>2</v>
      </c>
      <c r="Y91" s="19">
        <v>2</v>
      </c>
      <c r="Z91" s="19">
        <v>1</v>
      </c>
      <c r="AA91" s="19">
        <v>0</v>
      </c>
      <c r="AB91" s="19">
        <v>3</v>
      </c>
      <c r="AC91" s="19">
        <v>1</v>
      </c>
      <c r="AD91" s="19">
        <v>2</v>
      </c>
      <c r="AE91" s="19">
        <v>1</v>
      </c>
      <c r="AF91" s="19">
        <v>2</v>
      </c>
      <c r="AG91" s="19">
        <v>3</v>
      </c>
      <c r="AH91" s="19">
        <v>1</v>
      </c>
      <c r="AI91" s="19">
        <v>4</v>
      </c>
      <c r="AJ91" s="19">
        <v>1</v>
      </c>
      <c r="AK91" s="19">
        <v>4</v>
      </c>
      <c r="AL91" s="19">
        <v>4</v>
      </c>
      <c r="AM91" s="19">
        <v>1</v>
      </c>
      <c r="AN91" s="19">
        <v>6</v>
      </c>
      <c r="AO91" s="19">
        <v>5</v>
      </c>
      <c r="AP91" s="19">
        <v>6</v>
      </c>
      <c r="AQ91" s="19">
        <v>2</v>
      </c>
      <c r="AR91" s="19">
        <v>4</v>
      </c>
      <c r="AS91" s="19">
        <v>4</v>
      </c>
      <c r="AT91" s="19">
        <v>4</v>
      </c>
      <c r="AU91" s="19">
        <v>5</v>
      </c>
      <c r="AV91" s="19">
        <v>5</v>
      </c>
    </row>
    <row r="92" spans="1:48" ht="12.75" customHeight="1" x14ac:dyDescent="0.3">
      <c r="A92" s="17" t="s">
        <v>106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9">
        <v>0</v>
      </c>
      <c r="T92" s="19">
        <v>0</v>
      </c>
      <c r="U92" s="19">
        <v>0</v>
      </c>
      <c r="V92" s="19">
        <v>0</v>
      </c>
      <c r="W92" s="19">
        <v>2</v>
      </c>
      <c r="X92" s="19">
        <v>0</v>
      </c>
      <c r="Y92" s="19">
        <v>3</v>
      </c>
      <c r="Z92" s="19">
        <v>1</v>
      </c>
      <c r="AA92" s="19">
        <v>1</v>
      </c>
      <c r="AB92" s="19">
        <v>0</v>
      </c>
      <c r="AC92" s="19">
        <v>0</v>
      </c>
      <c r="AD92" s="19">
        <v>1</v>
      </c>
      <c r="AE92" s="19">
        <v>0</v>
      </c>
      <c r="AF92" s="19">
        <v>0</v>
      </c>
      <c r="AG92" s="19">
        <v>0</v>
      </c>
      <c r="AH92" s="19">
        <v>0</v>
      </c>
      <c r="AI92" s="19">
        <v>1</v>
      </c>
      <c r="AJ92" s="19">
        <v>0</v>
      </c>
      <c r="AK92" s="19">
        <v>0</v>
      </c>
      <c r="AL92" s="19">
        <v>0</v>
      </c>
      <c r="AM92" s="19">
        <v>1</v>
      </c>
      <c r="AN92" s="19">
        <v>1</v>
      </c>
      <c r="AO92" s="19">
        <v>1</v>
      </c>
      <c r="AP92" s="19">
        <v>1</v>
      </c>
      <c r="AQ92" s="19">
        <v>1</v>
      </c>
      <c r="AR92" s="19">
        <v>0</v>
      </c>
      <c r="AS92" s="19">
        <v>2</v>
      </c>
      <c r="AT92" s="19">
        <v>0</v>
      </c>
      <c r="AU92" s="19">
        <v>2</v>
      </c>
      <c r="AV92" s="19">
        <v>2</v>
      </c>
    </row>
    <row r="93" spans="1:48" ht="12.75" customHeight="1" x14ac:dyDescent="0.3">
      <c r="A93" s="17" t="s">
        <v>104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9">
        <v>1</v>
      </c>
      <c r="T93" s="19">
        <v>3</v>
      </c>
      <c r="U93" s="19">
        <v>4</v>
      </c>
      <c r="V93" s="19">
        <v>1</v>
      </c>
      <c r="W93" s="19">
        <v>2</v>
      </c>
      <c r="X93" s="19">
        <v>1</v>
      </c>
      <c r="Y93" s="19">
        <v>1</v>
      </c>
      <c r="Z93" s="19">
        <v>3</v>
      </c>
      <c r="AA93" s="19">
        <v>1</v>
      </c>
      <c r="AB93" s="19">
        <v>2</v>
      </c>
      <c r="AC93" s="19">
        <v>2</v>
      </c>
      <c r="AD93" s="19">
        <v>2</v>
      </c>
      <c r="AE93" s="19">
        <v>0</v>
      </c>
      <c r="AF93" s="19">
        <v>3</v>
      </c>
      <c r="AG93" s="19">
        <v>0</v>
      </c>
      <c r="AH93" s="19">
        <v>5</v>
      </c>
      <c r="AI93" s="19">
        <v>1</v>
      </c>
      <c r="AJ93" s="19">
        <v>2</v>
      </c>
      <c r="AK93" s="19">
        <v>1</v>
      </c>
      <c r="AL93" s="19">
        <v>2</v>
      </c>
      <c r="AM93" s="19">
        <v>3</v>
      </c>
      <c r="AN93" s="19">
        <v>1</v>
      </c>
      <c r="AO93" s="19">
        <v>5</v>
      </c>
      <c r="AP93" s="19">
        <v>5</v>
      </c>
      <c r="AQ93" s="19">
        <v>2</v>
      </c>
      <c r="AR93" s="19">
        <v>2</v>
      </c>
      <c r="AS93" s="19">
        <v>3</v>
      </c>
      <c r="AT93" s="19">
        <v>2</v>
      </c>
      <c r="AU93" s="19">
        <v>3</v>
      </c>
      <c r="AV93" s="19">
        <v>0</v>
      </c>
    </row>
    <row r="94" spans="1:48" ht="12.75" customHeight="1" x14ac:dyDescent="0.3">
      <c r="A94" s="17" t="s">
        <v>198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9">
        <v>92</v>
      </c>
      <c r="T94" s="19">
        <v>107</v>
      </c>
      <c r="U94" s="19">
        <v>107</v>
      </c>
      <c r="V94" s="19">
        <v>121</v>
      </c>
      <c r="W94" s="19">
        <v>233</v>
      </c>
      <c r="X94" s="19">
        <v>205</v>
      </c>
      <c r="Y94" s="19">
        <v>168</v>
      </c>
      <c r="Z94" s="19">
        <v>168</v>
      </c>
      <c r="AA94" s="19">
        <v>219</v>
      </c>
      <c r="AB94" s="19">
        <v>201</v>
      </c>
      <c r="AC94" s="19">
        <v>227</v>
      </c>
      <c r="AD94" s="19">
        <v>260</v>
      </c>
      <c r="AE94" s="19">
        <v>287</v>
      </c>
      <c r="AF94" s="19">
        <v>300</v>
      </c>
      <c r="AG94" s="19">
        <v>161</v>
      </c>
      <c r="AH94" s="19">
        <v>173</v>
      </c>
      <c r="AI94" s="19">
        <v>201</v>
      </c>
      <c r="AJ94" s="19">
        <v>227</v>
      </c>
      <c r="AK94" s="19">
        <v>221</v>
      </c>
      <c r="AL94" s="19">
        <v>237</v>
      </c>
      <c r="AM94" s="19">
        <v>246</v>
      </c>
      <c r="AN94" s="19">
        <v>237</v>
      </c>
      <c r="AO94" s="19">
        <v>238</v>
      </c>
      <c r="AP94" s="19">
        <v>216</v>
      </c>
      <c r="AQ94" s="19">
        <v>270</v>
      </c>
      <c r="AR94" s="19">
        <v>244</v>
      </c>
      <c r="AS94" s="19">
        <v>253</v>
      </c>
      <c r="AT94" s="19">
        <v>250</v>
      </c>
      <c r="AU94" s="19">
        <v>263</v>
      </c>
      <c r="AV94" s="19">
        <v>254</v>
      </c>
    </row>
    <row r="95" spans="1:48" ht="12.75" customHeight="1" x14ac:dyDescent="0.3">
      <c r="A95" s="17" t="s">
        <v>5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9">
        <v>25</v>
      </c>
      <c r="T95" s="19">
        <v>27</v>
      </c>
      <c r="U95" s="19">
        <v>42</v>
      </c>
      <c r="V95" s="19">
        <v>42</v>
      </c>
      <c r="W95" s="19">
        <v>98</v>
      </c>
      <c r="X95" s="19">
        <v>70</v>
      </c>
      <c r="Y95" s="19">
        <v>50</v>
      </c>
      <c r="Z95" s="19">
        <v>75</v>
      </c>
      <c r="AA95" s="19">
        <v>110</v>
      </c>
      <c r="AB95" s="19">
        <v>107</v>
      </c>
      <c r="AC95" s="19">
        <v>110</v>
      </c>
      <c r="AD95" s="19">
        <v>148</v>
      </c>
      <c r="AE95" s="19">
        <v>140</v>
      </c>
      <c r="AF95" s="19">
        <v>150</v>
      </c>
      <c r="AG95" s="19">
        <v>62</v>
      </c>
      <c r="AH95" s="19">
        <v>67</v>
      </c>
      <c r="AI95" s="19">
        <v>71</v>
      </c>
      <c r="AJ95" s="19">
        <v>85</v>
      </c>
      <c r="AK95" s="19">
        <v>86</v>
      </c>
      <c r="AL95" s="19">
        <v>69</v>
      </c>
      <c r="AM95" s="19">
        <v>81</v>
      </c>
      <c r="AN95" s="19">
        <v>80</v>
      </c>
      <c r="AO95" s="19">
        <v>67</v>
      </c>
      <c r="AP95" s="19">
        <v>62</v>
      </c>
      <c r="AQ95" s="19">
        <v>72</v>
      </c>
      <c r="AR95" s="19">
        <v>55</v>
      </c>
      <c r="AS95" s="19">
        <v>54</v>
      </c>
      <c r="AT95" s="19">
        <v>61</v>
      </c>
      <c r="AU95" s="19">
        <v>59</v>
      </c>
      <c r="AV95" s="19">
        <v>51</v>
      </c>
    </row>
    <row r="96" spans="1:48" ht="12.75" customHeight="1" x14ac:dyDescent="0.3">
      <c r="A96" s="17" t="s">
        <v>90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9">
        <v>5</v>
      </c>
      <c r="T96" s="19">
        <v>4</v>
      </c>
      <c r="U96" s="19">
        <v>1</v>
      </c>
      <c r="V96" s="19">
        <v>4</v>
      </c>
      <c r="W96" s="19">
        <v>17</v>
      </c>
      <c r="X96" s="19">
        <v>9</v>
      </c>
      <c r="Y96" s="19">
        <v>6</v>
      </c>
      <c r="Z96" s="19">
        <v>6</v>
      </c>
      <c r="AA96" s="19">
        <v>6</v>
      </c>
      <c r="AB96" s="19">
        <v>8</v>
      </c>
      <c r="AC96" s="19">
        <v>12</v>
      </c>
      <c r="AD96" s="19">
        <v>11</v>
      </c>
      <c r="AE96" s="19">
        <v>28</v>
      </c>
      <c r="AF96" s="19">
        <v>18</v>
      </c>
      <c r="AG96" s="19">
        <v>30</v>
      </c>
      <c r="AH96" s="19">
        <v>31</v>
      </c>
      <c r="AI96" s="19">
        <v>42</v>
      </c>
      <c r="AJ96" s="19">
        <v>44</v>
      </c>
      <c r="AK96" s="19">
        <v>48</v>
      </c>
      <c r="AL96" s="19">
        <v>63</v>
      </c>
      <c r="AM96" s="19">
        <v>50</v>
      </c>
      <c r="AN96" s="19">
        <v>64</v>
      </c>
      <c r="AO96" s="19">
        <v>55</v>
      </c>
      <c r="AP96" s="19">
        <v>57</v>
      </c>
      <c r="AQ96" s="19">
        <v>72</v>
      </c>
      <c r="AR96" s="19">
        <v>78</v>
      </c>
      <c r="AS96" s="19">
        <v>81</v>
      </c>
      <c r="AT96" s="19">
        <v>70</v>
      </c>
      <c r="AU96" s="19">
        <v>78</v>
      </c>
      <c r="AV96" s="19">
        <v>84</v>
      </c>
    </row>
    <row r="97" spans="1:48" ht="12.75" customHeight="1" x14ac:dyDescent="0.3">
      <c r="A97" s="17" t="s">
        <v>119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9">
        <v>1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1</v>
      </c>
      <c r="AB97" s="19">
        <v>0</v>
      </c>
      <c r="AC97" s="19">
        <v>0</v>
      </c>
      <c r="AD97" s="19">
        <v>0</v>
      </c>
      <c r="AE97" s="19">
        <v>0</v>
      </c>
      <c r="AF97" s="19">
        <v>1</v>
      </c>
      <c r="AG97" s="19">
        <v>0</v>
      </c>
      <c r="AH97" s="19">
        <v>0</v>
      </c>
      <c r="AI97" s="19">
        <v>0</v>
      </c>
      <c r="AJ97" s="19">
        <v>1</v>
      </c>
      <c r="AK97" s="19">
        <v>0</v>
      </c>
      <c r="AL97" s="19">
        <v>1</v>
      </c>
      <c r="AM97" s="19">
        <v>1</v>
      </c>
      <c r="AN97" s="19">
        <v>0</v>
      </c>
      <c r="AO97" s="19">
        <v>1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</row>
    <row r="98" spans="1:48" ht="12.75" customHeight="1" x14ac:dyDescent="0.3">
      <c r="A98" s="17" t="s">
        <v>115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9">
        <v>0</v>
      </c>
      <c r="T98" s="19">
        <v>0</v>
      </c>
      <c r="U98" s="19">
        <v>3</v>
      </c>
      <c r="V98" s="19">
        <v>1</v>
      </c>
      <c r="W98" s="19">
        <v>2</v>
      </c>
      <c r="X98" s="19">
        <v>3</v>
      </c>
      <c r="Y98" s="19">
        <v>0</v>
      </c>
      <c r="Z98" s="19">
        <v>2</v>
      </c>
      <c r="AA98" s="19">
        <v>1</v>
      </c>
      <c r="AB98" s="19">
        <v>2</v>
      </c>
      <c r="AC98" s="19">
        <v>1</v>
      </c>
      <c r="AD98" s="19">
        <v>0</v>
      </c>
      <c r="AE98" s="19">
        <v>1</v>
      </c>
      <c r="AF98" s="19">
        <v>0</v>
      </c>
      <c r="AG98" s="19">
        <v>0</v>
      </c>
      <c r="AH98" s="19">
        <v>2</v>
      </c>
      <c r="AI98" s="19">
        <v>4</v>
      </c>
      <c r="AJ98" s="19">
        <v>0</v>
      </c>
      <c r="AK98" s="19">
        <v>2</v>
      </c>
      <c r="AL98" s="19">
        <v>1</v>
      </c>
      <c r="AM98" s="19">
        <v>2</v>
      </c>
      <c r="AN98" s="19">
        <v>3</v>
      </c>
      <c r="AO98" s="19">
        <v>1</v>
      </c>
      <c r="AP98" s="19">
        <v>1</v>
      </c>
      <c r="AQ98" s="19">
        <v>5</v>
      </c>
      <c r="AR98" s="19">
        <v>6</v>
      </c>
      <c r="AS98" s="19">
        <v>2</v>
      </c>
      <c r="AT98" s="19">
        <v>4</v>
      </c>
      <c r="AU98" s="19">
        <v>2</v>
      </c>
      <c r="AV98" s="19">
        <v>3</v>
      </c>
    </row>
    <row r="99" spans="1:48" ht="12.75" customHeight="1" x14ac:dyDescent="0.3">
      <c r="A99" s="17" t="s">
        <v>94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9">
        <v>2</v>
      </c>
      <c r="T99" s="19">
        <v>0</v>
      </c>
      <c r="U99" s="19">
        <v>2</v>
      </c>
      <c r="V99" s="19">
        <v>3</v>
      </c>
      <c r="W99" s="19">
        <v>3</v>
      </c>
      <c r="X99" s="19">
        <v>7</v>
      </c>
      <c r="Y99" s="19">
        <v>3</v>
      </c>
      <c r="Z99" s="19">
        <v>3</v>
      </c>
      <c r="AA99" s="19">
        <v>2</v>
      </c>
      <c r="AB99" s="19">
        <v>6</v>
      </c>
      <c r="AC99" s="19">
        <v>34</v>
      </c>
      <c r="AD99" s="19">
        <v>58</v>
      </c>
      <c r="AE99" s="19">
        <v>47</v>
      </c>
      <c r="AF99" s="19">
        <v>59</v>
      </c>
      <c r="AG99" s="19">
        <v>42</v>
      </c>
      <c r="AH99" s="19">
        <v>38</v>
      </c>
      <c r="AI99" s="19">
        <v>31</v>
      </c>
      <c r="AJ99" s="19">
        <v>33</v>
      </c>
      <c r="AK99" s="19">
        <v>4</v>
      </c>
      <c r="AL99" s="19">
        <v>8</v>
      </c>
      <c r="AM99" s="19">
        <v>10</v>
      </c>
      <c r="AN99" s="19">
        <v>6</v>
      </c>
      <c r="AO99" s="19">
        <v>4</v>
      </c>
      <c r="AP99" s="19">
        <v>5</v>
      </c>
      <c r="AQ99" s="19">
        <v>9</v>
      </c>
      <c r="AR99" s="19">
        <v>3</v>
      </c>
      <c r="AS99" s="19">
        <v>8</v>
      </c>
      <c r="AT99" s="19">
        <v>5</v>
      </c>
      <c r="AU99" s="19">
        <v>14</v>
      </c>
      <c r="AV99" s="19">
        <v>8</v>
      </c>
    </row>
    <row r="100" spans="1:48" ht="12.75" customHeight="1" x14ac:dyDescent="0.3">
      <c r="A100" s="17" t="s">
        <v>95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9">
        <v>57</v>
      </c>
      <c r="T100" s="19">
        <v>71</v>
      </c>
      <c r="U100" s="19">
        <v>55</v>
      </c>
      <c r="V100" s="19">
        <v>69</v>
      </c>
      <c r="W100" s="19">
        <v>113</v>
      </c>
      <c r="X100" s="19">
        <v>115</v>
      </c>
      <c r="Y100" s="19">
        <v>107</v>
      </c>
      <c r="Z100" s="19">
        <v>82</v>
      </c>
      <c r="AA100" s="19">
        <v>98</v>
      </c>
      <c r="AB100" s="19">
        <v>77</v>
      </c>
      <c r="AC100" s="19">
        <v>70</v>
      </c>
      <c r="AD100" s="19">
        <v>42</v>
      </c>
      <c r="AE100" s="19">
        <v>71</v>
      </c>
      <c r="AF100" s="19">
        <v>70</v>
      </c>
      <c r="AG100" s="19">
        <v>25</v>
      </c>
      <c r="AH100" s="19">
        <v>33</v>
      </c>
      <c r="AI100" s="19">
        <v>48</v>
      </c>
      <c r="AJ100" s="19">
        <v>64</v>
      </c>
      <c r="AK100" s="19">
        <v>81</v>
      </c>
      <c r="AL100" s="19">
        <v>94</v>
      </c>
      <c r="AM100" s="19">
        <v>102</v>
      </c>
      <c r="AN100" s="19">
        <v>81</v>
      </c>
      <c r="AO100" s="19">
        <v>108</v>
      </c>
      <c r="AP100" s="19">
        <v>90</v>
      </c>
      <c r="AQ100" s="19">
        <v>111</v>
      </c>
      <c r="AR100" s="19">
        <v>100</v>
      </c>
      <c r="AS100" s="19">
        <v>104</v>
      </c>
      <c r="AT100" s="19">
        <v>106</v>
      </c>
      <c r="AU100" s="19">
        <v>108</v>
      </c>
      <c r="AV100" s="19">
        <v>107</v>
      </c>
    </row>
    <row r="101" spans="1:48" ht="12.75" customHeight="1" x14ac:dyDescent="0.3">
      <c r="A101" s="17" t="s">
        <v>81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9">
        <v>2</v>
      </c>
      <c r="T101" s="19">
        <v>1</v>
      </c>
      <c r="U101" s="19">
        <v>0</v>
      </c>
      <c r="V101" s="19">
        <v>1</v>
      </c>
      <c r="W101" s="19">
        <v>0</v>
      </c>
      <c r="X101" s="19">
        <v>1</v>
      </c>
      <c r="Y101" s="19">
        <v>0</v>
      </c>
      <c r="Z101" s="19">
        <v>0</v>
      </c>
      <c r="AA101" s="19">
        <v>1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1</v>
      </c>
      <c r="AO101" s="19">
        <v>1</v>
      </c>
      <c r="AP101" s="19">
        <v>0</v>
      </c>
      <c r="AQ101" s="19">
        <v>0</v>
      </c>
      <c r="AR101" s="19">
        <v>1</v>
      </c>
      <c r="AS101" s="19">
        <v>1</v>
      </c>
      <c r="AT101" s="19">
        <v>0</v>
      </c>
      <c r="AU101" s="19">
        <v>1</v>
      </c>
      <c r="AV101" s="19">
        <v>0</v>
      </c>
    </row>
    <row r="102" spans="1:48" ht="12.75" customHeight="1" x14ac:dyDescent="0.3">
      <c r="A102" s="17" t="s">
        <v>87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9">
        <v>0</v>
      </c>
      <c r="T102" s="19">
        <v>4</v>
      </c>
      <c r="U102" s="19">
        <v>4</v>
      </c>
      <c r="V102" s="19">
        <v>1</v>
      </c>
      <c r="W102" s="19">
        <v>0</v>
      </c>
      <c r="X102" s="19">
        <v>0</v>
      </c>
      <c r="Y102" s="19">
        <v>1</v>
      </c>
      <c r="Z102" s="19">
        <v>0</v>
      </c>
      <c r="AA102" s="19">
        <v>0</v>
      </c>
      <c r="AB102" s="19">
        <v>1</v>
      </c>
      <c r="AC102" s="19">
        <v>0</v>
      </c>
      <c r="AD102" s="19">
        <v>1</v>
      </c>
      <c r="AE102" s="19">
        <v>0</v>
      </c>
      <c r="AF102" s="19">
        <v>2</v>
      </c>
      <c r="AG102" s="19">
        <v>2</v>
      </c>
      <c r="AH102" s="19">
        <v>2</v>
      </c>
      <c r="AI102" s="19">
        <v>4</v>
      </c>
      <c r="AJ102" s="19">
        <v>0</v>
      </c>
      <c r="AK102" s="19">
        <v>0</v>
      </c>
      <c r="AL102" s="19">
        <v>1</v>
      </c>
      <c r="AM102" s="19">
        <v>0</v>
      </c>
      <c r="AN102" s="19">
        <v>2</v>
      </c>
      <c r="AO102" s="19">
        <v>1</v>
      </c>
      <c r="AP102" s="19">
        <v>1</v>
      </c>
      <c r="AQ102" s="19">
        <v>1</v>
      </c>
      <c r="AR102" s="19">
        <v>1</v>
      </c>
      <c r="AS102" s="19">
        <v>1</v>
      </c>
      <c r="AT102" s="19">
        <v>4</v>
      </c>
      <c r="AU102" s="19">
        <v>0</v>
      </c>
      <c r="AV102" s="19">
        <v>1</v>
      </c>
    </row>
    <row r="103" spans="1:48" ht="12.75" customHeight="1" x14ac:dyDescent="0.3">
      <c r="A103" s="17" t="s">
        <v>199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1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1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2</v>
      </c>
      <c r="AT103" s="19">
        <v>0</v>
      </c>
      <c r="AU103" s="19">
        <v>1</v>
      </c>
      <c r="AV103" s="19">
        <v>0</v>
      </c>
    </row>
    <row r="104" spans="1:48" ht="12.75" customHeight="1" x14ac:dyDescent="0.3">
      <c r="A104" s="17" t="s">
        <v>200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9">
        <v>150</v>
      </c>
      <c r="T104" s="19">
        <v>152</v>
      </c>
      <c r="U104" s="19">
        <v>169</v>
      </c>
      <c r="V104" s="19">
        <v>203</v>
      </c>
      <c r="W104" s="19">
        <v>252</v>
      </c>
      <c r="X104" s="19">
        <v>234</v>
      </c>
      <c r="Y104" s="19">
        <v>255</v>
      </c>
      <c r="Z104" s="19">
        <v>228</v>
      </c>
      <c r="AA104" s="19">
        <v>238</v>
      </c>
      <c r="AB104" s="19">
        <v>243</v>
      </c>
      <c r="AC104" s="19">
        <v>270</v>
      </c>
      <c r="AD104" s="19">
        <v>269</v>
      </c>
      <c r="AE104" s="19">
        <v>291</v>
      </c>
      <c r="AF104" s="19">
        <v>304</v>
      </c>
      <c r="AG104" s="19">
        <v>296</v>
      </c>
      <c r="AH104" s="19">
        <v>332</v>
      </c>
      <c r="AI104" s="19">
        <v>344</v>
      </c>
      <c r="AJ104" s="19">
        <v>354</v>
      </c>
      <c r="AK104" s="19">
        <v>341</v>
      </c>
      <c r="AL104" s="19">
        <v>344</v>
      </c>
      <c r="AM104" s="19">
        <v>379</v>
      </c>
      <c r="AN104" s="19">
        <v>397</v>
      </c>
      <c r="AO104" s="19">
        <v>356</v>
      </c>
      <c r="AP104" s="19">
        <v>382</v>
      </c>
      <c r="AQ104" s="19">
        <v>420</v>
      </c>
      <c r="AR104" s="19">
        <v>378</v>
      </c>
      <c r="AS104" s="19">
        <v>424</v>
      </c>
      <c r="AT104" s="19">
        <v>447</v>
      </c>
      <c r="AU104" s="19">
        <v>423</v>
      </c>
      <c r="AV104" s="19">
        <v>453</v>
      </c>
    </row>
    <row r="105" spans="1:48" ht="12.75" customHeight="1" x14ac:dyDescent="0.3">
      <c r="A105" s="17" t="s">
        <v>84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9">
        <v>40</v>
      </c>
      <c r="T105" s="19">
        <v>33</v>
      </c>
      <c r="U105" s="19">
        <v>41</v>
      </c>
      <c r="V105" s="19">
        <v>38</v>
      </c>
      <c r="W105" s="19">
        <v>55</v>
      </c>
      <c r="X105" s="19">
        <v>53</v>
      </c>
      <c r="Y105" s="19">
        <v>46</v>
      </c>
      <c r="Z105" s="19">
        <v>48</v>
      </c>
      <c r="AA105" s="19">
        <v>50</v>
      </c>
      <c r="AB105" s="19">
        <v>41</v>
      </c>
      <c r="AC105" s="19">
        <v>63</v>
      </c>
      <c r="AD105" s="19">
        <v>63</v>
      </c>
      <c r="AE105" s="19">
        <v>64</v>
      </c>
      <c r="AF105" s="19">
        <v>55</v>
      </c>
      <c r="AG105" s="19">
        <v>51</v>
      </c>
      <c r="AH105" s="19">
        <v>63</v>
      </c>
      <c r="AI105" s="19">
        <v>63</v>
      </c>
      <c r="AJ105" s="19">
        <v>77</v>
      </c>
      <c r="AK105" s="19">
        <v>72</v>
      </c>
      <c r="AL105" s="19">
        <v>55</v>
      </c>
      <c r="AM105" s="19">
        <v>77</v>
      </c>
      <c r="AN105" s="19">
        <v>86</v>
      </c>
      <c r="AO105" s="19">
        <v>65</v>
      </c>
      <c r="AP105" s="19">
        <v>89</v>
      </c>
      <c r="AQ105" s="19">
        <v>75</v>
      </c>
      <c r="AR105" s="19">
        <v>74</v>
      </c>
      <c r="AS105" s="19">
        <v>78</v>
      </c>
      <c r="AT105" s="19">
        <v>95</v>
      </c>
      <c r="AU105" s="19">
        <v>89</v>
      </c>
      <c r="AV105" s="19">
        <v>86</v>
      </c>
    </row>
    <row r="106" spans="1:48" ht="12.75" customHeight="1" x14ac:dyDescent="0.3">
      <c r="A106" s="17" t="s">
        <v>118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9">
        <v>22</v>
      </c>
      <c r="T106" s="19">
        <v>30</v>
      </c>
      <c r="U106" s="19">
        <v>31</v>
      </c>
      <c r="V106" s="19">
        <v>38</v>
      </c>
      <c r="W106" s="19">
        <v>37</v>
      </c>
      <c r="X106" s="19">
        <v>36</v>
      </c>
      <c r="Y106" s="19">
        <v>28</v>
      </c>
      <c r="Z106" s="19">
        <v>29</v>
      </c>
      <c r="AA106" s="19">
        <v>29</v>
      </c>
      <c r="AB106" s="19">
        <v>28</v>
      </c>
      <c r="AC106" s="19">
        <v>32</v>
      </c>
      <c r="AD106" s="19">
        <v>24</v>
      </c>
      <c r="AE106" s="19">
        <v>25</v>
      </c>
      <c r="AF106" s="19">
        <v>25</v>
      </c>
      <c r="AG106" s="19">
        <v>20</v>
      </c>
      <c r="AH106" s="19">
        <v>21</v>
      </c>
      <c r="AI106" s="19">
        <v>22</v>
      </c>
      <c r="AJ106" s="19">
        <v>18</v>
      </c>
      <c r="AK106" s="19">
        <v>21</v>
      </c>
      <c r="AL106" s="19">
        <v>27</v>
      </c>
      <c r="AM106" s="19">
        <v>26</v>
      </c>
      <c r="AN106" s="19">
        <v>25</v>
      </c>
      <c r="AO106" s="19">
        <v>30</v>
      </c>
      <c r="AP106" s="19">
        <v>27</v>
      </c>
      <c r="AQ106" s="19">
        <v>30</v>
      </c>
      <c r="AR106" s="19">
        <v>41</v>
      </c>
      <c r="AS106" s="19">
        <v>39</v>
      </c>
      <c r="AT106" s="19">
        <v>36</v>
      </c>
      <c r="AU106" s="19">
        <v>42</v>
      </c>
      <c r="AV106" s="19">
        <v>34</v>
      </c>
    </row>
    <row r="107" spans="1:48" ht="12.75" customHeight="1" x14ac:dyDescent="0.3">
      <c r="A107" s="17" t="s">
        <v>97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9">
        <v>6</v>
      </c>
      <c r="T107" s="19">
        <v>14</v>
      </c>
      <c r="U107" s="19">
        <v>8</v>
      </c>
      <c r="V107" s="19">
        <v>2</v>
      </c>
      <c r="W107" s="19">
        <v>16</v>
      </c>
      <c r="X107" s="19">
        <v>5</v>
      </c>
      <c r="Y107" s="19">
        <v>11</v>
      </c>
      <c r="Z107" s="19">
        <v>5</v>
      </c>
      <c r="AA107" s="19">
        <v>3</v>
      </c>
      <c r="AB107" s="19">
        <v>7</v>
      </c>
      <c r="AC107" s="19">
        <v>8</v>
      </c>
      <c r="AD107" s="19">
        <v>12</v>
      </c>
      <c r="AE107" s="19">
        <v>12</v>
      </c>
      <c r="AF107" s="19">
        <v>18</v>
      </c>
      <c r="AG107" s="19">
        <v>18</v>
      </c>
      <c r="AH107" s="19">
        <v>18</v>
      </c>
      <c r="AI107" s="19">
        <v>25</v>
      </c>
      <c r="AJ107" s="19">
        <v>19</v>
      </c>
      <c r="AK107" s="19">
        <v>25</v>
      </c>
      <c r="AL107" s="19">
        <v>15</v>
      </c>
      <c r="AM107" s="19">
        <v>20</v>
      </c>
      <c r="AN107" s="19">
        <v>21</v>
      </c>
      <c r="AO107" s="19">
        <v>12</v>
      </c>
      <c r="AP107" s="19">
        <v>18</v>
      </c>
      <c r="AQ107" s="19">
        <v>18</v>
      </c>
      <c r="AR107" s="19">
        <v>17</v>
      </c>
      <c r="AS107" s="19">
        <v>11</v>
      </c>
      <c r="AT107" s="19">
        <v>9</v>
      </c>
      <c r="AU107" s="19">
        <v>13</v>
      </c>
      <c r="AV107" s="19">
        <v>20</v>
      </c>
    </row>
    <row r="108" spans="1:48" ht="12.75" customHeight="1" x14ac:dyDescent="0.3">
      <c r="A108" s="17" t="s">
        <v>99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9">
        <v>28</v>
      </c>
      <c r="T108" s="19">
        <v>27</v>
      </c>
      <c r="U108" s="19">
        <v>42</v>
      </c>
      <c r="V108" s="19">
        <v>48</v>
      </c>
      <c r="W108" s="19">
        <v>48</v>
      </c>
      <c r="X108" s="19">
        <v>62</v>
      </c>
      <c r="Y108" s="19">
        <v>65</v>
      </c>
      <c r="Z108" s="19">
        <v>43</v>
      </c>
      <c r="AA108" s="19">
        <v>68</v>
      </c>
      <c r="AB108" s="19">
        <v>71</v>
      </c>
      <c r="AC108" s="19">
        <v>60</v>
      </c>
      <c r="AD108" s="19">
        <v>66</v>
      </c>
      <c r="AE108" s="19">
        <v>72</v>
      </c>
      <c r="AF108" s="19">
        <v>79</v>
      </c>
      <c r="AG108" s="19">
        <v>79</v>
      </c>
      <c r="AH108" s="19">
        <v>90</v>
      </c>
      <c r="AI108" s="19">
        <v>105</v>
      </c>
      <c r="AJ108" s="19">
        <v>112</v>
      </c>
      <c r="AK108" s="19">
        <v>96</v>
      </c>
      <c r="AL108" s="19">
        <v>111</v>
      </c>
      <c r="AM108" s="19">
        <v>101</v>
      </c>
      <c r="AN108" s="19">
        <v>121</v>
      </c>
      <c r="AO108" s="19">
        <v>93</v>
      </c>
      <c r="AP108" s="19">
        <v>105</v>
      </c>
      <c r="AQ108" s="19">
        <v>119</v>
      </c>
      <c r="AR108" s="19">
        <v>97</v>
      </c>
      <c r="AS108" s="19">
        <v>117</v>
      </c>
      <c r="AT108" s="19">
        <v>132</v>
      </c>
      <c r="AU108" s="19">
        <v>120</v>
      </c>
      <c r="AV108" s="19">
        <v>123</v>
      </c>
    </row>
    <row r="109" spans="1:48" ht="12.75" customHeight="1" x14ac:dyDescent="0.3">
      <c r="A109" s="17" t="s">
        <v>235</v>
      </c>
      <c r="B109" s="18" t="s">
        <v>228</v>
      </c>
      <c r="C109" s="18" t="s">
        <v>228</v>
      </c>
      <c r="D109" s="18" t="s">
        <v>228</v>
      </c>
      <c r="E109" s="18" t="s">
        <v>228</v>
      </c>
      <c r="F109" s="18" t="s">
        <v>228</v>
      </c>
      <c r="G109" s="18" t="s">
        <v>228</v>
      </c>
      <c r="H109" s="18" t="s">
        <v>228</v>
      </c>
      <c r="I109" s="18" t="s">
        <v>228</v>
      </c>
      <c r="J109" s="18" t="s">
        <v>228</v>
      </c>
      <c r="K109" s="18" t="s">
        <v>228</v>
      </c>
      <c r="L109" s="18" t="s">
        <v>228</v>
      </c>
      <c r="M109" s="18" t="s">
        <v>228</v>
      </c>
      <c r="N109" s="18" t="s">
        <v>228</v>
      </c>
      <c r="O109" s="18" t="s">
        <v>228</v>
      </c>
      <c r="P109" s="18" t="s">
        <v>228</v>
      </c>
      <c r="Q109" s="18" t="s">
        <v>228</v>
      </c>
      <c r="R109" s="18" t="s">
        <v>228</v>
      </c>
      <c r="S109" s="18" t="s">
        <v>228</v>
      </c>
      <c r="T109" s="18" t="s">
        <v>228</v>
      </c>
      <c r="U109" s="18" t="s">
        <v>228</v>
      </c>
      <c r="V109" s="18" t="s">
        <v>228</v>
      </c>
      <c r="W109" s="18" t="s">
        <v>228</v>
      </c>
      <c r="X109" s="18" t="s">
        <v>228</v>
      </c>
      <c r="Y109" s="18" t="s">
        <v>228</v>
      </c>
      <c r="Z109" s="18" t="s">
        <v>228</v>
      </c>
      <c r="AA109" s="18" t="s">
        <v>228</v>
      </c>
      <c r="AB109" s="18" t="s">
        <v>228</v>
      </c>
      <c r="AC109" s="18" t="s">
        <v>228</v>
      </c>
      <c r="AD109" s="18" t="s">
        <v>228</v>
      </c>
      <c r="AE109" s="18" t="s">
        <v>228</v>
      </c>
      <c r="AF109" s="18" t="s">
        <v>228</v>
      </c>
      <c r="AG109" s="18" t="s">
        <v>228</v>
      </c>
      <c r="AH109" s="18" t="s">
        <v>228</v>
      </c>
      <c r="AI109" s="18" t="s">
        <v>228</v>
      </c>
      <c r="AJ109" s="18" t="s">
        <v>228</v>
      </c>
      <c r="AK109" s="18" t="s">
        <v>228</v>
      </c>
      <c r="AL109" s="18" t="s">
        <v>228</v>
      </c>
      <c r="AM109" s="18" t="s">
        <v>228</v>
      </c>
      <c r="AN109" s="18" t="s">
        <v>228</v>
      </c>
      <c r="AO109" s="18" t="s">
        <v>228</v>
      </c>
      <c r="AP109" s="18" t="s">
        <v>228</v>
      </c>
      <c r="AQ109" s="18">
        <v>0</v>
      </c>
      <c r="AR109" s="18">
        <v>0</v>
      </c>
      <c r="AS109" s="18">
        <v>2</v>
      </c>
      <c r="AT109" s="18">
        <v>0</v>
      </c>
      <c r="AU109" s="18">
        <v>3</v>
      </c>
      <c r="AV109" s="18">
        <v>0</v>
      </c>
    </row>
    <row r="110" spans="1:48" ht="12.75" customHeight="1" x14ac:dyDescent="0.3">
      <c r="A110" s="17" t="s">
        <v>111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9">
        <v>9</v>
      </c>
      <c r="T110" s="19">
        <v>5</v>
      </c>
      <c r="U110" s="19">
        <v>7</v>
      </c>
      <c r="V110" s="19">
        <v>3</v>
      </c>
      <c r="W110" s="19">
        <v>11</v>
      </c>
      <c r="X110" s="19">
        <v>5</v>
      </c>
      <c r="Y110" s="19">
        <v>6</v>
      </c>
      <c r="Z110" s="19">
        <v>16</v>
      </c>
      <c r="AA110" s="19">
        <v>8</v>
      </c>
      <c r="AB110" s="19">
        <v>9</v>
      </c>
      <c r="AC110" s="19">
        <v>12</v>
      </c>
      <c r="AD110" s="19">
        <v>8</v>
      </c>
      <c r="AE110" s="19">
        <v>7</v>
      </c>
      <c r="AF110" s="19">
        <v>16</v>
      </c>
      <c r="AG110" s="19">
        <v>5</v>
      </c>
      <c r="AH110" s="19">
        <v>10</v>
      </c>
      <c r="AI110" s="19">
        <v>10</v>
      </c>
      <c r="AJ110" s="19">
        <v>10</v>
      </c>
      <c r="AK110" s="19">
        <v>6</v>
      </c>
      <c r="AL110" s="19">
        <v>10</v>
      </c>
      <c r="AM110" s="19">
        <v>7</v>
      </c>
      <c r="AN110" s="19">
        <v>5</v>
      </c>
      <c r="AO110" s="19">
        <v>10</v>
      </c>
      <c r="AP110" s="19">
        <v>6</v>
      </c>
      <c r="AQ110" s="19">
        <v>12</v>
      </c>
      <c r="AR110" s="19">
        <v>11</v>
      </c>
      <c r="AS110" s="19">
        <v>9</v>
      </c>
      <c r="AT110" s="19">
        <v>15</v>
      </c>
      <c r="AU110" s="19">
        <v>11</v>
      </c>
      <c r="AV110" s="19">
        <v>12</v>
      </c>
    </row>
    <row r="111" spans="1:48" ht="12.75" customHeight="1" x14ac:dyDescent="0.3">
      <c r="A111" s="17" t="s">
        <v>116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9">
        <v>45</v>
      </c>
      <c r="T111" s="19">
        <v>43</v>
      </c>
      <c r="U111" s="19">
        <v>40</v>
      </c>
      <c r="V111" s="19">
        <v>74</v>
      </c>
      <c r="W111" s="19">
        <v>85</v>
      </c>
      <c r="X111" s="19">
        <v>73</v>
      </c>
      <c r="Y111" s="19">
        <v>99</v>
      </c>
      <c r="Z111" s="19">
        <v>87</v>
      </c>
      <c r="AA111" s="19">
        <v>80</v>
      </c>
      <c r="AB111" s="19">
        <v>87</v>
      </c>
      <c r="AC111" s="19">
        <v>95</v>
      </c>
      <c r="AD111" s="19">
        <v>96</v>
      </c>
      <c r="AE111" s="19">
        <v>111</v>
      </c>
      <c r="AF111" s="19">
        <v>111</v>
      </c>
      <c r="AG111" s="19">
        <v>122</v>
      </c>
      <c r="AH111" s="19">
        <v>130</v>
      </c>
      <c r="AI111" s="19">
        <v>119</v>
      </c>
      <c r="AJ111" s="19">
        <v>118</v>
      </c>
      <c r="AK111" s="19">
        <v>121</v>
      </c>
      <c r="AL111" s="19">
        <v>126</v>
      </c>
      <c r="AM111" s="19">
        <v>147</v>
      </c>
      <c r="AN111" s="19">
        <v>139</v>
      </c>
      <c r="AO111" s="19">
        <v>146</v>
      </c>
      <c r="AP111" s="19">
        <v>137</v>
      </c>
      <c r="AQ111" s="19">
        <v>166</v>
      </c>
      <c r="AR111" s="19">
        <v>138</v>
      </c>
      <c r="AS111" s="19">
        <v>168</v>
      </c>
      <c r="AT111" s="19">
        <v>160</v>
      </c>
      <c r="AU111" s="19">
        <v>145</v>
      </c>
      <c r="AV111" s="19">
        <v>178</v>
      </c>
    </row>
    <row r="112" spans="1:48" ht="12.75" customHeight="1" x14ac:dyDescent="0.3">
      <c r="A112" s="17" t="s">
        <v>201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1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1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</row>
    <row r="113" spans="1:48" ht="12.75" customHeight="1" x14ac:dyDescent="0.3">
      <c r="A113" s="17" t="s">
        <v>202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9">
        <v>8</v>
      </c>
      <c r="T113" s="19">
        <v>5</v>
      </c>
      <c r="U113" s="19">
        <v>10</v>
      </c>
      <c r="V113" s="19">
        <v>5</v>
      </c>
      <c r="W113" s="19">
        <v>8</v>
      </c>
      <c r="X113" s="19">
        <v>7</v>
      </c>
      <c r="Y113" s="19">
        <v>11</v>
      </c>
      <c r="Z113" s="19">
        <v>10</v>
      </c>
      <c r="AA113" s="19">
        <v>6</v>
      </c>
      <c r="AB113" s="19">
        <v>15</v>
      </c>
      <c r="AC113" s="19">
        <v>11</v>
      </c>
      <c r="AD113" s="19">
        <v>10</v>
      </c>
      <c r="AE113" s="19">
        <v>15</v>
      </c>
      <c r="AF113" s="19">
        <v>18</v>
      </c>
      <c r="AG113" s="19">
        <v>17</v>
      </c>
      <c r="AH113" s="19">
        <v>22</v>
      </c>
      <c r="AI113" s="19">
        <v>16</v>
      </c>
      <c r="AJ113" s="19">
        <v>20</v>
      </c>
      <c r="AK113" s="19">
        <v>17</v>
      </c>
      <c r="AL113" s="19">
        <v>22</v>
      </c>
      <c r="AM113" s="19">
        <v>30</v>
      </c>
      <c r="AN113" s="19">
        <v>25</v>
      </c>
      <c r="AO113" s="19">
        <v>29</v>
      </c>
      <c r="AP113" s="19">
        <v>28</v>
      </c>
      <c r="AQ113" s="19">
        <v>39</v>
      </c>
      <c r="AR113" s="19">
        <v>28</v>
      </c>
      <c r="AS113" s="19">
        <v>34</v>
      </c>
      <c r="AT113" s="19">
        <v>39</v>
      </c>
      <c r="AU113" s="19">
        <v>27</v>
      </c>
      <c r="AV113" s="19">
        <v>18</v>
      </c>
    </row>
    <row r="114" spans="1:48" ht="12.75" customHeight="1" x14ac:dyDescent="0.3">
      <c r="A114" s="17" t="s">
        <v>85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1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1</v>
      </c>
      <c r="AK114" s="19">
        <v>0</v>
      </c>
      <c r="AL114" s="19">
        <v>0</v>
      </c>
      <c r="AM114" s="19">
        <v>2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</row>
    <row r="115" spans="1:48" ht="12.75" customHeight="1" x14ac:dyDescent="0.3">
      <c r="A115" s="17" t="s">
        <v>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1</v>
      </c>
      <c r="AG115" s="19">
        <v>1</v>
      </c>
      <c r="AH115" s="19">
        <v>0</v>
      </c>
      <c r="AI115" s="19">
        <v>1</v>
      </c>
      <c r="AJ115" s="19">
        <v>0</v>
      </c>
      <c r="AK115" s="19">
        <v>0</v>
      </c>
      <c r="AL115" s="19">
        <v>0</v>
      </c>
      <c r="AM115" s="19">
        <v>0</v>
      </c>
      <c r="AN115" s="19">
        <v>1</v>
      </c>
      <c r="AO115" s="19">
        <v>0</v>
      </c>
      <c r="AP115" s="19">
        <v>0</v>
      </c>
      <c r="AQ115" s="19">
        <v>0</v>
      </c>
      <c r="AR115" s="19">
        <v>1</v>
      </c>
      <c r="AS115" s="19">
        <v>1</v>
      </c>
      <c r="AT115" s="19">
        <v>0</v>
      </c>
      <c r="AU115" s="19">
        <v>0</v>
      </c>
      <c r="AV115" s="19">
        <v>0</v>
      </c>
    </row>
    <row r="116" spans="1:48" ht="12.75" customHeight="1" x14ac:dyDescent="0.3">
      <c r="A116" s="17" t="s">
        <v>112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9">
        <v>0</v>
      </c>
      <c r="T116" s="19">
        <v>1</v>
      </c>
      <c r="U116" s="19">
        <v>2</v>
      </c>
      <c r="V116" s="19">
        <v>1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1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1</v>
      </c>
      <c r="AM116" s="19">
        <v>0</v>
      </c>
      <c r="AN116" s="19">
        <v>0</v>
      </c>
      <c r="AO116" s="19">
        <v>1</v>
      </c>
      <c r="AP116" s="19">
        <v>0</v>
      </c>
      <c r="AQ116" s="19">
        <v>0</v>
      </c>
      <c r="AR116" s="19">
        <v>1</v>
      </c>
      <c r="AS116" s="19">
        <v>1</v>
      </c>
      <c r="AT116" s="19">
        <v>1</v>
      </c>
      <c r="AU116" s="19">
        <v>0</v>
      </c>
      <c r="AV116" s="19">
        <v>0</v>
      </c>
    </row>
    <row r="117" spans="1:48" ht="12.75" customHeight="1" x14ac:dyDescent="0.3">
      <c r="A117" s="17" t="s">
        <v>110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9">
        <v>8</v>
      </c>
      <c r="T117" s="19">
        <v>4</v>
      </c>
      <c r="U117" s="19">
        <v>8</v>
      </c>
      <c r="V117" s="19">
        <v>4</v>
      </c>
      <c r="W117" s="19">
        <v>8</v>
      </c>
      <c r="X117" s="19">
        <v>7</v>
      </c>
      <c r="Y117" s="19">
        <v>10</v>
      </c>
      <c r="Z117" s="19">
        <v>10</v>
      </c>
      <c r="AA117" s="19">
        <v>6</v>
      </c>
      <c r="AB117" s="19">
        <v>13</v>
      </c>
      <c r="AC117" s="19">
        <v>11</v>
      </c>
      <c r="AD117" s="19">
        <v>10</v>
      </c>
      <c r="AE117" s="19">
        <v>15</v>
      </c>
      <c r="AF117" s="19">
        <v>17</v>
      </c>
      <c r="AG117" s="19">
        <v>16</v>
      </c>
      <c r="AH117" s="19">
        <v>22</v>
      </c>
      <c r="AI117" s="19">
        <v>15</v>
      </c>
      <c r="AJ117" s="19">
        <v>19</v>
      </c>
      <c r="AK117" s="19">
        <v>17</v>
      </c>
      <c r="AL117" s="19">
        <v>21</v>
      </c>
      <c r="AM117" s="19">
        <v>28</v>
      </c>
      <c r="AN117" s="19">
        <v>24</v>
      </c>
      <c r="AO117" s="19">
        <v>28</v>
      </c>
      <c r="AP117" s="19">
        <v>28</v>
      </c>
      <c r="AQ117" s="19">
        <v>39</v>
      </c>
      <c r="AR117" s="19">
        <v>26</v>
      </c>
      <c r="AS117" s="19">
        <v>32</v>
      </c>
      <c r="AT117" s="19">
        <v>37</v>
      </c>
      <c r="AU117" s="19">
        <v>27</v>
      </c>
      <c r="AV117" s="19">
        <v>18</v>
      </c>
    </row>
    <row r="118" spans="1:48" ht="12.75" customHeight="1" x14ac:dyDescent="0.3">
      <c r="A118" s="17" t="s">
        <v>113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1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1</v>
      </c>
      <c r="AU118" s="19">
        <v>0</v>
      </c>
      <c r="AV118" s="19">
        <v>0</v>
      </c>
    </row>
    <row r="119" spans="1:48" ht="12.75" customHeight="1" x14ac:dyDescent="0.3">
      <c r="A119" s="17" t="s">
        <v>203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9">
        <v>45</v>
      </c>
      <c r="T119" s="19">
        <v>44</v>
      </c>
      <c r="U119" s="19">
        <v>46</v>
      </c>
      <c r="V119" s="19">
        <v>55</v>
      </c>
      <c r="W119" s="19">
        <v>88</v>
      </c>
      <c r="X119" s="19">
        <v>87</v>
      </c>
      <c r="Y119" s="19">
        <v>89</v>
      </c>
      <c r="Z119" s="19">
        <v>88</v>
      </c>
      <c r="AA119" s="19">
        <v>80</v>
      </c>
      <c r="AB119" s="19">
        <v>80</v>
      </c>
      <c r="AC119" s="19">
        <v>81</v>
      </c>
      <c r="AD119" s="19">
        <v>87</v>
      </c>
      <c r="AE119" s="19">
        <v>116</v>
      </c>
      <c r="AF119" s="19">
        <v>121</v>
      </c>
      <c r="AG119" s="19">
        <v>103</v>
      </c>
      <c r="AH119" s="19">
        <v>107</v>
      </c>
      <c r="AI119" s="19">
        <v>132</v>
      </c>
      <c r="AJ119" s="19">
        <v>139</v>
      </c>
      <c r="AK119" s="19">
        <v>146</v>
      </c>
      <c r="AL119" s="19">
        <v>152</v>
      </c>
      <c r="AM119" s="19">
        <v>192</v>
      </c>
      <c r="AN119" s="19">
        <v>181</v>
      </c>
      <c r="AO119" s="19">
        <v>165</v>
      </c>
      <c r="AP119" s="19">
        <v>207</v>
      </c>
      <c r="AQ119" s="19">
        <v>198</v>
      </c>
      <c r="AR119" s="19">
        <v>206</v>
      </c>
      <c r="AS119" s="19">
        <v>206</v>
      </c>
      <c r="AT119" s="19">
        <v>206</v>
      </c>
      <c r="AU119" s="19">
        <v>210</v>
      </c>
      <c r="AV119" s="19">
        <v>243</v>
      </c>
    </row>
    <row r="120" spans="1:48" ht="12.75" customHeight="1" x14ac:dyDescent="0.3">
      <c r="A120" s="17" t="s">
        <v>86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9">
        <v>0</v>
      </c>
      <c r="T120" s="19">
        <v>1</v>
      </c>
      <c r="U120" s="19">
        <v>1</v>
      </c>
      <c r="V120" s="19">
        <v>1</v>
      </c>
      <c r="W120" s="19">
        <v>4</v>
      </c>
      <c r="X120" s="19">
        <v>2</v>
      </c>
      <c r="Y120" s="19">
        <v>4</v>
      </c>
      <c r="Z120" s="19">
        <v>3</v>
      </c>
      <c r="AA120" s="19">
        <v>3</v>
      </c>
      <c r="AB120" s="19">
        <v>5</v>
      </c>
      <c r="AC120" s="19">
        <v>1</v>
      </c>
      <c r="AD120" s="19">
        <v>3</v>
      </c>
      <c r="AE120" s="19">
        <v>4</v>
      </c>
      <c r="AF120" s="19">
        <v>3</v>
      </c>
      <c r="AG120" s="19">
        <v>4</v>
      </c>
      <c r="AH120" s="19">
        <v>1</v>
      </c>
      <c r="AI120" s="19">
        <v>5</v>
      </c>
      <c r="AJ120" s="19">
        <v>4</v>
      </c>
      <c r="AK120" s="19">
        <v>6</v>
      </c>
      <c r="AL120" s="19">
        <v>8</v>
      </c>
      <c r="AM120" s="19">
        <v>4</v>
      </c>
      <c r="AN120" s="19">
        <v>6</v>
      </c>
      <c r="AO120" s="19">
        <v>7</v>
      </c>
      <c r="AP120" s="19">
        <v>3</v>
      </c>
      <c r="AQ120" s="19">
        <v>3</v>
      </c>
      <c r="AR120" s="19">
        <v>6</v>
      </c>
      <c r="AS120" s="19">
        <v>7</v>
      </c>
      <c r="AT120" s="19">
        <v>4</v>
      </c>
      <c r="AU120" s="19">
        <v>6</v>
      </c>
      <c r="AV120" s="19">
        <v>4</v>
      </c>
    </row>
    <row r="121" spans="1:48" ht="12.75" customHeight="1" x14ac:dyDescent="0.3">
      <c r="A121" s="17" t="s">
        <v>13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9">
        <v>0</v>
      </c>
      <c r="T121" s="19">
        <v>2</v>
      </c>
      <c r="U121" s="19">
        <v>0</v>
      </c>
      <c r="V121" s="19">
        <v>2</v>
      </c>
      <c r="W121" s="19">
        <v>0</v>
      </c>
      <c r="X121" s="19">
        <v>1</v>
      </c>
      <c r="Y121" s="19">
        <v>3</v>
      </c>
      <c r="Z121" s="19">
        <v>0</v>
      </c>
      <c r="AA121" s="19">
        <v>0</v>
      </c>
      <c r="AB121" s="19">
        <v>0</v>
      </c>
      <c r="AC121" s="19">
        <v>1</v>
      </c>
      <c r="AD121" s="19">
        <v>0</v>
      </c>
      <c r="AE121" s="19">
        <v>2</v>
      </c>
      <c r="AF121" s="19">
        <v>5</v>
      </c>
      <c r="AG121" s="19">
        <v>0</v>
      </c>
      <c r="AH121" s="19">
        <v>1</v>
      </c>
      <c r="AI121" s="19">
        <v>0</v>
      </c>
      <c r="AJ121" s="19">
        <v>6</v>
      </c>
      <c r="AK121" s="19">
        <v>1</v>
      </c>
      <c r="AL121" s="19">
        <v>5</v>
      </c>
      <c r="AM121" s="19">
        <v>4</v>
      </c>
      <c r="AN121" s="19">
        <v>6</v>
      </c>
      <c r="AO121" s="19">
        <v>4</v>
      </c>
      <c r="AP121" s="19">
        <v>7</v>
      </c>
      <c r="AQ121" s="19">
        <v>6</v>
      </c>
      <c r="AR121" s="19">
        <v>5</v>
      </c>
      <c r="AS121" s="19">
        <v>5</v>
      </c>
      <c r="AT121" s="19">
        <v>3</v>
      </c>
      <c r="AU121" s="19">
        <v>10</v>
      </c>
      <c r="AV121" s="19">
        <v>10</v>
      </c>
    </row>
    <row r="122" spans="1:48" ht="12.75" customHeight="1" x14ac:dyDescent="0.3">
      <c r="A122" s="17" t="s">
        <v>91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9">
        <v>8</v>
      </c>
      <c r="T122" s="19">
        <v>8</v>
      </c>
      <c r="U122" s="19">
        <v>13</v>
      </c>
      <c r="V122" s="19">
        <v>14</v>
      </c>
      <c r="W122" s="19">
        <v>21</v>
      </c>
      <c r="X122" s="19">
        <v>16</v>
      </c>
      <c r="Y122" s="19">
        <v>19</v>
      </c>
      <c r="Z122" s="19">
        <v>22</v>
      </c>
      <c r="AA122" s="19">
        <v>18</v>
      </c>
      <c r="AB122" s="19">
        <v>17</v>
      </c>
      <c r="AC122" s="19">
        <v>25</v>
      </c>
      <c r="AD122" s="19">
        <v>20</v>
      </c>
      <c r="AE122" s="19">
        <v>33</v>
      </c>
      <c r="AF122" s="19">
        <v>22</v>
      </c>
      <c r="AG122" s="19">
        <v>26</v>
      </c>
      <c r="AH122" s="19">
        <v>17</v>
      </c>
      <c r="AI122" s="19">
        <v>22</v>
      </c>
      <c r="AJ122" s="19">
        <v>21</v>
      </c>
      <c r="AK122" s="19">
        <v>19</v>
      </c>
      <c r="AL122" s="19">
        <v>17</v>
      </c>
      <c r="AM122" s="19">
        <v>31</v>
      </c>
      <c r="AN122" s="19">
        <v>26</v>
      </c>
      <c r="AO122" s="19">
        <v>17</v>
      </c>
      <c r="AP122" s="19">
        <v>23</v>
      </c>
      <c r="AQ122" s="19">
        <v>19</v>
      </c>
      <c r="AR122" s="19">
        <v>19</v>
      </c>
      <c r="AS122" s="19">
        <v>19</v>
      </c>
      <c r="AT122" s="19">
        <v>23</v>
      </c>
      <c r="AU122" s="19">
        <v>18</v>
      </c>
      <c r="AV122" s="19">
        <v>21</v>
      </c>
    </row>
    <row r="123" spans="1:48" ht="12.75" customHeight="1" x14ac:dyDescent="0.3">
      <c r="A123" s="17" t="s">
        <v>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9">
        <v>8</v>
      </c>
      <c r="T123" s="19">
        <v>1</v>
      </c>
      <c r="U123" s="19">
        <v>1</v>
      </c>
      <c r="V123" s="19">
        <v>5</v>
      </c>
      <c r="W123" s="19">
        <v>6</v>
      </c>
      <c r="X123" s="19">
        <v>3</v>
      </c>
      <c r="Y123" s="19">
        <v>6</v>
      </c>
      <c r="Z123" s="19">
        <v>6</v>
      </c>
      <c r="AA123" s="19">
        <v>5</v>
      </c>
      <c r="AB123" s="19">
        <v>5</v>
      </c>
      <c r="AC123" s="19">
        <v>6</v>
      </c>
      <c r="AD123" s="19">
        <v>6</v>
      </c>
      <c r="AE123" s="19">
        <v>8</v>
      </c>
      <c r="AF123" s="19">
        <v>13</v>
      </c>
      <c r="AG123" s="19">
        <v>11</v>
      </c>
      <c r="AH123" s="19">
        <v>15</v>
      </c>
      <c r="AI123" s="19">
        <v>14</v>
      </c>
      <c r="AJ123" s="19">
        <v>20</v>
      </c>
      <c r="AK123" s="19">
        <v>23</v>
      </c>
      <c r="AL123" s="19">
        <v>18</v>
      </c>
      <c r="AM123" s="19">
        <v>21</v>
      </c>
      <c r="AN123" s="19">
        <v>22</v>
      </c>
      <c r="AO123" s="19">
        <v>24</v>
      </c>
      <c r="AP123" s="19">
        <v>32</v>
      </c>
      <c r="AQ123" s="19">
        <v>25</v>
      </c>
      <c r="AR123" s="19">
        <v>26</v>
      </c>
      <c r="AS123" s="19">
        <v>31</v>
      </c>
      <c r="AT123" s="19">
        <v>30</v>
      </c>
      <c r="AU123" s="19">
        <v>21</v>
      </c>
      <c r="AV123" s="19">
        <v>33</v>
      </c>
    </row>
    <row r="124" spans="1:48" ht="12.75" customHeight="1" x14ac:dyDescent="0.3">
      <c r="A124" s="17" t="s">
        <v>88</v>
      </c>
      <c r="B124" s="18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1</v>
      </c>
      <c r="AA124" s="19">
        <v>1</v>
      </c>
      <c r="AB124" s="19">
        <v>1</v>
      </c>
      <c r="AC124" s="19">
        <v>0</v>
      </c>
      <c r="AD124" s="19">
        <v>0</v>
      </c>
      <c r="AE124" s="19">
        <v>2</v>
      </c>
      <c r="AF124" s="19">
        <v>1</v>
      </c>
      <c r="AG124" s="19">
        <v>0</v>
      </c>
      <c r="AH124" s="19">
        <v>3</v>
      </c>
      <c r="AI124" s="19">
        <v>3</v>
      </c>
      <c r="AJ124" s="19">
        <v>5</v>
      </c>
      <c r="AK124" s="19">
        <v>6</v>
      </c>
      <c r="AL124" s="19">
        <v>3</v>
      </c>
      <c r="AM124" s="19">
        <v>3</v>
      </c>
      <c r="AN124" s="19">
        <v>5</v>
      </c>
      <c r="AO124" s="19">
        <v>3</v>
      </c>
      <c r="AP124" s="19">
        <v>4</v>
      </c>
      <c r="AQ124" s="19">
        <v>5</v>
      </c>
      <c r="AR124" s="19">
        <v>6</v>
      </c>
      <c r="AS124" s="19">
        <v>6</v>
      </c>
      <c r="AT124" s="19">
        <v>11</v>
      </c>
      <c r="AU124" s="19">
        <v>7</v>
      </c>
      <c r="AV124" s="19">
        <v>10</v>
      </c>
    </row>
    <row r="125" spans="1:48" ht="12.75" customHeight="1" x14ac:dyDescent="0.3">
      <c r="A125" s="17" t="s">
        <v>8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9">
        <v>12</v>
      </c>
      <c r="T125" s="19">
        <v>13</v>
      </c>
      <c r="U125" s="19">
        <v>12</v>
      </c>
      <c r="V125" s="19">
        <v>17</v>
      </c>
      <c r="W125" s="19">
        <v>21</v>
      </c>
      <c r="X125" s="19">
        <v>31</v>
      </c>
      <c r="Y125" s="19">
        <v>24</v>
      </c>
      <c r="Z125" s="19">
        <v>12</v>
      </c>
      <c r="AA125" s="19">
        <v>19</v>
      </c>
      <c r="AB125" s="19">
        <v>16</v>
      </c>
      <c r="AC125" s="19">
        <v>18</v>
      </c>
      <c r="AD125" s="19">
        <v>25</v>
      </c>
      <c r="AE125" s="19">
        <v>16</v>
      </c>
      <c r="AF125" s="19">
        <v>33</v>
      </c>
      <c r="AG125" s="19">
        <v>22</v>
      </c>
      <c r="AH125" s="19">
        <v>17</v>
      </c>
      <c r="AI125" s="19">
        <v>22</v>
      </c>
      <c r="AJ125" s="19">
        <v>27</v>
      </c>
      <c r="AK125" s="19">
        <v>25</v>
      </c>
      <c r="AL125" s="19">
        <v>27</v>
      </c>
      <c r="AM125" s="19">
        <v>22</v>
      </c>
      <c r="AN125" s="19">
        <v>14</v>
      </c>
      <c r="AO125" s="19">
        <v>16</v>
      </c>
      <c r="AP125" s="19">
        <v>25</v>
      </c>
      <c r="AQ125" s="19">
        <v>23</v>
      </c>
      <c r="AR125" s="19">
        <v>28</v>
      </c>
      <c r="AS125" s="19">
        <v>24</v>
      </c>
      <c r="AT125" s="19">
        <v>15</v>
      </c>
      <c r="AU125" s="19">
        <v>20</v>
      </c>
      <c r="AV125" s="19">
        <v>24</v>
      </c>
    </row>
    <row r="126" spans="1:48" ht="12.75" customHeight="1" x14ac:dyDescent="0.3">
      <c r="A126" s="17" t="s">
        <v>184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9">
        <v>2</v>
      </c>
      <c r="T126" s="19">
        <v>1</v>
      </c>
      <c r="U126" s="19">
        <v>2</v>
      </c>
      <c r="V126" s="19">
        <v>0</v>
      </c>
      <c r="W126" s="19">
        <v>0</v>
      </c>
      <c r="X126" s="19">
        <v>1</v>
      </c>
      <c r="Y126" s="19">
        <v>0</v>
      </c>
      <c r="Z126" s="19">
        <v>0</v>
      </c>
      <c r="AA126" s="19">
        <v>0</v>
      </c>
      <c r="AB126" s="19">
        <v>2</v>
      </c>
      <c r="AC126" s="19">
        <v>1</v>
      </c>
      <c r="AD126" s="19">
        <v>0</v>
      </c>
      <c r="AE126" s="19">
        <v>0</v>
      </c>
      <c r="AF126" s="19">
        <v>1</v>
      </c>
      <c r="AG126" s="19">
        <v>0</v>
      </c>
      <c r="AH126" s="19">
        <v>0</v>
      </c>
      <c r="AI126" s="19">
        <v>0</v>
      </c>
      <c r="AJ126" s="19">
        <v>0</v>
      </c>
      <c r="AK126" s="19">
        <v>1</v>
      </c>
      <c r="AL126" s="19">
        <v>0</v>
      </c>
      <c r="AM126" s="19">
        <v>1</v>
      </c>
      <c r="AN126" s="19">
        <v>3</v>
      </c>
      <c r="AO126" s="19">
        <v>0</v>
      </c>
      <c r="AP126" s="19">
        <v>1</v>
      </c>
      <c r="AQ126" s="19">
        <v>3</v>
      </c>
      <c r="AR126" s="19">
        <v>1</v>
      </c>
      <c r="AS126" s="19">
        <v>2</v>
      </c>
      <c r="AT126" s="19">
        <v>2</v>
      </c>
      <c r="AU126" s="19">
        <v>5</v>
      </c>
      <c r="AV126" s="19">
        <v>3</v>
      </c>
    </row>
    <row r="127" spans="1:48" ht="12.75" customHeight="1" x14ac:dyDescent="0.3">
      <c r="A127" s="17" t="s">
        <v>89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9">
        <v>0</v>
      </c>
      <c r="T127" s="19">
        <v>2</v>
      </c>
      <c r="U127" s="19">
        <v>0</v>
      </c>
      <c r="V127" s="19">
        <v>0</v>
      </c>
      <c r="W127" s="19">
        <v>2</v>
      </c>
      <c r="X127" s="19">
        <v>2</v>
      </c>
      <c r="Y127" s="19">
        <v>3</v>
      </c>
      <c r="Z127" s="19">
        <v>4</v>
      </c>
      <c r="AA127" s="19">
        <v>3</v>
      </c>
      <c r="AB127" s="19">
        <v>1</v>
      </c>
      <c r="AC127" s="19">
        <v>2</v>
      </c>
      <c r="AD127" s="19">
        <v>2</v>
      </c>
      <c r="AE127" s="19">
        <v>4</v>
      </c>
      <c r="AF127" s="19">
        <v>3</v>
      </c>
      <c r="AG127" s="19">
        <v>8</v>
      </c>
      <c r="AH127" s="19">
        <v>6</v>
      </c>
      <c r="AI127" s="19">
        <v>6</v>
      </c>
      <c r="AJ127" s="19">
        <v>10</v>
      </c>
      <c r="AK127" s="19">
        <v>8</v>
      </c>
      <c r="AL127" s="19">
        <v>8</v>
      </c>
      <c r="AM127" s="19">
        <v>17</v>
      </c>
      <c r="AN127" s="19">
        <v>16</v>
      </c>
      <c r="AO127" s="19">
        <v>8</v>
      </c>
      <c r="AP127" s="19">
        <v>14</v>
      </c>
      <c r="AQ127" s="19">
        <v>17</v>
      </c>
      <c r="AR127" s="19">
        <v>13</v>
      </c>
      <c r="AS127" s="19">
        <v>14</v>
      </c>
      <c r="AT127" s="19">
        <v>17</v>
      </c>
      <c r="AU127" s="19">
        <v>15</v>
      </c>
      <c r="AV127" s="19">
        <v>28</v>
      </c>
    </row>
    <row r="128" spans="1:48" ht="12.75" customHeight="1" x14ac:dyDescent="0.3">
      <c r="A128" s="17" t="s">
        <v>96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9">
        <v>1</v>
      </c>
      <c r="T128" s="19">
        <v>0</v>
      </c>
      <c r="U128" s="19">
        <v>1</v>
      </c>
      <c r="V128" s="19">
        <v>1</v>
      </c>
      <c r="W128" s="19">
        <v>2</v>
      </c>
      <c r="X128" s="19">
        <v>1</v>
      </c>
      <c r="Y128" s="19">
        <v>4</v>
      </c>
      <c r="Z128" s="19">
        <v>6</v>
      </c>
      <c r="AA128" s="19">
        <v>4</v>
      </c>
      <c r="AB128" s="19">
        <v>6</v>
      </c>
      <c r="AC128" s="19">
        <v>1</v>
      </c>
      <c r="AD128" s="19">
        <v>2</v>
      </c>
      <c r="AE128" s="19">
        <v>5</v>
      </c>
      <c r="AF128" s="19">
        <v>1</v>
      </c>
      <c r="AG128" s="19">
        <v>1</v>
      </c>
      <c r="AH128" s="19">
        <v>5</v>
      </c>
      <c r="AI128" s="19">
        <v>1</v>
      </c>
      <c r="AJ128" s="19">
        <v>4</v>
      </c>
      <c r="AK128" s="19">
        <v>4</v>
      </c>
      <c r="AL128" s="19">
        <v>3</v>
      </c>
      <c r="AM128" s="19">
        <v>4</v>
      </c>
      <c r="AN128" s="19">
        <v>1</v>
      </c>
      <c r="AO128" s="19">
        <v>3</v>
      </c>
      <c r="AP128" s="19">
        <v>5</v>
      </c>
      <c r="AQ128" s="19">
        <v>2</v>
      </c>
      <c r="AR128" s="19">
        <v>2</v>
      </c>
      <c r="AS128" s="19">
        <v>3</v>
      </c>
      <c r="AT128" s="19">
        <v>1</v>
      </c>
      <c r="AU128" s="19">
        <v>0</v>
      </c>
      <c r="AV128" s="19">
        <v>1</v>
      </c>
    </row>
    <row r="129" spans="1:48" ht="12.75" customHeight="1" x14ac:dyDescent="0.3">
      <c r="A129" s="17" t="s">
        <v>11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1</v>
      </c>
      <c r="X129" s="19">
        <v>1</v>
      </c>
      <c r="Y129" s="19">
        <v>0</v>
      </c>
      <c r="Z129" s="19">
        <v>3</v>
      </c>
      <c r="AA129" s="19">
        <v>0</v>
      </c>
      <c r="AB129" s="19">
        <v>3</v>
      </c>
      <c r="AC129" s="19">
        <v>1</v>
      </c>
      <c r="AD129" s="19">
        <v>2</v>
      </c>
      <c r="AE129" s="19">
        <v>1</v>
      </c>
      <c r="AF129" s="19">
        <v>1</v>
      </c>
      <c r="AG129" s="19">
        <v>1</v>
      </c>
      <c r="AH129" s="19">
        <v>2</v>
      </c>
      <c r="AI129" s="19">
        <v>2</v>
      </c>
      <c r="AJ129" s="19">
        <v>2</v>
      </c>
      <c r="AK129" s="19">
        <v>2</v>
      </c>
      <c r="AL129" s="19">
        <v>2</v>
      </c>
      <c r="AM129" s="19">
        <v>2</v>
      </c>
      <c r="AN129" s="19">
        <v>3</v>
      </c>
      <c r="AO129" s="19">
        <v>0</v>
      </c>
      <c r="AP129" s="19">
        <v>2</v>
      </c>
      <c r="AQ129" s="19">
        <v>6</v>
      </c>
      <c r="AR129" s="19">
        <v>1</v>
      </c>
      <c r="AS129" s="19">
        <v>2</v>
      </c>
      <c r="AT129" s="19">
        <v>1</v>
      </c>
      <c r="AU129" s="19">
        <v>5</v>
      </c>
      <c r="AV129" s="19">
        <v>2</v>
      </c>
    </row>
    <row r="130" spans="1:48" ht="12.75" customHeight="1" x14ac:dyDescent="0.3">
      <c r="A130" s="17" t="s">
        <v>100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9">
        <v>0</v>
      </c>
      <c r="T130" s="19">
        <v>1</v>
      </c>
      <c r="U130" s="19">
        <v>0</v>
      </c>
      <c r="V130" s="19">
        <v>0</v>
      </c>
      <c r="W130" s="19">
        <v>2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1</v>
      </c>
      <c r="AD130" s="19">
        <v>0</v>
      </c>
      <c r="AE130" s="19">
        <v>3</v>
      </c>
      <c r="AF130" s="19">
        <v>1</v>
      </c>
      <c r="AG130" s="19">
        <v>4</v>
      </c>
      <c r="AH130" s="19">
        <v>1</v>
      </c>
      <c r="AI130" s="19">
        <v>2</v>
      </c>
      <c r="AJ130" s="19">
        <v>1</v>
      </c>
      <c r="AK130" s="19">
        <v>2</v>
      </c>
      <c r="AL130" s="19">
        <v>0</v>
      </c>
      <c r="AM130" s="19">
        <v>0</v>
      </c>
      <c r="AN130" s="19">
        <v>1</v>
      </c>
      <c r="AO130" s="19">
        <v>1</v>
      </c>
      <c r="AP130" s="19">
        <v>2</v>
      </c>
      <c r="AQ130" s="19">
        <v>1</v>
      </c>
      <c r="AR130" s="19">
        <v>0</v>
      </c>
      <c r="AS130" s="19">
        <v>1</v>
      </c>
      <c r="AT130" s="19">
        <v>3</v>
      </c>
      <c r="AU130" s="19">
        <v>1</v>
      </c>
      <c r="AV130" s="19">
        <v>0</v>
      </c>
    </row>
    <row r="131" spans="1:48" ht="12.75" customHeight="1" x14ac:dyDescent="0.3">
      <c r="A131" s="17" t="s">
        <v>12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9">
        <v>0</v>
      </c>
      <c r="T131" s="19">
        <v>3</v>
      </c>
      <c r="U131" s="19">
        <v>2</v>
      </c>
      <c r="V131" s="19">
        <v>0</v>
      </c>
      <c r="W131" s="19">
        <v>0</v>
      </c>
      <c r="X131" s="19">
        <v>1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1</v>
      </c>
      <c r="AF131" s="19">
        <v>1</v>
      </c>
      <c r="AG131" s="19">
        <v>2</v>
      </c>
      <c r="AH131" s="19">
        <v>0</v>
      </c>
      <c r="AI131" s="19">
        <v>1</v>
      </c>
      <c r="AJ131" s="19">
        <v>0</v>
      </c>
      <c r="AK131" s="19">
        <v>1</v>
      </c>
      <c r="AL131" s="19">
        <v>1</v>
      </c>
      <c r="AM131" s="19">
        <v>1</v>
      </c>
      <c r="AN131" s="19">
        <v>0</v>
      </c>
      <c r="AO131" s="19">
        <v>1</v>
      </c>
      <c r="AP131" s="19">
        <v>4</v>
      </c>
      <c r="AQ131" s="19">
        <v>4</v>
      </c>
      <c r="AR131" s="19">
        <v>2</v>
      </c>
      <c r="AS131" s="19">
        <v>1</v>
      </c>
      <c r="AT131" s="19">
        <v>5</v>
      </c>
      <c r="AU131" s="19">
        <v>6</v>
      </c>
      <c r="AV131" s="19">
        <v>1</v>
      </c>
    </row>
    <row r="132" spans="1:48" ht="12.75" customHeight="1" x14ac:dyDescent="0.3">
      <c r="A132" s="17" t="s">
        <v>103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9">
        <v>4</v>
      </c>
      <c r="T132" s="19">
        <v>8</v>
      </c>
      <c r="U132" s="19">
        <v>7</v>
      </c>
      <c r="V132" s="19">
        <v>6</v>
      </c>
      <c r="W132" s="19">
        <v>21</v>
      </c>
      <c r="X132" s="19">
        <v>20</v>
      </c>
      <c r="Y132" s="19">
        <v>13</v>
      </c>
      <c r="Z132" s="19">
        <v>10</v>
      </c>
      <c r="AA132" s="19">
        <v>12</v>
      </c>
      <c r="AB132" s="19">
        <v>16</v>
      </c>
      <c r="AC132" s="19">
        <v>6</v>
      </c>
      <c r="AD132" s="19">
        <v>12</v>
      </c>
      <c r="AE132" s="19">
        <v>14</v>
      </c>
      <c r="AF132" s="19">
        <v>14</v>
      </c>
      <c r="AG132" s="19">
        <v>7</v>
      </c>
      <c r="AH132" s="19">
        <v>21</v>
      </c>
      <c r="AI132" s="19">
        <v>20</v>
      </c>
      <c r="AJ132" s="19">
        <v>14</v>
      </c>
      <c r="AK132" s="19">
        <v>30</v>
      </c>
      <c r="AL132" s="19">
        <v>31</v>
      </c>
      <c r="AM132" s="19">
        <v>41</v>
      </c>
      <c r="AN132" s="19">
        <v>36</v>
      </c>
      <c r="AO132" s="19">
        <v>39</v>
      </c>
      <c r="AP132" s="19">
        <v>43</v>
      </c>
      <c r="AQ132" s="19">
        <v>41</v>
      </c>
      <c r="AR132" s="19">
        <v>37</v>
      </c>
      <c r="AS132" s="19">
        <v>36</v>
      </c>
      <c r="AT132" s="19">
        <v>33</v>
      </c>
      <c r="AU132" s="19">
        <v>43</v>
      </c>
      <c r="AV132" s="19">
        <v>47</v>
      </c>
    </row>
    <row r="133" spans="1:48" ht="12.75" customHeight="1" x14ac:dyDescent="0.3">
      <c r="A133" s="17" t="s">
        <v>107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9">
        <v>8</v>
      </c>
      <c r="T133" s="19">
        <v>3</v>
      </c>
      <c r="U133" s="19">
        <v>5</v>
      </c>
      <c r="V133" s="19">
        <v>6</v>
      </c>
      <c r="W133" s="19">
        <v>3</v>
      </c>
      <c r="X133" s="19">
        <v>7</v>
      </c>
      <c r="Y133" s="19">
        <v>8</v>
      </c>
      <c r="Z133" s="19">
        <v>14</v>
      </c>
      <c r="AA133" s="19">
        <v>10</v>
      </c>
      <c r="AB133" s="19">
        <v>6</v>
      </c>
      <c r="AC133" s="19">
        <v>14</v>
      </c>
      <c r="AD133" s="19">
        <v>10</v>
      </c>
      <c r="AE133" s="19">
        <v>12</v>
      </c>
      <c r="AF133" s="19">
        <v>14</v>
      </c>
      <c r="AG133" s="19">
        <v>11</v>
      </c>
      <c r="AH133" s="19">
        <v>13</v>
      </c>
      <c r="AI133" s="19">
        <v>16</v>
      </c>
      <c r="AJ133" s="19">
        <v>15</v>
      </c>
      <c r="AK133" s="19">
        <v>13</v>
      </c>
      <c r="AL133" s="19">
        <v>9</v>
      </c>
      <c r="AM133" s="19">
        <v>14</v>
      </c>
      <c r="AN133" s="19">
        <v>22</v>
      </c>
      <c r="AO133" s="19">
        <v>14</v>
      </c>
      <c r="AP133" s="19">
        <v>20</v>
      </c>
      <c r="AQ133" s="19">
        <v>17</v>
      </c>
      <c r="AR133" s="19">
        <v>18</v>
      </c>
      <c r="AS133" s="19">
        <v>26</v>
      </c>
      <c r="AT133" s="19">
        <v>25</v>
      </c>
      <c r="AU133" s="19">
        <v>15</v>
      </c>
      <c r="AV133" s="19">
        <v>35</v>
      </c>
    </row>
    <row r="134" spans="1:48" ht="12.75" customHeight="1" x14ac:dyDescent="0.3">
      <c r="A134" s="17" t="s">
        <v>14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9">
        <v>0</v>
      </c>
      <c r="T134" s="19">
        <v>0</v>
      </c>
      <c r="U134" s="19">
        <v>1</v>
      </c>
      <c r="V134" s="19">
        <v>2</v>
      </c>
      <c r="W134" s="19">
        <v>0</v>
      </c>
      <c r="X134" s="19">
        <v>1</v>
      </c>
      <c r="Y134" s="19">
        <v>0</v>
      </c>
      <c r="Z134" s="19">
        <v>1</v>
      </c>
      <c r="AA134" s="19">
        <v>1</v>
      </c>
      <c r="AB134" s="19">
        <v>0</v>
      </c>
      <c r="AC134" s="19">
        <v>1</v>
      </c>
      <c r="AD134" s="19">
        <v>1</v>
      </c>
      <c r="AE134" s="19">
        <v>4</v>
      </c>
      <c r="AF134" s="19">
        <v>2</v>
      </c>
      <c r="AG134" s="19">
        <v>2</v>
      </c>
      <c r="AH134" s="19">
        <v>0</v>
      </c>
      <c r="AI134" s="19">
        <v>0</v>
      </c>
      <c r="AJ134" s="19">
        <v>3</v>
      </c>
      <c r="AK134" s="19">
        <v>0</v>
      </c>
      <c r="AL134" s="19">
        <v>2</v>
      </c>
      <c r="AM134" s="19">
        <v>4</v>
      </c>
      <c r="AN134" s="19">
        <v>2</v>
      </c>
      <c r="AO134" s="19">
        <v>5</v>
      </c>
      <c r="AP134" s="19">
        <v>2</v>
      </c>
      <c r="AQ134" s="19">
        <v>1</v>
      </c>
      <c r="AR134" s="19">
        <v>3</v>
      </c>
      <c r="AS134" s="19">
        <v>3</v>
      </c>
      <c r="AT134" s="19">
        <v>6</v>
      </c>
      <c r="AU134" s="19">
        <v>6</v>
      </c>
      <c r="AV134" s="19">
        <v>2</v>
      </c>
    </row>
    <row r="135" spans="1:48" ht="12.75" customHeight="1" x14ac:dyDescent="0.3">
      <c r="A135" s="17" t="s">
        <v>15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9">
        <v>2</v>
      </c>
      <c r="T135" s="19">
        <v>1</v>
      </c>
      <c r="U135" s="19">
        <v>1</v>
      </c>
      <c r="V135" s="19">
        <v>1</v>
      </c>
      <c r="W135" s="19">
        <v>5</v>
      </c>
      <c r="X135" s="19">
        <v>0</v>
      </c>
      <c r="Y135" s="19">
        <v>5</v>
      </c>
      <c r="Z135" s="19">
        <v>6</v>
      </c>
      <c r="AA135" s="19">
        <v>4</v>
      </c>
      <c r="AB135" s="19">
        <v>2</v>
      </c>
      <c r="AC135" s="19">
        <v>3</v>
      </c>
      <c r="AD135" s="19">
        <v>4</v>
      </c>
      <c r="AE135" s="19">
        <v>7</v>
      </c>
      <c r="AF135" s="19">
        <v>6</v>
      </c>
      <c r="AG135" s="19">
        <v>4</v>
      </c>
      <c r="AH135" s="19">
        <v>5</v>
      </c>
      <c r="AI135" s="19">
        <v>18</v>
      </c>
      <c r="AJ135" s="19">
        <v>7</v>
      </c>
      <c r="AK135" s="19">
        <v>5</v>
      </c>
      <c r="AL135" s="19">
        <v>18</v>
      </c>
      <c r="AM135" s="19">
        <v>23</v>
      </c>
      <c r="AN135" s="19">
        <v>18</v>
      </c>
      <c r="AO135" s="19">
        <v>23</v>
      </c>
      <c r="AP135" s="19">
        <v>20</v>
      </c>
      <c r="AQ135" s="19">
        <v>25</v>
      </c>
      <c r="AR135" s="19">
        <v>39</v>
      </c>
      <c r="AS135" s="19">
        <v>26</v>
      </c>
      <c r="AT135" s="19">
        <v>27</v>
      </c>
      <c r="AU135" s="19">
        <v>32</v>
      </c>
      <c r="AV135" s="19">
        <v>22</v>
      </c>
    </row>
    <row r="136" spans="1:48" ht="12.75" customHeight="1" x14ac:dyDescent="0.3">
      <c r="A136" s="17" t="s">
        <v>130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9">
        <v>28</v>
      </c>
      <c r="T136" s="19">
        <v>23</v>
      </c>
      <c r="U136" s="19">
        <v>28</v>
      </c>
      <c r="V136" s="19">
        <v>29</v>
      </c>
      <c r="W136" s="19">
        <v>24</v>
      </c>
      <c r="X136" s="19">
        <v>29</v>
      </c>
      <c r="Y136" s="19">
        <v>28</v>
      </c>
      <c r="Z136" s="19">
        <v>29</v>
      </c>
      <c r="AA136" s="19">
        <v>27</v>
      </c>
      <c r="AB136" s="19">
        <v>43</v>
      </c>
      <c r="AC136" s="19">
        <v>40</v>
      </c>
      <c r="AD136" s="19">
        <v>39</v>
      </c>
      <c r="AE136" s="19">
        <v>44</v>
      </c>
      <c r="AF136" s="19">
        <v>45</v>
      </c>
      <c r="AG136" s="19">
        <v>65</v>
      </c>
      <c r="AH136" s="19">
        <v>57</v>
      </c>
      <c r="AI136" s="19">
        <v>77</v>
      </c>
      <c r="AJ136" s="19">
        <v>66</v>
      </c>
      <c r="AK136" s="19">
        <v>94</v>
      </c>
      <c r="AL136" s="19">
        <v>96</v>
      </c>
      <c r="AM136" s="19">
        <v>84</v>
      </c>
      <c r="AN136" s="19">
        <v>103</v>
      </c>
      <c r="AO136" s="19">
        <v>103</v>
      </c>
      <c r="AP136" s="19">
        <v>75</v>
      </c>
      <c r="AQ136" s="19">
        <v>77</v>
      </c>
      <c r="AR136" s="19">
        <v>99</v>
      </c>
      <c r="AS136" s="19">
        <v>94</v>
      </c>
      <c r="AT136" s="19">
        <v>88</v>
      </c>
      <c r="AU136" s="19">
        <v>102</v>
      </c>
      <c r="AV136" s="19">
        <v>71</v>
      </c>
    </row>
    <row r="137" spans="1:48" ht="12.75" customHeight="1" x14ac:dyDescent="0.3">
      <c r="A137" s="17" t="s">
        <v>136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60</v>
      </c>
      <c r="L137" s="18">
        <v>78</v>
      </c>
      <c r="M137" s="18">
        <v>86</v>
      </c>
      <c r="N137" s="18">
        <v>88</v>
      </c>
      <c r="O137" s="18">
        <v>83</v>
      </c>
      <c r="P137" s="18">
        <v>79</v>
      </c>
      <c r="Q137" s="18">
        <v>97</v>
      </c>
      <c r="R137" s="18">
        <v>117</v>
      </c>
      <c r="S137" s="19">
        <v>83</v>
      </c>
      <c r="T137" s="19">
        <v>100</v>
      </c>
      <c r="U137" s="19">
        <v>103</v>
      </c>
      <c r="V137" s="19">
        <v>116</v>
      </c>
      <c r="W137" s="19">
        <v>139</v>
      </c>
      <c r="X137" s="19">
        <v>112</v>
      </c>
      <c r="Y137" s="19">
        <v>155</v>
      </c>
      <c r="Z137" s="19">
        <v>107</v>
      </c>
      <c r="AA137" s="19">
        <v>135</v>
      </c>
      <c r="AB137" s="19">
        <v>124</v>
      </c>
      <c r="AC137" s="19">
        <v>163</v>
      </c>
      <c r="AD137" s="19">
        <v>127</v>
      </c>
      <c r="AE137" s="19">
        <v>128</v>
      </c>
      <c r="AF137" s="19">
        <v>144</v>
      </c>
      <c r="AG137" s="19">
        <v>146</v>
      </c>
      <c r="AH137" s="19">
        <v>153</v>
      </c>
      <c r="AI137" s="19">
        <v>148</v>
      </c>
      <c r="AJ137" s="19">
        <v>157</v>
      </c>
      <c r="AK137" s="19">
        <v>166</v>
      </c>
      <c r="AL137" s="19">
        <v>146</v>
      </c>
      <c r="AM137" s="19">
        <v>166</v>
      </c>
      <c r="AN137" s="19">
        <v>188</v>
      </c>
      <c r="AO137" s="19">
        <v>209</v>
      </c>
      <c r="AP137" s="19">
        <v>213</v>
      </c>
      <c r="AQ137" s="19">
        <v>221</v>
      </c>
      <c r="AR137" s="19">
        <v>219</v>
      </c>
      <c r="AS137" s="19">
        <v>237</v>
      </c>
      <c r="AT137" s="19">
        <v>234</v>
      </c>
      <c r="AU137" s="19">
        <v>220</v>
      </c>
      <c r="AV137" s="19">
        <v>197</v>
      </c>
    </row>
    <row r="138" spans="1:48" ht="12.75" customHeight="1" x14ac:dyDescent="0.3">
      <c r="A138" s="17" t="s">
        <v>204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9">
        <v>23</v>
      </c>
      <c r="T138" s="19">
        <v>18</v>
      </c>
      <c r="U138" s="19">
        <v>27</v>
      </c>
      <c r="V138" s="19">
        <v>31</v>
      </c>
      <c r="W138" s="19">
        <v>24</v>
      </c>
      <c r="X138" s="19">
        <v>26</v>
      </c>
      <c r="Y138" s="19">
        <v>20</v>
      </c>
      <c r="Z138" s="19">
        <v>25</v>
      </c>
      <c r="AA138" s="19">
        <v>30</v>
      </c>
      <c r="AB138" s="19">
        <v>37</v>
      </c>
      <c r="AC138" s="19">
        <v>52</v>
      </c>
      <c r="AD138" s="19">
        <v>58</v>
      </c>
      <c r="AE138" s="19">
        <v>53</v>
      </c>
      <c r="AF138" s="19">
        <v>74</v>
      </c>
      <c r="AG138" s="19">
        <v>82</v>
      </c>
      <c r="AH138" s="19">
        <v>82</v>
      </c>
      <c r="AI138" s="19">
        <v>83</v>
      </c>
      <c r="AJ138" s="19">
        <v>109</v>
      </c>
      <c r="AK138" s="19">
        <v>92</v>
      </c>
      <c r="AL138" s="19">
        <v>103</v>
      </c>
      <c r="AM138" s="19">
        <v>86</v>
      </c>
      <c r="AN138" s="19">
        <v>91</v>
      </c>
      <c r="AO138" s="19">
        <v>90</v>
      </c>
      <c r="AP138" s="19">
        <v>93</v>
      </c>
      <c r="AQ138" s="19">
        <v>110</v>
      </c>
      <c r="AR138" s="19">
        <v>127</v>
      </c>
      <c r="AS138" s="19">
        <v>100</v>
      </c>
      <c r="AT138" s="19">
        <v>124</v>
      </c>
      <c r="AU138" s="19">
        <v>120</v>
      </c>
      <c r="AV138" s="19">
        <v>113</v>
      </c>
    </row>
    <row r="139" spans="1:48" ht="12.75" customHeight="1" x14ac:dyDescent="0.3">
      <c r="A139" s="17" t="s">
        <v>16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9">
        <v>2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1</v>
      </c>
      <c r="AD139" s="19">
        <v>1</v>
      </c>
      <c r="AE139" s="19">
        <v>0</v>
      </c>
      <c r="AF139" s="19">
        <v>0</v>
      </c>
      <c r="AG139" s="19">
        <v>0</v>
      </c>
      <c r="AH139" s="19">
        <v>1</v>
      </c>
      <c r="AI139" s="19">
        <v>0</v>
      </c>
      <c r="AJ139" s="19">
        <v>1</v>
      </c>
      <c r="AK139" s="19">
        <v>0</v>
      </c>
      <c r="AL139" s="19">
        <v>2</v>
      </c>
      <c r="AM139" s="19">
        <v>0</v>
      </c>
      <c r="AN139" s="19">
        <v>0</v>
      </c>
      <c r="AO139" s="19">
        <v>1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</row>
    <row r="140" spans="1:48" ht="12.75" customHeight="1" x14ac:dyDescent="0.3">
      <c r="A140" s="17" t="s">
        <v>122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1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1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</row>
    <row r="141" spans="1:48" ht="12.75" customHeight="1" x14ac:dyDescent="0.3">
      <c r="A141" s="17" t="s">
        <v>126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9">
        <v>4</v>
      </c>
      <c r="T141" s="19">
        <v>8</v>
      </c>
      <c r="U141" s="19">
        <v>13</v>
      </c>
      <c r="V141" s="19">
        <v>17</v>
      </c>
      <c r="W141" s="19">
        <v>12</v>
      </c>
      <c r="X141" s="19">
        <v>21</v>
      </c>
      <c r="Y141" s="19">
        <v>15</v>
      </c>
      <c r="Z141" s="19">
        <v>17</v>
      </c>
      <c r="AA141" s="19">
        <v>20</v>
      </c>
      <c r="AB141" s="19">
        <v>29</v>
      </c>
      <c r="AC141" s="19">
        <v>37</v>
      </c>
      <c r="AD141" s="19">
        <v>44</v>
      </c>
      <c r="AE141" s="19">
        <v>41</v>
      </c>
      <c r="AF141" s="19">
        <v>50</v>
      </c>
      <c r="AG141" s="19">
        <v>65</v>
      </c>
      <c r="AH141" s="19">
        <v>66</v>
      </c>
      <c r="AI141" s="19">
        <v>56</v>
      </c>
      <c r="AJ141" s="19">
        <v>81</v>
      </c>
      <c r="AK141" s="19">
        <v>65</v>
      </c>
      <c r="AL141" s="19">
        <v>77</v>
      </c>
      <c r="AM141" s="19">
        <v>65</v>
      </c>
      <c r="AN141" s="19">
        <v>65</v>
      </c>
      <c r="AO141" s="19">
        <v>56</v>
      </c>
      <c r="AP141" s="19">
        <v>71</v>
      </c>
      <c r="AQ141" s="19">
        <v>88</v>
      </c>
      <c r="AR141" s="19">
        <v>88</v>
      </c>
      <c r="AS141" s="19">
        <v>70</v>
      </c>
      <c r="AT141" s="19">
        <v>100</v>
      </c>
      <c r="AU141" s="19">
        <v>88</v>
      </c>
      <c r="AV141" s="19">
        <v>78</v>
      </c>
    </row>
    <row r="142" spans="1:48" ht="12.75" customHeight="1" x14ac:dyDescent="0.3">
      <c r="A142" s="17" t="s">
        <v>128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9">
        <v>10</v>
      </c>
      <c r="T142" s="19">
        <v>8</v>
      </c>
      <c r="U142" s="19">
        <v>9</v>
      </c>
      <c r="V142" s="19">
        <v>6</v>
      </c>
      <c r="W142" s="19">
        <v>8</v>
      </c>
      <c r="X142" s="19">
        <v>4</v>
      </c>
      <c r="Y142" s="19">
        <v>1</v>
      </c>
      <c r="Z142" s="19">
        <v>1</v>
      </c>
      <c r="AA142" s="19">
        <v>2</v>
      </c>
      <c r="AB142" s="19">
        <v>3</v>
      </c>
      <c r="AC142" s="19">
        <v>5</v>
      </c>
      <c r="AD142" s="19">
        <v>2</v>
      </c>
      <c r="AE142" s="19">
        <v>3</v>
      </c>
      <c r="AF142" s="19">
        <v>5</v>
      </c>
      <c r="AG142" s="19">
        <v>2</v>
      </c>
      <c r="AH142" s="19">
        <v>5</v>
      </c>
      <c r="AI142" s="19">
        <v>6</v>
      </c>
      <c r="AJ142" s="19">
        <v>7</v>
      </c>
      <c r="AK142" s="19">
        <v>4</v>
      </c>
      <c r="AL142" s="19">
        <v>4</v>
      </c>
      <c r="AM142" s="19">
        <v>6</v>
      </c>
      <c r="AN142" s="19">
        <v>3</v>
      </c>
      <c r="AO142" s="19">
        <v>8</v>
      </c>
      <c r="AP142" s="19">
        <v>3</v>
      </c>
      <c r="AQ142" s="19">
        <v>3</v>
      </c>
      <c r="AR142" s="19">
        <v>11</v>
      </c>
      <c r="AS142" s="19">
        <v>5</v>
      </c>
      <c r="AT142" s="19">
        <v>3</v>
      </c>
      <c r="AU142" s="19">
        <v>7</v>
      </c>
      <c r="AV142" s="19">
        <v>9</v>
      </c>
    </row>
    <row r="143" spans="1:48" ht="12.75" customHeight="1" x14ac:dyDescent="0.3">
      <c r="A143" s="17" t="s">
        <v>129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9">
        <v>1</v>
      </c>
      <c r="T143" s="19">
        <v>0</v>
      </c>
      <c r="U143" s="19">
        <v>2</v>
      </c>
      <c r="V143" s="19">
        <v>2</v>
      </c>
      <c r="W143" s="19">
        <v>1</v>
      </c>
      <c r="X143" s="19">
        <v>0</v>
      </c>
      <c r="Y143" s="19">
        <v>2</v>
      </c>
      <c r="Z143" s="19">
        <v>1</v>
      </c>
      <c r="AA143" s="19">
        <v>2</v>
      </c>
      <c r="AB143" s="19">
        <v>2</v>
      </c>
      <c r="AC143" s="19">
        <v>2</v>
      </c>
      <c r="AD143" s="19">
        <v>1</v>
      </c>
      <c r="AE143" s="19">
        <v>2</v>
      </c>
      <c r="AF143" s="19">
        <v>3</v>
      </c>
      <c r="AG143" s="19">
        <v>1</v>
      </c>
      <c r="AH143" s="19">
        <v>3</v>
      </c>
      <c r="AI143" s="19">
        <v>3</v>
      </c>
      <c r="AJ143" s="19">
        <v>2</v>
      </c>
      <c r="AK143" s="19">
        <v>5</v>
      </c>
      <c r="AL143" s="19">
        <v>4</v>
      </c>
      <c r="AM143" s="19">
        <v>2</v>
      </c>
      <c r="AN143" s="19">
        <v>5</v>
      </c>
      <c r="AO143" s="19">
        <v>5</v>
      </c>
      <c r="AP143" s="19">
        <v>0</v>
      </c>
      <c r="AQ143" s="19">
        <v>5</v>
      </c>
      <c r="AR143" s="19">
        <v>3</v>
      </c>
      <c r="AS143" s="19">
        <v>3</v>
      </c>
      <c r="AT143" s="19">
        <v>7</v>
      </c>
      <c r="AU143" s="19">
        <v>2</v>
      </c>
      <c r="AV143" s="19">
        <v>7</v>
      </c>
    </row>
    <row r="144" spans="1:48" ht="12.75" customHeight="1" x14ac:dyDescent="0.3">
      <c r="A144" s="17" t="s">
        <v>132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9">
        <v>2</v>
      </c>
      <c r="T144" s="19">
        <v>1</v>
      </c>
      <c r="U144" s="19">
        <v>1</v>
      </c>
      <c r="V144" s="19">
        <v>2</v>
      </c>
      <c r="W144" s="19">
        <v>0</v>
      </c>
      <c r="X144" s="19">
        <v>0</v>
      </c>
      <c r="Y144" s="19">
        <v>1</v>
      </c>
      <c r="Z144" s="19">
        <v>6</v>
      </c>
      <c r="AA144" s="19">
        <v>4</v>
      </c>
      <c r="AB144" s="19">
        <v>3</v>
      </c>
      <c r="AC144" s="19">
        <v>6</v>
      </c>
      <c r="AD144" s="19">
        <v>8</v>
      </c>
      <c r="AE144" s="19">
        <v>6</v>
      </c>
      <c r="AF144" s="19">
        <v>13</v>
      </c>
      <c r="AG144" s="19">
        <v>11</v>
      </c>
      <c r="AH144" s="19">
        <v>6</v>
      </c>
      <c r="AI144" s="19">
        <v>12</v>
      </c>
      <c r="AJ144" s="19">
        <v>13</v>
      </c>
      <c r="AK144" s="19">
        <v>15</v>
      </c>
      <c r="AL144" s="19">
        <v>13</v>
      </c>
      <c r="AM144" s="19">
        <v>12</v>
      </c>
      <c r="AN144" s="19">
        <v>17</v>
      </c>
      <c r="AO144" s="19">
        <v>16</v>
      </c>
      <c r="AP144" s="19">
        <v>17</v>
      </c>
      <c r="AQ144" s="19">
        <v>13</v>
      </c>
      <c r="AR144" s="19">
        <v>24</v>
      </c>
      <c r="AS144" s="19">
        <v>20</v>
      </c>
      <c r="AT144" s="19">
        <v>13</v>
      </c>
      <c r="AU144" s="19">
        <v>23</v>
      </c>
      <c r="AV144" s="19">
        <v>17</v>
      </c>
    </row>
    <row r="145" spans="1:48" ht="12.75" customHeight="1" x14ac:dyDescent="0.3">
      <c r="A145" s="17" t="s">
        <v>135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9">
        <v>2</v>
      </c>
      <c r="T145" s="19">
        <v>0</v>
      </c>
      <c r="U145" s="19">
        <v>0</v>
      </c>
      <c r="V145" s="19">
        <v>2</v>
      </c>
      <c r="W145" s="19">
        <v>0</v>
      </c>
      <c r="X145" s="19">
        <v>0</v>
      </c>
      <c r="Y145" s="19">
        <v>0</v>
      </c>
      <c r="Z145" s="19">
        <v>0</v>
      </c>
      <c r="AA145" s="19">
        <v>2</v>
      </c>
      <c r="AB145" s="19">
        <v>0</v>
      </c>
      <c r="AC145" s="19">
        <v>0</v>
      </c>
      <c r="AD145" s="19">
        <v>1</v>
      </c>
      <c r="AE145" s="19">
        <v>0</v>
      </c>
      <c r="AF145" s="19">
        <v>2</v>
      </c>
      <c r="AG145" s="19">
        <v>0</v>
      </c>
      <c r="AH145" s="19">
        <v>1</v>
      </c>
      <c r="AI145" s="19">
        <v>4</v>
      </c>
      <c r="AJ145" s="19">
        <v>2</v>
      </c>
      <c r="AK145" s="19">
        <v>1</v>
      </c>
      <c r="AL145" s="19">
        <v>1</v>
      </c>
      <c r="AM145" s="19">
        <v>0</v>
      </c>
      <c r="AN145" s="19">
        <v>0</v>
      </c>
      <c r="AO145" s="19">
        <v>2</v>
      </c>
      <c r="AP145" s="19">
        <v>0</v>
      </c>
      <c r="AQ145" s="19">
        <v>0</v>
      </c>
      <c r="AR145" s="19">
        <v>0</v>
      </c>
      <c r="AS145" s="19">
        <v>1</v>
      </c>
      <c r="AT145" s="19">
        <v>0</v>
      </c>
      <c r="AU145" s="19">
        <v>0</v>
      </c>
      <c r="AV145" s="19">
        <v>1</v>
      </c>
    </row>
    <row r="146" spans="1:48" ht="12.75" customHeight="1" x14ac:dyDescent="0.3">
      <c r="A146" s="17" t="s">
        <v>137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9">
        <v>2</v>
      </c>
      <c r="T146" s="19">
        <v>1</v>
      </c>
      <c r="U146" s="19">
        <v>2</v>
      </c>
      <c r="V146" s="19">
        <v>2</v>
      </c>
      <c r="W146" s="19">
        <v>2</v>
      </c>
      <c r="X146" s="19">
        <v>0</v>
      </c>
      <c r="Y146" s="19">
        <v>1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1</v>
      </c>
      <c r="AG146" s="19">
        <v>3</v>
      </c>
      <c r="AH146" s="19">
        <v>0</v>
      </c>
      <c r="AI146" s="19">
        <v>1</v>
      </c>
      <c r="AJ146" s="19">
        <v>2</v>
      </c>
      <c r="AK146" s="19">
        <v>1</v>
      </c>
      <c r="AL146" s="19">
        <v>0</v>
      </c>
      <c r="AM146" s="19">
        <v>1</v>
      </c>
      <c r="AN146" s="19">
        <v>0</v>
      </c>
      <c r="AO146" s="19">
        <v>0</v>
      </c>
      <c r="AP146" s="19">
        <v>1</v>
      </c>
      <c r="AQ146" s="19">
        <v>0</v>
      </c>
      <c r="AR146" s="19">
        <v>0</v>
      </c>
      <c r="AS146" s="19">
        <v>1</v>
      </c>
      <c r="AT146" s="19">
        <v>0</v>
      </c>
      <c r="AU146" s="19">
        <v>0</v>
      </c>
      <c r="AV146" s="19">
        <v>0</v>
      </c>
    </row>
    <row r="147" spans="1:48" ht="12.75" customHeight="1" x14ac:dyDescent="0.3">
      <c r="A147" s="17" t="s">
        <v>138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1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1</v>
      </c>
      <c r="AP147" s="19">
        <v>1</v>
      </c>
      <c r="AQ147" s="19">
        <v>1</v>
      </c>
      <c r="AR147" s="19">
        <v>1</v>
      </c>
      <c r="AS147" s="19">
        <v>0</v>
      </c>
      <c r="AT147" s="19">
        <v>0</v>
      </c>
      <c r="AU147" s="19">
        <v>0</v>
      </c>
      <c r="AV147" s="19">
        <v>0</v>
      </c>
    </row>
    <row r="148" spans="1:48" ht="12.75" customHeight="1" x14ac:dyDescent="0.3">
      <c r="A148" s="17" t="s">
        <v>139</v>
      </c>
      <c r="B148" s="18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1</v>
      </c>
      <c r="AE148" s="19">
        <v>0</v>
      </c>
      <c r="AF148" s="19">
        <v>0</v>
      </c>
      <c r="AG148" s="19">
        <v>0</v>
      </c>
      <c r="AH148" s="19">
        <v>0</v>
      </c>
      <c r="AI148" s="19">
        <v>1</v>
      </c>
      <c r="AJ148" s="19">
        <v>0</v>
      </c>
      <c r="AK148" s="19">
        <v>0</v>
      </c>
      <c r="AL148" s="19">
        <v>1</v>
      </c>
      <c r="AM148" s="19">
        <v>0</v>
      </c>
      <c r="AN148" s="19">
        <v>1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  <c r="AT148" s="19">
        <v>0</v>
      </c>
      <c r="AU148" s="19">
        <v>0</v>
      </c>
      <c r="AV148" s="19">
        <v>0</v>
      </c>
    </row>
    <row r="149" spans="1:48" ht="12.75" customHeight="1" x14ac:dyDescent="0.3">
      <c r="A149" s="17" t="s">
        <v>140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1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1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  <c r="AT149" s="19">
        <v>1</v>
      </c>
      <c r="AU149" s="19">
        <v>0</v>
      </c>
      <c r="AV149" s="19">
        <v>1</v>
      </c>
    </row>
    <row r="150" spans="1:48" ht="12.75" customHeight="1" x14ac:dyDescent="0.3">
      <c r="A150" s="17" t="s">
        <v>141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1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</row>
    <row r="151" spans="1:48" ht="12.75" customHeight="1" x14ac:dyDescent="0.3">
      <c r="A151" s="17" t="s">
        <v>142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1</v>
      </c>
      <c r="AK151" s="19">
        <v>1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</row>
    <row r="152" spans="1:48" ht="12.75" customHeight="1" x14ac:dyDescent="0.3">
      <c r="A152" s="17" t="s">
        <v>205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9">
        <v>14</v>
      </c>
      <c r="T152" s="19">
        <v>18</v>
      </c>
      <c r="U152" s="19">
        <v>18</v>
      </c>
      <c r="V152" s="19">
        <v>9</v>
      </c>
      <c r="W152" s="19">
        <v>15</v>
      </c>
      <c r="X152" s="19">
        <v>11</v>
      </c>
      <c r="Y152" s="19">
        <v>11</v>
      </c>
      <c r="Z152" s="19">
        <v>9</v>
      </c>
      <c r="AA152" s="19">
        <v>14</v>
      </c>
      <c r="AB152" s="19">
        <v>9</v>
      </c>
      <c r="AC152" s="19">
        <v>14</v>
      </c>
      <c r="AD152" s="19">
        <v>9</v>
      </c>
      <c r="AE152" s="19">
        <v>16</v>
      </c>
      <c r="AF152" s="19">
        <v>27</v>
      </c>
      <c r="AG152" s="19">
        <v>21</v>
      </c>
      <c r="AH152" s="19">
        <v>21</v>
      </c>
      <c r="AI152" s="19">
        <v>19</v>
      </c>
      <c r="AJ152" s="19">
        <v>28</v>
      </c>
      <c r="AK152" s="19">
        <v>30</v>
      </c>
      <c r="AL152" s="19">
        <v>18</v>
      </c>
      <c r="AM152" s="19">
        <v>28</v>
      </c>
      <c r="AN152" s="19">
        <v>28</v>
      </c>
      <c r="AO152" s="19">
        <v>35</v>
      </c>
      <c r="AP152" s="19">
        <v>48</v>
      </c>
      <c r="AQ152" s="19">
        <v>35</v>
      </c>
      <c r="AR152" s="19">
        <v>54</v>
      </c>
      <c r="AS152" s="19">
        <v>38</v>
      </c>
      <c r="AT152" s="19">
        <v>44</v>
      </c>
      <c r="AU152" s="19">
        <v>53</v>
      </c>
      <c r="AV152" s="19">
        <v>47</v>
      </c>
    </row>
    <row r="153" spans="1:48" ht="12.75" customHeight="1" x14ac:dyDescent="0.3">
      <c r="A153" s="17" t="s">
        <v>17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9">
        <v>1</v>
      </c>
      <c r="T153" s="19">
        <v>0</v>
      </c>
      <c r="U153" s="19">
        <v>1</v>
      </c>
      <c r="V153" s="19">
        <v>1</v>
      </c>
      <c r="W153" s="19">
        <v>1</v>
      </c>
      <c r="X153" s="19">
        <v>1</v>
      </c>
      <c r="Y153" s="19">
        <v>0</v>
      </c>
      <c r="Z153" s="19">
        <v>0</v>
      </c>
      <c r="AA153" s="19">
        <v>1</v>
      </c>
      <c r="AB153" s="19">
        <v>0</v>
      </c>
      <c r="AC153" s="19">
        <v>3</v>
      </c>
      <c r="AD153" s="19">
        <v>1</v>
      </c>
      <c r="AE153" s="19">
        <v>1</v>
      </c>
      <c r="AF153" s="19">
        <v>6</v>
      </c>
      <c r="AG153" s="19">
        <v>1</v>
      </c>
      <c r="AH153" s="19">
        <v>1</v>
      </c>
      <c r="AI153" s="19">
        <v>3</v>
      </c>
      <c r="AJ153" s="19">
        <v>1</v>
      </c>
      <c r="AK153" s="19">
        <v>3</v>
      </c>
      <c r="AL153" s="19">
        <v>0</v>
      </c>
      <c r="AM153" s="19">
        <v>0</v>
      </c>
      <c r="AN153" s="19">
        <v>1</v>
      </c>
      <c r="AO153" s="19">
        <v>2</v>
      </c>
      <c r="AP153" s="19">
        <v>0</v>
      </c>
      <c r="AQ153" s="19">
        <v>0</v>
      </c>
      <c r="AR153" s="19">
        <v>3</v>
      </c>
      <c r="AS153" s="19">
        <v>5</v>
      </c>
      <c r="AT153" s="19">
        <v>2</v>
      </c>
      <c r="AU153" s="19">
        <v>3</v>
      </c>
      <c r="AV153" s="19">
        <v>3</v>
      </c>
    </row>
    <row r="154" spans="1:48" ht="12.75" customHeight="1" x14ac:dyDescent="0.3">
      <c r="A154" s="17" t="s">
        <v>18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9">
        <v>1</v>
      </c>
      <c r="T154" s="19">
        <v>2</v>
      </c>
      <c r="U154" s="19">
        <v>5</v>
      </c>
      <c r="V154" s="19">
        <v>1</v>
      </c>
      <c r="W154" s="19">
        <v>3</v>
      </c>
      <c r="X154" s="19">
        <v>1</v>
      </c>
      <c r="Y154" s="19">
        <v>1</v>
      </c>
      <c r="Z154" s="19">
        <v>1</v>
      </c>
      <c r="AA154" s="19">
        <v>2</v>
      </c>
      <c r="AB154" s="19">
        <v>0</v>
      </c>
      <c r="AC154" s="19">
        <v>0</v>
      </c>
      <c r="AD154" s="19">
        <v>1</v>
      </c>
      <c r="AE154" s="19">
        <v>1</v>
      </c>
      <c r="AF154" s="19">
        <v>3</v>
      </c>
      <c r="AG154" s="19">
        <v>2</v>
      </c>
      <c r="AH154" s="19">
        <v>4</v>
      </c>
      <c r="AI154" s="19">
        <v>1</v>
      </c>
      <c r="AJ154" s="19">
        <v>0</v>
      </c>
      <c r="AK154" s="19">
        <v>1</v>
      </c>
      <c r="AL154" s="19">
        <v>3</v>
      </c>
      <c r="AM154" s="19">
        <v>0</v>
      </c>
      <c r="AN154" s="19">
        <v>0</v>
      </c>
      <c r="AO154" s="19">
        <v>1</v>
      </c>
      <c r="AP154" s="19">
        <v>4</v>
      </c>
      <c r="AQ154" s="19">
        <v>1</v>
      </c>
      <c r="AR154" s="19">
        <v>3</v>
      </c>
      <c r="AS154" s="19">
        <v>1</v>
      </c>
      <c r="AT154" s="19">
        <v>2</v>
      </c>
      <c r="AU154" s="19">
        <v>4</v>
      </c>
      <c r="AV154" s="19">
        <v>2</v>
      </c>
    </row>
    <row r="155" spans="1:48" ht="12.75" customHeight="1" x14ac:dyDescent="0.3">
      <c r="A155" s="17" t="s">
        <v>19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9">
        <v>1</v>
      </c>
      <c r="T155" s="19">
        <v>0</v>
      </c>
      <c r="U155" s="19">
        <v>1</v>
      </c>
      <c r="V155" s="19">
        <v>1</v>
      </c>
      <c r="W155" s="19">
        <v>4</v>
      </c>
      <c r="X155" s="19">
        <v>0</v>
      </c>
      <c r="Y155" s="19">
        <v>4</v>
      </c>
      <c r="Z155" s="19">
        <v>1</v>
      </c>
      <c r="AA155" s="19">
        <v>1</v>
      </c>
      <c r="AB155" s="19">
        <v>2</v>
      </c>
      <c r="AC155" s="19">
        <v>3</v>
      </c>
      <c r="AD155" s="19">
        <v>2</v>
      </c>
      <c r="AE155" s="19">
        <v>4</v>
      </c>
      <c r="AF155" s="19">
        <v>2</v>
      </c>
      <c r="AG155" s="19">
        <v>1</v>
      </c>
      <c r="AH155" s="19">
        <v>5</v>
      </c>
      <c r="AI155" s="19">
        <v>0</v>
      </c>
      <c r="AJ155" s="19">
        <v>3</v>
      </c>
      <c r="AK155" s="19">
        <v>2</v>
      </c>
      <c r="AL155" s="19">
        <v>2</v>
      </c>
      <c r="AM155" s="19">
        <v>1</v>
      </c>
      <c r="AN155" s="19">
        <v>0</v>
      </c>
      <c r="AO155" s="19">
        <v>3</v>
      </c>
      <c r="AP155" s="19">
        <v>1</v>
      </c>
      <c r="AQ155" s="19">
        <v>0</v>
      </c>
      <c r="AR155" s="19">
        <v>4</v>
      </c>
      <c r="AS155" s="19">
        <v>3</v>
      </c>
      <c r="AT155" s="19">
        <v>1</v>
      </c>
      <c r="AU155" s="19">
        <v>2</v>
      </c>
      <c r="AV155" s="19">
        <v>3</v>
      </c>
    </row>
    <row r="156" spans="1:48" ht="12.75" customHeight="1" x14ac:dyDescent="0.3">
      <c r="A156" s="17" t="s">
        <v>21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9">
        <v>1</v>
      </c>
      <c r="T156" s="19">
        <v>0</v>
      </c>
      <c r="U156" s="19">
        <v>3</v>
      </c>
      <c r="V156" s="19">
        <v>0</v>
      </c>
      <c r="W156" s="19">
        <v>2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v>0</v>
      </c>
      <c r="AU156" s="19">
        <v>0</v>
      </c>
      <c r="AV156" s="19">
        <v>0</v>
      </c>
    </row>
    <row r="157" spans="1:48" ht="12.75" customHeight="1" x14ac:dyDescent="0.3">
      <c r="A157" s="17" t="s">
        <v>22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9">
        <v>0</v>
      </c>
      <c r="T157" s="19">
        <v>1</v>
      </c>
      <c r="U157" s="19">
        <v>0</v>
      </c>
      <c r="V157" s="19">
        <v>1</v>
      </c>
      <c r="W157" s="19">
        <v>0</v>
      </c>
      <c r="X157" s="19">
        <v>1</v>
      </c>
      <c r="Y157" s="19">
        <v>1</v>
      </c>
      <c r="Z157" s="19">
        <v>1</v>
      </c>
      <c r="AA157" s="19">
        <v>1</v>
      </c>
      <c r="AB157" s="19">
        <v>1</v>
      </c>
      <c r="AC157" s="19">
        <v>0</v>
      </c>
      <c r="AD157" s="19">
        <v>0</v>
      </c>
      <c r="AE157" s="19">
        <v>0</v>
      </c>
      <c r="AF157" s="19">
        <v>2</v>
      </c>
      <c r="AG157" s="19">
        <v>2</v>
      </c>
      <c r="AH157" s="19">
        <v>0</v>
      </c>
      <c r="AI157" s="19">
        <v>2</v>
      </c>
      <c r="AJ157" s="19">
        <v>1</v>
      </c>
      <c r="AK157" s="19">
        <v>4</v>
      </c>
      <c r="AL157" s="19">
        <v>3</v>
      </c>
      <c r="AM157" s="19">
        <v>1</v>
      </c>
      <c r="AN157" s="19">
        <v>5</v>
      </c>
      <c r="AO157" s="19">
        <v>0</v>
      </c>
      <c r="AP157" s="19">
        <v>3</v>
      </c>
      <c r="AQ157" s="19">
        <v>2</v>
      </c>
      <c r="AR157" s="19">
        <v>2</v>
      </c>
      <c r="AS157" s="19">
        <v>2</v>
      </c>
      <c r="AT157" s="19">
        <v>2</v>
      </c>
      <c r="AU157" s="19">
        <v>2</v>
      </c>
      <c r="AV157" s="19">
        <v>4</v>
      </c>
    </row>
    <row r="158" spans="1:48" ht="12.75" customHeight="1" x14ac:dyDescent="0.3">
      <c r="A158" s="17" t="s">
        <v>133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9">
        <v>9</v>
      </c>
      <c r="T158" s="19">
        <v>10</v>
      </c>
      <c r="U158" s="19">
        <v>8</v>
      </c>
      <c r="V158" s="19">
        <v>3</v>
      </c>
      <c r="W158" s="19">
        <v>5</v>
      </c>
      <c r="X158" s="19">
        <v>5</v>
      </c>
      <c r="Y158" s="19">
        <v>5</v>
      </c>
      <c r="Z158" s="19">
        <v>6</v>
      </c>
      <c r="AA158" s="19">
        <v>6</v>
      </c>
      <c r="AB158" s="19">
        <v>4</v>
      </c>
      <c r="AC158" s="19">
        <v>7</v>
      </c>
      <c r="AD158" s="19">
        <v>4</v>
      </c>
      <c r="AE158" s="19">
        <v>8</v>
      </c>
      <c r="AF158" s="19">
        <v>14</v>
      </c>
      <c r="AG158" s="19">
        <v>14</v>
      </c>
      <c r="AH158" s="19">
        <v>9</v>
      </c>
      <c r="AI158" s="19">
        <v>13</v>
      </c>
      <c r="AJ158" s="19">
        <v>21</v>
      </c>
      <c r="AK158" s="19">
        <v>17</v>
      </c>
      <c r="AL158" s="19">
        <v>10</v>
      </c>
      <c r="AM158" s="19">
        <v>23</v>
      </c>
      <c r="AN158" s="19">
        <v>19</v>
      </c>
      <c r="AO158" s="19">
        <v>26</v>
      </c>
      <c r="AP158" s="19">
        <v>34</v>
      </c>
      <c r="AQ158" s="19">
        <v>26</v>
      </c>
      <c r="AR158" s="19">
        <v>39</v>
      </c>
      <c r="AS158" s="19">
        <v>22</v>
      </c>
      <c r="AT158" s="19">
        <v>30</v>
      </c>
      <c r="AU158" s="19">
        <v>35</v>
      </c>
      <c r="AV158" s="19">
        <v>30</v>
      </c>
    </row>
    <row r="159" spans="1:48" ht="12.75" customHeight="1" x14ac:dyDescent="0.3">
      <c r="A159" s="17" t="s">
        <v>23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9">
        <v>1</v>
      </c>
      <c r="T159" s="19">
        <v>0</v>
      </c>
      <c r="U159" s="19">
        <v>0</v>
      </c>
      <c r="V159" s="19">
        <v>1</v>
      </c>
      <c r="W159" s="19">
        <v>0</v>
      </c>
      <c r="X159" s="19">
        <v>1</v>
      </c>
      <c r="Y159" s="19">
        <v>0</v>
      </c>
      <c r="Z159" s="19">
        <v>0</v>
      </c>
      <c r="AA159" s="19">
        <v>1</v>
      </c>
      <c r="AB159" s="19">
        <v>1</v>
      </c>
      <c r="AC159" s="19">
        <v>0</v>
      </c>
      <c r="AD159" s="19">
        <v>0</v>
      </c>
      <c r="AE159" s="19">
        <v>1</v>
      </c>
      <c r="AF159" s="19">
        <v>0</v>
      </c>
      <c r="AG159" s="19">
        <v>1</v>
      </c>
      <c r="AH159" s="19">
        <v>2</v>
      </c>
      <c r="AI159" s="19">
        <v>0</v>
      </c>
      <c r="AJ159" s="19">
        <v>2</v>
      </c>
      <c r="AK159" s="19">
        <v>3</v>
      </c>
      <c r="AL159" s="19">
        <v>0</v>
      </c>
      <c r="AM159" s="19">
        <v>2</v>
      </c>
      <c r="AN159" s="19">
        <v>1</v>
      </c>
      <c r="AO159" s="19">
        <v>1</v>
      </c>
      <c r="AP159" s="19">
        <v>5</v>
      </c>
      <c r="AQ159" s="19">
        <v>5</v>
      </c>
      <c r="AR159" s="19">
        <v>1</v>
      </c>
      <c r="AS159" s="19">
        <v>5</v>
      </c>
      <c r="AT159" s="19">
        <v>5</v>
      </c>
      <c r="AU159" s="19">
        <v>5</v>
      </c>
      <c r="AV159" s="19">
        <v>5</v>
      </c>
    </row>
    <row r="160" spans="1:48" ht="12.75" customHeight="1" x14ac:dyDescent="0.3">
      <c r="A160" s="17" t="s">
        <v>24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9">
        <v>0</v>
      </c>
      <c r="T160" s="19">
        <v>5</v>
      </c>
      <c r="U160" s="19">
        <v>0</v>
      </c>
      <c r="V160" s="19">
        <v>1</v>
      </c>
      <c r="W160" s="19">
        <v>0</v>
      </c>
      <c r="X160" s="19">
        <v>2</v>
      </c>
      <c r="Y160" s="19">
        <v>0</v>
      </c>
      <c r="Z160" s="19">
        <v>0</v>
      </c>
      <c r="AA160" s="19">
        <v>2</v>
      </c>
      <c r="AB160" s="19">
        <v>1</v>
      </c>
      <c r="AC160" s="19">
        <v>1</v>
      </c>
      <c r="AD160" s="19">
        <v>1</v>
      </c>
      <c r="AE160" s="19">
        <v>1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1</v>
      </c>
      <c r="AN160" s="19">
        <v>2</v>
      </c>
      <c r="AO160" s="19">
        <v>2</v>
      </c>
      <c r="AP160" s="19">
        <v>1</v>
      </c>
      <c r="AQ160" s="19">
        <v>1</v>
      </c>
      <c r="AR160" s="19">
        <v>2</v>
      </c>
      <c r="AS160" s="19">
        <v>0</v>
      </c>
      <c r="AT160" s="19">
        <v>2</v>
      </c>
      <c r="AU160" s="19">
        <v>2</v>
      </c>
      <c r="AV160" s="19">
        <v>0</v>
      </c>
    </row>
    <row r="161" spans="1:48" ht="12.75" customHeight="1" x14ac:dyDescent="0.3">
      <c r="A161" s="17" t="s">
        <v>206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9">
        <v>190</v>
      </c>
      <c r="T161" s="19">
        <v>180</v>
      </c>
      <c r="U161" s="19">
        <v>197</v>
      </c>
      <c r="V161" s="19">
        <v>168</v>
      </c>
      <c r="W161" s="19">
        <v>179</v>
      </c>
      <c r="X161" s="19">
        <v>154</v>
      </c>
      <c r="Y161" s="19">
        <v>162</v>
      </c>
      <c r="Z161" s="19">
        <v>154</v>
      </c>
      <c r="AA161" s="19">
        <v>164</v>
      </c>
      <c r="AB161" s="19">
        <v>159</v>
      </c>
      <c r="AC161" s="19">
        <v>146</v>
      </c>
      <c r="AD161" s="19">
        <v>167</v>
      </c>
      <c r="AE161" s="19">
        <v>197</v>
      </c>
      <c r="AF161" s="19">
        <v>195</v>
      </c>
      <c r="AG161" s="19">
        <v>190</v>
      </c>
      <c r="AH161" s="19">
        <v>189</v>
      </c>
      <c r="AI161" s="19">
        <v>211</v>
      </c>
      <c r="AJ161" s="19">
        <v>262</v>
      </c>
      <c r="AK161" s="19">
        <v>245</v>
      </c>
      <c r="AL161" s="19">
        <v>287</v>
      </c>
      <c r="AM161" s="19">
        <v>297</v>
      </c>
      <c r="AN161" s="19">
        <v>347</v>
      </c>
      <c r="AO161" s="19">
        <v>357</v>
      </c>
      <c r="AP161" s="19">
        <v>335</v>
      </c>
      <c r="AQ161" s="19">
        <v>364</v>
      </c>
      <c r="AR161" s="19">
        <v>383</v>
      </c>
      <c r="AS161" s="19">
        <v>406</v>
      </c>
      <c r="AT161" s="19">
        <v>427</v>
      </c>
      <c r="AU161" s="19">
        <v>408</v>
      </c>
      <c r="AV161" s="19">
        <v>456</v>
      </c>
    </row>
    <row r="162" spans="1:48" ht="12.75" customHeight="1" x14ac:dyDescent="0.3">
      <c r="A162" s="17" t="s">
        <v>121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9">
        <v>17</v>
      </c>
      <c r="T162" s="19">
        <v>22</v>
      </c>
      <c r="U162" s="19">
        <v>14</v>
      </c>
      <c r="V162" s="19">
        <v>13</v>
      </c>
      <c r="W162" s="19">
        <v>14</v>
      </c>
      <c r="X162" s="19">
        <v>14</v>
      </c>
      <c r="Y162" s="19">
        <v>13</v>
      </c>
      <c r="Z162" s="19">
        <v>11</v>
      </c>
      <c r="AA162" s="19">
        <v>21</v>
      </c>
      <c r="AB162" s="19">
        <v>9</v>
      </c>
      <c r="AC162" s="19">
        <v>8</v>
      </c>
      <c r="AD162" s="19">
        <v>12</v>
      </c>
      <c r="AE162" s="19">
        <v>12</v>
      </c>
      <c r="AF162" s="19">
        <v>14</v>
      </c>
      <c r="AG162" s="19">
        <v>9</v>
      </c>
      <c r="AH162" s="19">
        <v>7</v>
      </c>
      <c r="AI162" s="19">
        <v>12</v>
      </c>
      <c r="AJ162" s="19">
        <v>19</v>
      </c>
      <c r="AK162" s="19">
        <v>18</v>
      </c>
      <c r="AL162" s="19">
        <v>19</v>
      </c>
      <c r="AM162" s="19">
        <v>18</v>
      </c>
      <c r="AN162" s="19">
        <v>31</v>
      </c>
      <c r="AO162" s="19">
        <v>34</v>
      </c>
      <c r="AP162" s="19">
        <v>22</v>
      </c>
      <c r="AQ162" s="19">
        <v>19</v>
      </c>
      <c r="AR162" s="19">
        <v>31</v>
      </c>
      <c r="AS162" s="19">
        <v>25</v>
      </c>
      <c r="AT162" s="19">
        <v>38</v>
      </c>
      <c r="AU162" s="19">
        <v>26</v>
      </c>
      <c r="AV162" s="19">
        <v>30</v>
      </c>
    </row>
    <row r="163" spans="1:48" ht="12.75" customHeight="1" x14ac:dyDescent="0.3">
      <c r="A163" s="17" t="s">
        <v>123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9">
        <v>6</v>
      </c>
      <c r="T163" s="19">
        <v>6</v>
      </c>
      <c r="U163" s="19">
        <v>11</v>
      </c>
      <c r="V163" s="19">
        <v>3</v>
      </c>
      <c r="W163" s="19">
        <v>10</v>
      </c>
      <c r="X163" s="19">
        <v>5</v>
      </c>
      <c r="Y163" s="19">
        <v>10</v>
      </c>
      <c r="Z163" s="19">
        <v>6</v>
      </c>
      <c r="AA163" s="19">
        <v>7</v>
      </c>
      <c r="AB163" s="19">
        <v>5</v>
      </c>
      <c r="AC163" s="19">
        <v>7</v>
      </c>
      <c r="AD163" s="19">
        <v>7</v>
      </c>
      <c r="AE163" s="19">
        <v>7</v>
      </c>
      <c r="AF163" s="19">
        <v>7</v>
      </c>
      <c r="AG163" s="19">
        <v>9</v>
      </c>
      <c r="AH163" s="19">
        <v>9</v>
      </c>
      <c r="AI163" s="19">
        <v>4</v>
      </c>
      <c r="AJ163" s="19">
        <v>9</v>
      </c>
      <c r="AK163" s="19">
        <v>13</v>
      </c>
      <c r="AL163" s="19">
        <v>10</v>
      </c>
      <c r="AM163" s="19">
        <v>10</v>
      </c>
      <c r="AN163" s="19">
        <v>11</v>
      </c>
      <c r="AO163" s="19">
        <v>14</v>
      </c>
      <c r="AP163" s="19">
        <v>20</v>
      </c>
      <c r="AQ163" s="19">
        <v>17</v>
      </c>
      <c r="AR163" s="19">
        <v>20</v>
      </c>
      <c r="AS163" s="19">
        <v>32</v>
      </c>
      <c r="AT163" s="19">
        <v>17</v>
      </c>
      <c r="AU163" s="19">
        <v>22</v>
      </c>
      <c r="AV163" s="19">
        <v>24</v>
      </c>
    </row>
    <row r="164" spans="1:48" ht="12.75" customHeight="1" x14ac:dyDescent="0.3">
      <c r="A164" s="17" t="s">
        <v>124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9">
        <v>24</v>
      </c>
      <c r="T164" s="19">
        <v>26</v>
      </c>
      <c r="U164" s="19">
        <v>46</v>
      </c>
      <c r="V164" s="19">
        <v>35</v>
      </c>
      <c r="W164" s="19">
        <v>33</v>
      </c>
      <c r="X164" s="19">
        <v>28</v>
      </c>
      <c r="Y164" s="19">
        <v>33</v>
      </c>
      <c r="Z164" s="19">
        <v>31</v>
      </c>
      <c r="AA164" s="19">
        <v>42</v>
      </c>
      <c r="AB164" s="19">
        <v>38</v>
      </c>
      <c r="AC164" s="19">
        <v>35</v>
      </c>
      <c r="AD164" s="19">
        <v>45</v>
      </c>
      <c r="AE164" s="19">
        <v>65</v>
      </c>
      <c r="AF164" s="19">
        <v>59</v>
      </c>
      <c r="AG164" s="19">
        <v>63</v>
      </c>
      <c r="AH164" s="19">
        <v>66</v>
      </c>
      <c r="AI164" s="19">
        <v>73</v>
      </c>
      <c r="AJ164" s="19">
        <v>104</v>
      </c>
      <c r="AK164" s="19">
        <v>101</v>
      </c>
      <c r="AL164" s="19">
        <v>111</v>
      </c>
      <c r="AM164" s="19">
        <v>146</v>
      </c>
      <c r="AN164" s="19">
        <v>171</v>
      </c>
      <c r="AO164" s="19">
        <v>176</v>
      </c>
      <c r="AP164" s="19">
        <v>173</v>
      </c>
      <c r="AQ164" s="19">
        <v>173</v>
      </c>
      <c r="AR164" s="19">
        <v>192</v>
      </c>
      <c r="AS164" s="19">
        <v>201</v>
      </c>
      <c r="AT164" s="19">
        <v>214</v>
      </c>
      <c r="AU164" s="19">
        <v>225</v>
      </c>
      <c r="AV164" s="19">
        <v>223</v>
      </c>
    </row>
    <row r="165" spans="1:48" ht="12.75" customHeight="1" x14ac:dyDescent="0.3">
      <c r="A165" s="17" t="s">
        <v>125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9">
        <v>101</v>
      </c>
      <c r="T165" s="19">
        <v>87</v>
      </c>
      <c r="U165" s="19">
        <v>72</v>
      </c>
      <c r="V165" s="19">
        <v>60</v>
      </c>
      <c r="W165" s="19">
        <v>68</v>
      </c>
      <c r="X165" s="19">
        <v>58</v>
      </c>
      <c r="Y165" s="19">
        <v>54</v>
      </c>
      <c r="Z165" s="19">
        <v>42</v>
      </c>
      <c r="AA165" s="19">
        <v>48</v>
      </c>
      <c r="AB165" s="19">
        <v>44</v>
      </c>
      <c r="AC165" s="19">
        <v>44</v>
      </c>
      <c r="AD165" s="19">
        <v>36</v>
      </c>
      <c r="AE165" s="19">
        <v>40</v>
      </c>
      <c r="AF165" s="19">
        <v>46</v>
      </c>
      <c r="AG165" s="19">
        <v>49</v>
      </c>
      <c r="AH165" s="19">
        <v>41</v>
      </c>
      <c r="AI165" s="19">
        <v>41</v>
      </c>
      <c r="AJ165" s="19">
        <v>38</v>
      </c>
      <c r="AK165" s="19">
        <v>36</v>
      </c>
      <c r="AL165" s="19">
        <v>44</v>
      </c>
      <c r="AM165" s="19">
        <v>34</v>
      </c>
      <c r="AN165" s="19">
        <v>31</v>
      </c>
      <c r="AO165" s="19">
        <v>33</v>
      </c>
      <c r="AP165" s="19">
        <v>28</v>
      </c>
      <c r="AQ165" s="19">
        <v>24</v>
      </c>
      <c r="AR165" s="19">
        <v>39</v>
      </c>
      <c r="AS165" s="19">
        <v>28</v>
      </c>
      <c r="AT165" s="19">
        <v>24</v>
      </c>
      <c r="AU165" s="19">
        <v>29</v>
      </c>
      <c r="AV165" s="19">
        <v>35</v>
      </c>
    </row>
    <row r="166" spans="1:48" ht="12.75" customHeight="1" x14ac:dyDescent="0.3">
      <c r="A166" s="17" t="s">
        <v>127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9">
        <v>0</v>
      </c>
      <c r="T166" s="19">
        <v>5</v>
      </c>
      <c r="U166" s="19">
        <v>6</v>
      </c>
      <c r="V166" s="19">
        <v>2</v>
      </c>
      <c r="W166" s="19">
        <v>4</v>
      </c>
      <c r="X166" s="19">
        <v>2</v>
      </c>
      <c r="Y166" s="19">
        <v>3</v>
      </c>
      <c r="Z166" s="19">
        <v>6</v>
      </c>
      <c r="AA166" s="19">
        <v>4</v>
      </c>
      <c r="AB166" s="19">
        <v>8</v>
      </c>
      <c r="AC166" s="19">
        <v>6</v>
      </c>
      <c r="AD166" s="19">
        <v>6</v>
      </c>
      <c r="AE166" s="19">
        <v>10</v>
      </c>
      <c r="AF166" s="19">
        <v>7</v>
      </c>
      <c r="AG166" s="19">
        <v>13</v>
      </c>
      <c r="AH166" s="19">
        <v>11</v>
      </c>
      <c r="AI166" s="19">
        <v>24</v>
      </c>
      <c r="AJ166" s="19">
        <v>18</v>
      </c>
      <c r="AK166" s="19">
        <v>13</v>
      </c>
      <c r="AL166" s="19">
        <v>27</v>
      </c>
      <c r="AM166" s="19">
        <v>19</v>
      </c>
      <c r="AN166" s="19">
        <v>19</v>
      </c>
      <c r="AO166" s="19">
        <v>26</v>
      </c>
      <c r="AP166" s="19">
        <v>25</v>
      </c>
      <c r="AQ166" s="19">
        <v>36</v>
      </c>
      <c r="AR166" s="19">
        <v>30</v>
      </c>
      <c r="AS166" s="19">
        <v>28</v>
      </c>
      <c r="AT166" s="19">
        <v>31</v>
      </c>
      <c r="AU166" s="19">
        <v>29</v>
      </c>
      <c r="AV166" s="19">
        <v>36</v>
      </c>
    </row>
    <row r="167" spans="1:48" ht="12.75" customHeight="1" x14ac:dyDescent="0.3">
      <c r="A167" s="17" t="s">
        <v>20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1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0</v>
      </c>
      <c r="AS167" s="19">
        <v>0</v>
      </c>
      <c r="AT167" s="19">
        <v>0</v>
      </c>
      <c r="AU167" s="19">
        <v>0</v>
      </c>
      <c r="AV167" s="19">
        <v>1</v>
      </c>
    </row>
    <row r="168" spans="1:48" ht="12.75" customHeight="1" x14ac:dyDescent="0.3">
      <c r="A168" s="17" t="s">
        <v>131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9">
        <v>10</v>
      </c>
      <c r="T168" s="19">
        <v>13</v>
      </c>
      <c r="U168" s="19">
        <v>11</v>
      </c>
      <c r="V168" s="19">
        <v>23</v>
      </c>
      <c r="W168" s="19">
        <v>12</v>
      </c>
      <c r="X168" s="19">
        <v>18</v>
      </c>
      <c r="Y168" s="19">
        <v>16</v>
      </c>
      <c r="Z168" s="19">
        <v>19</v>
      </c>
      <c r="AA168" s="19">
        <v>11</v>
      </c>
      <c r="AB168" s="19">
        <v>18</v>
      </c>
      <c r="AC168" s="19">
        <v>14</v>
      </c>
      <c r="AD168" s="19">
        <v>25</v>
      </c>
      <c r="AE168" s="19">
        <v>28</v>
      </c>
      <c r="AF168" s="19">
        <v>28</v>
      </c>
      <c r="AG168" s="19">
        <v>20</v>
      </c>
      <c r="AH168" s="19">
        <v>23</v>
      </c>
      <c r="AI168" s="19">
        <v>24</v>
      </c>
      <c r="AJ168" s="19">
        <v>34</v>
      </c>
      <c r="AK168" s="19">
        <v>24</v>
      </c>
      <c r="AL168" s="19">
        <v>30</v>
      </c>
      <c r="AM168" s="19">
        <v>26</v>
      </c>
      <c r="AN168" s="19">
        <v>32</v>
      </c>
      <c r="AO168" s="19">
        <v>26</v>
      </c>
      <c r="AP168" s="19">
        <v>25</v>
      </c>
      <c r="AQ168" s="19">
        <v>34</v>
      </c>
      <c r="AR168" s="19">
        <v>32</v>
      </c>
      <c r="AS168" s="19">
        <v>44</v>
      </c>
      <c r="AT168" s="19">
        <v>53</v>
      </c>
      <c r="AU168" s="19">
        <v>33</v>
      </c>
      <c r="AV168" s="19">
        <v>58</v>
      </c>
    </row>
    <row r="169" spans="1:48" ht="12.75" customHeight="1" x14ac:dyDescent="0.3">
      <c r="A169" s="17" t="s">
        <v>25</v>
      </c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9">
        <v>3</v>
      </c>
      <c r="T169" s="19">
        <v>3</v>
      </c>
      <c r="U169" s="19">
        <v>1</v>
      </c>
      <c r="V169" s="19">
        <v>2</v>
      </c>
      <c r="W169" s="19">
        <v>0</v>
      </c>
      <c r="X169" s="19">
        <v>2</v>
      </c>
      <c r="Y169" s="19">
        <v>1</v>
      </c>
      <c r="Z169" s="19">
        <v>2</v>
      </c>
      <c r="AA169" s="19">
        <v>2</v>
      </c>
      <c r="AB169" s="19">
        <v>0</v>
      </c>
      <c r="AC169" s="19">
        <v>3</v>
      </c>
      <c r="AD169" s="19">
        <v>1</v>
      </c>
      <c r="AE169" s="19">
        <v>1</v>
      </c>
      <c r="AF169" s="19">
        <v>1</v>
      </c>
      <c r="AG169" s="19">
        <v>1</v>
      </c>
      <c r="AH169" s="19">
        <v>0</v>
      </c>
      <c r="AI169" s="19">
        <v>0</v>
      </c>
      <c r="AJ169" s="19">
        <v>1</v>
      </c>
      <c r="AK169" s="19">
        <v>1</v>
      </c>
      <c r="AL169" s="19">
        <v>2</v>
      </c>
      <c r="AM169" s="19">
        <v>4</v>
      </c>
      <c r="AN169" s="19">
        <v>1</v>
      </c>
      <c r="AO169" s="19">
        <v>4</v>
      </c>
      <c r="AP169" s="19">
        <v>4</v>
      </c>
      <c r="AQ169" s="19">
        <v>10</v>
      </c>
      <c r="AR169" s="19">
        <v>3</v>
      </c>
      <c r="AS169" s="19">
        <v>1</v>
      </c>
      <c r="AT169" s="19">
        <v>3</v>
      </c>
      <c r="AU169" s="19">
        <v>9</v>
      </c>
      <c r="AV169" s="19">
        <v>4</v>
      </c>
    </row>
    <row r="170" spans="1:48" ht="12.75" customHeight="1" x14ac:dyDescent="0.3">
      <c r="A170" s="17" t="s">
        <v>134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9">
        <v>11</v>
      </c>
      <c r="T170" s="19">
        <v>6</v>
      </c>
      <c r="U170" s="19">
        <v>19</v>
      </c>
      <c r="V170" s="19">
        <v>15</v>
      </c>
      <c r="W170" s="19">
        <v>21</v>
      </c>
      <c r="X170" s="19">
        <v>22</v>
      </c>
      <c r="Y170" s="19">
        <v>21</v>
      </c>
      <c r="Z170" s="19">
        <v>22</v>
      </c>
      <c r="AA170" s="19">
        <v>19</v>
      </c>
      <c r="AB170" s="19">
        <v>29</v>
      </c>
      <c r="AC170" s="19">
        <v>18</v>
      </c>
      <c r="AD170" s="19">
        <v>28</v>
      </c>
      <c r="AE170" s="19">
        <v>26</v>
      </c>
      <c r="AF170" s="19">
        <v>22</v>
      </c>
      <c r="AG170" s="19">
        <v>17</v>
      </c>
      <c r="AH170" s="19">
        <v>22</v>
      </c>
      <c r="AI170" s="19">
        <v>23</v>
      </c>
      <c r="AJ170" s="19">
        <v>30</v>
      </c>
      <c r="AK170" s="19">
        <v>26</v>
      </c>
      <c r="AL170" s="19">
        <v>30</v>
      </c>
      <c r="AM170" s="19">
        <v>26</v>
      </c>
      <c r="AN170" s="19">
        <v>27</v>
      </c>
      <c r="AO170" s="19">
        <v>33</v>
      </c>
      <c r="AP170" s="19">
        <v>26</v>
      </c>
      <c r="AQ170" s="19">
        <v>35</v>
      </c>
      <c r="AR170" s="19">
        <v>26</v>
      </c>
      <c r="AS170" s="19">
        <v>34</v>
      </c>
      <c r="AT170" s="19">
        <v>24</v>
      </c>
      <c r="AU170" s="19">
        <v>23</v>
      </c>
      <c r="AV170" s="19">
        <v>29</v>
      </c>
    </row>
    <row r="171" spans="1:48" ht="12.75" customHeight="1" x14ac:dyDescent="0.3">
      <c r="A171" s="17" t="s">
        <v>39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1</v>
      </c>
      <c r="AC171" s="19">
        <v>0</v>
      </c>
      <c r="AD171" s="19">
        <v>0</v>
      </c>
      <c r="AE171" s="19">
        <v>0</v>
      </c>
      <c r="AF171" s="19">
        <v>1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2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1</v>
      </c>
      <c r="AV171" s="19">
        <v>0</v>
      </c>
    </row>
    <row r="172" spans="1:48" ht="12.75" customHeight="1" x14ac:dyDescent="0.3">
      <c r="A172" s="17" t="s">
        <v>26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9">
        <v>15</v>
      </c>
      <c r="T172" s="19">
        <v>10</v>
      </c>
      <c r="U172" s="19">
        <v>11</v>
      </c>
      <c r="V172" s="19">
        <v>8</v>
      </c>
      <c r="W172" s="19">
        <v>13</v>
      </c>
      <c r="X172" s="19">
        <v>5</v>
      </c>
      <c r="Y172" s="19">
        <v>5</v>
      </c>
      <c r="Z172" s="19">
        <v>8</v>
      </c>
      <c r="AA172" s="19">
        <v>8</v>
      </c>
      <c r="AB172" s="19">
        <v>4</v>
      </c>
      <c r="AC172" s="19">
        <v>4</v>
      </c>
      <c r="AD172" s="19">
        <v>4</v>
      </c>
      <c r="AE172" s="19">
        <v>5</v>
      </c>
      <c r="AF172" s="19">
        <v>6</v>
      </c>
      <c r="AG172" s="19">
        <v>5</v>
      </c>
      <c r="AH172" s="19">
        <v>3</v>
      </c>
      <c r="AI172" s="19">
        <v>3</v>
      </c>
      <c r="AJ172" s="19">
        <v>1</v>
      </c>
      <c r="AK172" s="19">
        <v>3</v>
      </c>
      <c r="AL172" s="19">
        <v>6</v>
      </c>
      <c r="AM172" s="19">
        <v>2</v>
      </c>
      <c r="AN172" s="19">
        <v>2</v>
      </c>
      <c r="AO172" s="19">
        <v>2</v>
      </c>
      <c r="AP172" s="19">
        <v>1</v>
      </c>
      <c r="AQ172" s="19">
        <v>3</v>
      </c>
      <c r="AR172" s="19">
        <v>3</v>
      </c>
      <c r="AS172" s="19">
        <v>3</v>
      </c>
      <c r="AT172" s="19">
        <v>6</v>
      </c>
      <c r="AU172" s="19">
        <v>2</v>
      </c>
      <c r="AV172" s="19">
        <v>5</v>
      </c>
    </row>
    <row r="173" spans="1:48" ht="12.75" customHeight="1" x14ac:dyDescent="0.3">
      <c r="A173" s="17" t="s">
        <v>27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9">
        <v>3</v>
      </c>
      <c r="T173" s="19">
        <v>2</v>
      </c>
      <c r="U173" s="19">
        <v>6</v>
      </c>
      <c r="V173" s="19">
        <v>7</v>
      </c>
      <c r="W173" s="19">
        <v>3</v>
      </c>
      <c r="X173" s="19">
        <v>0</v>
      </c>
      <c r="Y173" s="19">
        <v>6</v>
      </c>
      <c r="Z173" s="19">
        <v>7</v>
      </c>
      <c r="AA173" s="19">
        <v>2</v>
      </c>
      <c r="AB173" s="19">
        <v>3</v>
      </c>
      <c r="AC173" s="19">
        <v>7</v>
      </c>
      <c r="AD173" s="19">
        <v>3</v>
      </c>
      <c r="AE173" s="19">
        <v>3</v>
      </c>
      <c r="AF173" s="19">
        <v>4</v>
      </c>
      <c r="AG173" s="19">
        <v>4</v>
      </c>
      <c r="AH173" s="19">
        <v>7</v>
      </c>
      <c r="AI173" s="19">
        <v>7</v>
      </c>
      <c r="AJ173" s="19">
        <v>8</v>
      </c>
      <c r="AK173" s="19">
        <v>10</v>
      </c>
      <c r="AL173" s="19">
        <v>8</v>
      </c>
      <c r="AM173" s="19">
        <v>12</v>
      </c>
      <c r="AN173" s="19">
        <v>20</v>
      </c>
      <c r="AO173" s="19">
        <v>9</v>
      </c>
      <c r="AP173" s="19">
        <v>11</v>
      </c>
      <c r="AQ173" s="19">
        <v>13</v>
      </c>
      <c r="AR173" s="19">
        <v>7</v>
      </c>
      <c r="AS173" s="19">
        <v>10</v>
      </c>
      <c r="AT173" s="19">
        <v>17</v>
      </c>
      <c r="AU173" s="19">
        <v>9</v>
      </c>
      <c r="AV173" s="19">
        <v>11</v>
      </c>
    </row>
    <row r="174" spans="1:48" ht="12.75" customHeight="1" x14ac:dyDescent="0.3">
      <c r="A174" s="17" t="s">
        <v>207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9">
        <v>70</v>
      </c>
      <c r="T174" s="19">
        <v>91</v>
      </c>
      <c r="U174" s="19">
        <v>89</v>
      </c>
      <c r="V174" s="19">
        <v>89</v>
      </c>
      <c r="W174" s="19">
        <v>93</v>
      </c>
      <c r="X174" s="19">
        <v>99</v>
      </c>
      <c r="Y174" s="19">
        <v>103</v>
      </c>
      <c r="Z174" s="19">
        <v>88</v>
      </c>
      <c r="AA174" s="19">
        <v>104</v>
      </c>
      <c r="AB174" s="19">
        <v>96</v>
      </c>
      <c r="AC174" s="19">
        <v>91</v>
      </c>
      <c r="AD174" s="19">
        <v>104</v>
      </c>
      <c r="AE174" s="19">
        <v>82</v>
      </c>
      <c r="AF174" s="19">
        <v>96</v>
      </c>
      <c r="AG174" s="19">
        <v>85</v>
      </c>
      <c r="AH174" s="19">
        <v>90</v>
      </c>
      <c r="AI174" s="19">
        <v>95</v>
      </c>
      <c r="AJ174" s="19">
        <v>97</v>
      </c>
      <c r="AK174" s="19">
        <v>93</v>
      </c>
      <c r="AL174" s="19">
        <v>117</v>
      </c>
      <c r="AM174" s="19">
        <v>111</v>
      </c>
      <c r="AN174" s="19">
        <v>121</v>
      </c>
      <c r="AO174" s="19">
        <v>132</v>
      </c>
      <c r="AP174" s="19">
        <v>138</v>
      </c>
      <c r="AQ174" s="19">
        <v>159</v>
      </c>
      <c r="AR174" s="19">
        <v>226</v>
      </c>
      <c r="AS174" s="19">
        <v>195</v>
      </c>
      <c r="AT174" s="19">
        <v>255</v>
      </c>
      <c r="AU174" s="19">
        <v>247</v>
      </c>
      <c r="AV174" s="19">
        <v>275</v>
      </c>
    </row>
    <row r="175" spans="1:48" ht="12.75" customHeight="1" x14ac:dyDescent="0.3">
      <c r="A175" s="17" t="s">
        <v>208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9">
        <v>0</v>
      </c>
      <c r="T175" s="19">
        <v>4</v>
      </c>
      <c r="U175" s="19">
        <v>1</v>
      </c>
      <c r="V175" s="19">
        <v>6</v>
      </c>
      <c r="W175" s="19">
        <v>4</v>
      </c>
      <c r="X175" s="19">
        <v>0</v>
      </c>
      <c r="Y175" s="19">
        <v>0</v>
      </c>
      <c r="Z175" s="19">
        <v>0</v>
      </c>
      <c r="AA175" s="19">
        <v>1</v>
      </c>
      <c r="AB175" s="19">
        <v>1</v>
      </c>
      <c r="AC175" s="19">
        <v>0</v>
      </c>
      <c r="AD175" s="19">
        <v>2</v>
      </c>
      <c r="AE175" s="19">
        <v>0</v>
      </c>
      <c r="AF175" s="19">
        <v>2</v>
      </c>
      <c r="AG175" s="19">
        <v>0</v>
      </c>
      <c r="AH175" s="19">
        <v>1</v>
      </c>
      <c r="AI175" s="19">
        <v>0</v>
      </c>
      <c r="AJ175" s="19">
        <v>0</v>
      </c>
      <c r="AK175" s="19">
        <v>0</v>
      </c>
      <c r="AL175" s="19">
        <v>1</v>
      </c>
      <c r="AM175" s="19">
        <v>0</v>
      </c>
      <c r="AN175" s="19">
        <v>1</v>
      </c>
      <c r="AO175" s="19">
        <v>0</v>
      </c>
      <c r="AP175" s="19">
        <v>1</v>
      </c>
      <c r="AQ175" s="19">
        <v>2</v>
      </c>
      <c r="AR175" s="19">
        <v>2</v>
      </c>
      <c r="AS175" s="19">
        <v>5</v>
      </c>
      <c r="AT175" s="19">
        <v>2</v>
      </c>
      <c r="AU175" s="19">
        <v>4</v>
      </c>
      <c r="AV175" s="19">
        <v>4</v>
      </c>
    </row>
    <row r="176" spans="1:48" ht="12.75" customHeight="1" x14ac:dyDescent="0.3">
      <c r="A176" s="17" t="s">
        <v>146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9">
        <v>34</v>
      </c>
      <c r="T176" s="19">
        <v>44</v>
      </c>
      <c r="U176" s="19">
        <v>48</v>
      </c>
      <c r="V176" s="19">
        <v>51</v>
      </c>
      <c r="W176" s="19">
        <v>46</v>
      </c>
      <c r="X176" s="19">
        <v>54</v>
      </c>
      <c r="Y176" s="19">
        <v>65</v>
      </c>
      <c r="Z176" s="19">
        <v>52</v>
      </c>
      <c r="AA176" s="19">
        <v>57</v>
      </c>
      <c r="AB176" s="19">
        <v>55</v>
      </c>
      <c r="AC176" s="19">
        <v>53</v>
      </c>
      <c r="AD176" s="19">
        <v>61</v>
      </c>
      <c r="AE176" s="19">
        <v>50</v>
      </c>
      <c r="AF176" s="19">
        <v>49</v>
      </c>
      <c r="AG176" s="19">
        <v>52</v>
      </c>
      <c r="AH176" s="19">
        <v>38</v>
      </c>
      <c r="AI176" s="19">
        <v>56</v>
      </c>
      <c r="AJ176" s="19">
        <v>48</v>
      </c>
      <c r="AK176" s="19">
        <v>50</v>
      </c>
      <c r="AL176" s="19">
        <v>71</v>
      </c>
      <c r="AM176" s="19">
        <v>69</v>
      </c>
      <c r="AN176" s="19">
        <v>72</v>
      </c>
      <c r="AO176" s="19">
        <v>84</v>
      </c>
      <c r="AP176" s="19">
        <v>89</v>
      </c>
      <c r="AQ176" s="19">
        <v>104</v>
      </c>
      <c r="AR176" s="19">
        <v>161</v>
      </c>
      <c r="AS176" s="19">
        <v>144</v>
      </c>
      <c r="AT176" s="19">
        <v>193</v>
      </c>
      <c r="AU176" s="19">
        <v>177</v>
      </c>
      <c r="AV176" s="19">
        <v>226</v>
      </c>
    </row>
    <row r="177" spans="1:48" ht="12.75" customHeight="1" x14ac:dyDescent="0.3">
      <c r="A177" s="17" t="s">
        <v>147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</row>
    <row r="178" spans="1:48" ht="12.75" customHeight="1" x14ac:dyDescent="0.3">
      <c r="A178" s="17" t="s">
        <v>167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6</v>
      </c>
      <c r="AI178" s="19">
        <v>3</v>
      </c>
      <c r="AJ178" s="19">
        <v>4</v>
      </c>
      <c r="AK178" s="19">
        <v>1</v>
      </c>
      <c r="AL178" s="19">
        <v>6</v>
      </c>
      <c r="AM178" s="19">
        <v>2</v>
      </c>
      <c r="AN178" s="19">
        <v>2</v>
      </c>
      <c r="AO178" s="19">
        <v>2</v>
      </c>
      <c r="AP178" s="19">
        <v>2</v>
      </c>
      <c r="AQ178" s="19">
        <v>2</v>
      </c>
      <c r="AR178" s="19">
        <v>1</v>
      </c>
      <c r="AS178" s="19">
        <v>1</v>
      </c>
      <c r="AT178" s="19">
        <v>5</v>
      </c>
      <c r="AU178" s="19">
        <v>2</v>
      </c>
      <c r="AV178" s="19">
        <v>0</v>
      </c>
    </row>
    <row r="179" spans="1:48" ht="12.75" customHeight="1" x14ac:dyDescent="0.3">
      <c r="A179" s="17" t="s">
        <v>151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9">
        <v>27</v>
      </c>
      <c r="T179" s="19">
        <v>33</v>
      </c>
      <c r="U179" s="19">
        <v>32</v>
      </c>
      <c r="V179" s="19">
        <v>30</v>
      </c>
      <c r="W179" s="19">
        <v>31</v>
      </c>
      <c r="X179" s="19">
        <v>40</v>
      </c>
      <c r="Y179" s="19">
        <v>28</v>
      </c>
      <c r="Z179" s="19">
        <v>31</v>
      </c>
      <c r="AA179" s="19">
        <v>33</v>
      </c>
      <c r="AB179" s="19">
        <v>29</v>
      </c>
      <c r="AC179" s="19">
        <v>31</v>
      </c>
      <c r="AD179" s="19">
        <v>32</v>
      </c>
      <c r="AE179" s="19">
        <v>22</v>
      </c>
      <c r="AF179" s="19">
        <v>28</v>
      </c>
      <c r="AG179" s="19">
        <v>23</v>
      </c>
      <c r="AH179" s="19">
        <v>31</v>
      </c>
      <c r="AI179" s="19">
        <v>23</v>
      </c>
      <c r="AJ179" s="19">
        <v>20</v>
      </c>
      <c r="AK179" s="19">
        <v>23</v>
      </c>
      <c r="AL179" s="19">
        <v>28</v>
      </c>
      <c r="AM179" s="19">
        <v>23</v>
      </c>
      <c r="AN179" s="19">
        <v>24</v>
      </c>
      <c r="AO179" s="19">
        <v>27</v>
      </c>
      <c r="AP179" s="19">
        <v>29</v>
      </c>
      <c r="AQ179" s="19">
        <v>27</v>
      </c>
      <c r="AR179" s="19">
        <v>38</v>
      </c>
      <c r="AS179" s="19">
        <v>24</v>
      </c>
      <c r="AT179" s="19">
        <v>32</v>
      </c>
      <c r="AU179" s="19">
        <v>38</v>
      </c>
      <c r="AV179" s="19">
        <v>29</v>
      </c>
    </row>
    <row r="180" spans="1:48" ht="12.75" customHeight="1" x14ac:dyDescent="0.3">
      <c r="A180" s="17" t="s">
        <v>160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1</v>
      </c>
      <c r="Y180" s="19">
        <v>1</v>
      </c>
      <c r="Z180" s="19">
        <v>0</v>
      </c>
      <c r="AA180" s="19">
        <v>0</v>
      </c>
      <c r="AB180" s="19">
        <v>0</v>
      </c>
      <c r="AC180" s="19">
        <v>1</v>
      </c>
      <c r="AD180" s="19">
        <v>1</v>
      </c>
      <c r="AE180" s="19">
        <v>3</v>
      </c>
      <c r="AF180" s="19">
        <v>10</v>
      </c>
      <c r="AG180" s="19">
        <v>3</v>
      </c>
      <c r="AH180" s="19">
        <v>3</v>
      </c>
      <c r="AI180" s="19">
        <v>7</v>
      </c>
      <c r="AJ180" s="19">
        <v>9</v>
      </c>
      <c r="AK180" s="19">
        <v>6</v>
      </c>
      <c r="AL180" s="19">
        <v>3</v>
      </c>
      <c r="AM180" s="19">
        <v>5</v>
      </c>
      <c r="AN180" s="19">
        <v>10</v>
      </c>
      <c r="AO180" s="19">
        <v>7</v>
      </c>
      <c r="AP180" s="19">
        <v>3</v>
      </c>
      <c r="AQ180" s="19">
        <v>10</v>
      </c>
      <c r="AR180" s="19">
        <v>11</v>
      </c>
      <c r="AS180" s="19">
        <v>5</v>
      </c>
      <c r="AT180" s="19">
        <v>9</v>
      </c>
      <c r="AU180" s="19">
        <v>16</v>
      </c>
      <c r="AV180" s="19">
        <v>10</v>
      </c>
    </row>
    <row r="181" spans="1:48" ht="12.75" customHeight="1" x14ac:dyDescent="0.3">
      <c r="A181" s="17" t="s">
        <v>209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9">
        <v>7</v>
      </c>
      <c r="T181" s="19">
        <v>8</v>
      </c>
      <c r="U181" s="19">
        <v>6</v>
      </c>
      <c r="V181" s="19">
        <v>0</v>
      </c>
      <c r="W181" s="19">
        <v>4</v>
      </c>
      <c r="X181" s="19">
        <v>2</v>
      </c>
      <c r="Y181" s="19">
        <v>4</v>
      </c>
      <c r="Z181" s="19">
        <v>0</v>
      </c>
      <c r="AA181" s="19">
        <v>1</v>
      </c>
      <c r="AB181" s="19">
        <v>2</v>
      </c>
      <c r="AC181" s="19">
        <v>2</v>
      </c>
      <c r="AD181" s="19">
        <v>3</v>
      </c>
      <c r="AE181" s="19">
        <v>1</v>
      </c>
      <c r="AF181" s="19">
        <v>1</v>
      </c>
      <c r="AG181" s="19">
        <v>3</v>
      </c>
      <c r="AH181" s="19">
        <v>2</v>
      </c>
      <c r="AI181" s="19">
        <v>0</v>
      </c>
      <c r="AJ181" s="19">
        <v>3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1</v>
      </c>
      <c r="AS181" s="19">
        <v>0</v>
      </c>
      <c r="AT181" s="19">
        <v>1</v>
      </c>
      <c r="AU181" s="19">
        <v>0</v>
      </c>
      <c r="AV181" s="19">
        <v>0</v>
      </c>
    </row>
    <row r="182" spans="1:48" ht="12.75" customHeight="1" x14ac:dyDescent="0.3">
      <c r="A182" s="17" t="s">
        <v>210</v>
      </c>
      <c r="B182" s="18"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9">
        <v>2</v>
      </c>
      <c r="T182" s="19">
        <v>2</v>
      </c>
      <c r="U182" s="19">
        <v>2</v>
      </c>
      <c r="V182" s="19">
        <v>2</v>
      </c>
      <c r="W182" s="19">
        <v>8</v>
      </c>
      <c r="X182" s="19">
        <v>2</v>
      </c>
      <c r="Y182" s="19">
        <v>5</v>
      </c>
      <c r="Z182" s="19">
        <v>5</v>
      </c>
      <c r="AA182" s="19">
        <v>12</v>
      </c>
      <c r="AB182" s="19">
        <v>9</v>
      </c>
      <c r="AC182" s="19">
        <v>4</v>
      </c>
      <c r="AD182" s="19">
        <v>5</v>
      </c>
      <c r="AE182" s="19">
        <v>6</v>
      </c>
      <c r="AF182" s="19">
        <v>6</v>
      </c>
      <c r="AG182" s="19">
        <v>4</v>
      </c>
      <c r="AH182" s="19">
        <v>9</v>
      </c>
      <c r="AI182" s="19">
        <v>6</v>
      </c>
      <c r="AJ182" s="19">
        <v>13</v>
      </c>
      <c r="AK182" s="19">
        <v>13</v>
      </c>
      <c r="AL182" s="19">
        <v>8</v>
      </c>
      <c r="AM182" s="19">
        <v>12</v>
      </c>
      <c r="AN182" s="19">
        <v>12</v>
      </c>
      <c r="AO182" s="19">
        <v>12</v>
      </c>
      <c r="AP182" s="19">
        <v>14</v>
      </c>
      <c r="AQ182" s="19">
        <v>14</v>
      </c>
      <c r="AR182" s="19">
        <v>12</v>
      </c>
      <c r="AS182" s="19">
        <v>16</v>
      </c>
      <c r="AT182" s="19">
        <v>13</v>
      </c>
      <c r="AU182" s="19">
        <v>10</v>
      </c>
      <c r="AV182" s="19">
        <v>6</v>
      </c>
    </row>
    <row r="183" spans="1:48" ht="12.75" customHeight="1" x14ac:dyDescent="0.3">
      <c r="A183" s="17" t="s">
        <v>211</v>
      </c>
      <c r="B183" s="18">
        <v>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9">
        <v>263</v>
      </c>
      <c r="T183" s="19">
        <v>282</v>
      </c>
      <c r="U183" s="19">
        <v>249</v>
      </c>
      <c r="V183" s="19">
        <v>269</v>
      </c>
      <c r="W183" s="19">
        <v>271</v>
      </c>
      <c r="X183" s="19">
        <v>285</v>
      </c>
      <c r="Y183" s="19">
        <v>323</v>
      </c>
      <c r="Z183" s="19">
        <v>270</v>
      </c>
      <c r="AA183" s="19">
        <v>244</v>
      </c>
      <c r="AB183" s="19">
        <v>202</v>
      </c>
      <c r="AC183" s="19">
        <v>202</v>
      </c>
      <c r="AD183" s="19">
        <v>202</v>
      </c>
      <c r="AE183" s="19">
        <v>187</v>
      </c>
      <c r="AF183" s="19">
        <v>213</v>
      </c>
      <c r="AG183" s="19">
        <v>148</v>
      </c>
      <c r="AH183" s="19">
        <v>175</v>
      </c>
      <c r="AI183" s="19">
        <v>186</v>
      </c>
      <c r="AJ183" s="19">
        <v>186</v>
      </c>
      <c r="AK183" s="19">
        <v>158</v>
      </c>
      <c r="AL183" s="19">
        <v>167</v>
      </c>
      <c r="AM183" s="19">
        <v>150</v>
      </c>
      <c r="AN183" s="19">
        <v>142</v>
      </c>
      <c r="AO183" s="19">
        <v>160</v>
      </c>
      <c r="AP183" s="19">
        <v>146</v>
      </c>
      <c r="AQ183" s="19">
        <v>131</v>
      </c>
      <c r="AR183" s="19">
        <v>178</v>
      </c>
      <c r="AS183" s="19">
        <v>145</v>
      </c>
      <c r="AT183" s="19">
        <v>142</v>
      </c>
      <c r="AU183" s="19">
        <v>135</v>
      </c>
      <c r="AV183" s="19">
        <v>131</v>
      </c>
    </row>
    <row r="184" spans="1:48" ht="12.75" customHeight="1" x14ac:dyDescent="0.3">
      <c r="A184" s="17" t="s">
        <v>145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9">
        <v>0</v>
      </c>
      <c r="T184" s="19">
        <v>0</v>
      </c>
      <c r="U184" s="19">
        <v>1</v>
      </c>
      <c r="V184" s="19">
        <v>0</v>
      </c>
      <c r="W184" s="19">
        <v>1</v>
      </c>
      <c r="X184" s="19">
        <v>1</v>
      </c>
      <c r="Y184" s="19">
        <v>0</v>
      </c>
      <c r="Z184" s="19">
        <v>0</v>
      </c>
      <c r="AA184" s="19">
        <v>0</v>
      </c>
      <c r="AB184" s="19">
        <v>0</v>
      </c>
      <c r="AC184" s="19">
        <v>1</v>
      </c>
      <c r="AD184" s="19">
        <v>2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</row>
    <row r="185" spans="1:48" ht="12.75" customHeight="1" x14ac:dyDescent="0.3">
      <c r="A185" s="17" t="s">
        <v>154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9">
        <v>29</v>
      </c>
      <c r="T185" s="19">
        <v>34</v>
      </c>
      <c r="U185" s="19">
        <v>29</v>
      </c>
      <c r="V185" s="19">
        <v>42</v>
      </c>
      <c r="W185" s="19">
        <v>37</v>
      </c>
      <c r="X185" s="19">
        <v>32</v>
      </c>
      <c r="Y185" s="19">
        <v>42</v>
      </c>
      <c r="Z185" s="19">
        <v>22</v>
      </c>
      <c r="AA185" s="19">
        <v>35</v>
      </c>
      <c r="AB185" s="19">
        <v>26</v>
      </c>
      <c r="AC185" s="19">
        <v>20</v>
      </c>
      <c r="AD185" s="19">
        <v>16</v>
      </c>
      <c r="AE185" s="19">
        <v>19</v>
      </c>
      <c r="AF185" s="19">
        <v>18</v>
      </c>
      <c r="AG185" s="19">
        <v>13</v>
      </c>
      <c r="AH185" s="19">
        <v>16</v>
      </c>
      <c r="AI185" s="19">
        <v>6</v>
      </c>
      <c r="AJ185" s="19">
        <v>23</v>
      </c>
      <c r="AK185" s="19">
        <v>14</v>
      </c>
      <c r="AL185" s="19">
        <v>9</v>
      </c>
      <c r="AM185" s="19">
        <v>10</v>
      </c>
      <c r="AN185" s="19">
        <v>14</v>
      </c>
      <c r="AO185" s="19">
        <v>8</v>
      </c>
      <c r="AP185" s="19">
        <v>8</v>
      </c>
      <c r="AQ185" s="19">
        <v>11</v>
      </c>
      <c r="AR185" s="19">
        <v>2</v>
      </c>
      <c r="AS185" s="19">
        <v>9</v>
      </c>
      <c r="AT185" s="19">
        <v>11</v>
      </c>
      <c r="AU185" s="19">
        <v>7</v>
      </c>
      <c r="AV185" s="19">
        <v>6</v>
      </c>
    </row>
    <row r="186" spans="1:48" ht="12.75" customHeight="1" x14ac:dyDescent="0.3">
      <c r="A186" s="17" t="s">
        <v>149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9">
        <v>11</v>
      </c>
      <c r="T186" s="19">
        <v>11</v>
      </c>
      <c r="U186" s="19">
        <v>5</v>
      </c>
      <c r="V186" s="19">
        <v>4</v>
      </c>
      <c r="W186" s="19">
        <v>6</v>
      </c>
      <c r="X186" s="19">
        <v>12</v>
      </c>
      <c r="Y186" s="19">
        <v>7</v>
      </c>
      <c r="Z186" s="19">
        <v>7</v>
      </c>
      <c r="AA186" s="19">
        <v>1</v>
      </c>
      <c r="AB186" s="19">
        <v>9</v>
      </c>
      <c r="AC186" s="19">
        <v>6</v>
      </c>
      <c r="AD186" s="19">
        <v>3</v>
      </c>
      <c r="AE186" s="19">
        <v>6</v>
      </c>
      <c r="AF186" s="19">
        <v>4</v>
      </c>
      <c r="AG186" s="19">
        <v>6</v>
      </c>
      <c r="AH186" s="19">
        <v>9</v>
      </c>
      <c r="AI186" s="19">
        <v>11</v>
      </c>
      <c r="AJ186" s="19">
        <v>9</v>
      </c>
      <c r="AK186" s="19">
        <v>8</v>
      </c>
      <c r="AL186" s="19">
        <v>13</v>
      </c>
      <c r="AM186" s="19">
        <v>11</v>
      </c>
      <c r="AN186" s="19">
        <v>16</v>
      </c>
      <c r="AO186" s="19">
        <v>13</v>
      </c>
      <c r="AP186" s="19">
        <v>12</v>
      </c>
      <c r="AQ186" s="19">
        <v>9</v>
      </c>
      <c r="AR186" s="19">
        <v>11</v>
      </c>
      <c r="AS186" s="19">
        <v>14</v>
      </c>
      <c r="AT186" s="19">
        <v>10</v>
      </c>
      <c r="AU186" s="19">
        <v>10</v>
      </c>
      <c r="AV186" s="19">
        <v>7</v>
      </c>
    </row>
    <row r="187" spans="1:48" ht="12.75" customHeight="1" x14ac:dyDescent="0.3">
      <c r="A187" s="17" t="s">
        <v>33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9">
        <v>9</v>
      </c>
      <c r="T187" s="19">
        <v>7</v>
      </c>
      <c r="U187" s="19">
        <v>12</v>
      </c>
      <c r="V187" s="19">
        <v>8</v>
      </c>
      <c r="W187" s="19">
        <v>6</v>
      </c>
      <c r="X187" s="19">
        <v>18</v>
      </c>
      <c r="Y187" s="19">
        <v>13</v>
      </c>
      <c r="Z187" s="19">
        <v>12</v>
      </c>
      <c r="AA187" s="19">
        <v>12</v>
      </c>
      <c r="AB187" s="19">
        <v>5</v>
      </c>
      <c r="AC187" s="19">
        <v>6</v>
      </c>
      <c r="AD187" s="19">
        <v>4</v>
      </c>
      <c r="AE187" s="19">
        <v>4</v>
      </c>
      <c r="AF187" s="19">
        <v>3</v>
      </c>
      <c r="AG187" s="19">
        <v>3</v>
      </c>
      <c r="AH187" s="19">
        <v>3</v>
      </c>
      <c r="AI187" s="19">
        <v>1</v>
      </c>
      <c r="AJ187" s="19">
        <v>2</v>
      </c>
      <c r="AK187" s="19">
        <v>1</v>
      </c>
      <c r="AL187" s="19">
        <v>2</v>
      </c>
      <c r="AM187" s="19">
        <v>1</v>
      </c>
      <c r="AN187" s="19">
        <v>1</v>
      </c>
      <c r="AO187" s="19">
        <v>2</v>
      </c>
      <c r="AP187" s="19">
        <v>2</v>
      </c>
      <c r="AQ187" s="19">
        <v>1</v>
      </c>
      <c r="AR187" s="19">
        <v>1</v>
      </c>
      <c r="AS187" s="19">
        <v>0</v>
      </c>
      <c r="AT187" s="19">
        <v>0</v>
      </c>
      <c r="AU187" s="19">
        <v>0</v>
      </c>
      <c r="AV187" s="19">
        <v>0</v>
      </c>
    </row>
    <row r="188" spans="1:48" ht="12.75" customHeight="1" x14ac:dyDescent="0.3">
      <c r="A188" s="17" t="s">
        <v>158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9">
        <v>6</v>
      </c>
      <c r="T188" s="19">
        <v>5</v>
      </c>
      <c r="U188" s="19">
        <v>11</v>
      </c>
      <c r="V188" s="19">
        <v>12</v>
      </c>
      <c r="W188" s="19">
        <v>10</v>
      </c>
      <c r="X188" s="19">
        <v>12</v>
      </c>
      <c r="Y188" s="19">
        <v>7</v>
      </c>
      <c r="Z188" s="19">
        <v>6</v>
      </c>
      <c r="AA188" s="19">
        <v>8</v>
      </c>
      <c r="AB188" s="19">
        <v>1</v>
      </c>
      <c r="AC188" s="19">
        <v>8</v>
      </c>
      <c r="AD188" s="19">
        <v>11</v>
      </c>
      <c r="AE188" s="19">
        <v>5</v>
      </c>
      <c r="AF188" s="19">
        <v>10</v>
      </c>
      <c r="AG188" s="19">
        <v>10</v>
      </c>
      <c r="AH188" s="19">
        <v>10</v>
      </c>
      <c r="AI188" s="19">
        <v>13</v>
      </c>
      <c r="AJ188" s="19">
        <v>13</v>
      </c>
      <c r="AK188" s="19">
        <v>11</v>
      </c>
      <c r="AL188" s="19">
        <v>14</v>
      </c>
      <c r="AM188" s="19">
        <v>11</v>
      </c>
      <c r="AN188" s="19">
        <v>8</v>
      </c>
      <c r="AO188" s="19">
        <v>13</v>
      </c>
      <c r="AP188" s="19">
        <v>15</v>
      </c>
      <c r="AQ188" s="19">
        <v>15</v>
      </c>
      <c r="AR188" s="19">
        <v>18</v>
      </c>
      <c r="AS188" s="19">
        <v>7</v>
      </c>
      <c r="AT188" s="19">
        <v>12</v>
      </c>
      <c r="AU188" s="19">
        <v>7</v>
      </c>
      <c r="AV188" s="19">
        <v>7</v>
      </c>
    </row>
    <row r="189" spans="1:48" ht="12.75" customHeight="1" x14ac:dyDescent="0.3">
      <c r="A189" s="17" t="s">
        <v>29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9">
        <v>2</v>
      </c>
      <c r="T189" s="19">
        <v>0</v>
      </c>
      <c r="U189" s="19">
        <v>1</v>
      </c>
      <c r="V189" s="19">
        <v>1</v>
      </c>
      <c r="W189" s="19">
        <v>0</v>
      </c>
      <c r="X189" s="19">
        <v>1</v>
      </c>
      <c r="Y189" s="19">
        <v>1</v>
      </c>
      <c r="Z189" s="19">
        <v>2</v>
      </c>
      <c r="AA189" s="19">
        <v>2</v>
      </c>
      <c r="AB189" s="19">
        <v>0</v>
      </c>
      <c r="AC189" s="19">
        <v>1</v>
      </c>
      <c r="AD189" s="19">
        <v>1</v>
      </c>
      <c r="AE189" s="19">
        <v>0</v>
      </c>
      <c r="AF189" s="19">
        <v>1</v>
      </c>
      <c r="AG189" s="19">
        <v>0</v>
      </c>
      <c r="AH189" s="19">
        <v>0</v>
      </c>
      <c r="AI189" s="19">
        <v>0</v>
      </c>
      <c r="AJ189" s="19">
        <v>1</v>
      </c>
      <c r="AK189" s="19">
        <v>0</v>
      </c>
      <c r="AL189" s="19">
        <v>0</v>
      </c>
      <c r="AM189" s="19">
        <v>1</v>
      </c>
      <c r="AN189" s="19">
        <v>0</v>
      </c>
      <c r="AO189" s="19">
        <v>0</v>
      </c>
      <c r="AP189" s="19">
        <v>0</v>
      </c>
      <c r="AQ189" s="19">
        <v>0</v>
      </c>
      <c r="AR189" s="19">
        <v>2</v>
      </c>
      <c r="AS189" s="19">
        <v>0</v>
      </c>
      <c r="AT189" s="19">
        <v>1</v>
      </c>
      <c r="AU189" s="19">
        <v>2</v>
      </c>
      <c r="AV189" s="19">
        <v>2</v>
      </c>
    </row>
    <row r="190" spans="1:48" ht="12.75" customHeight="1" x14ac:dyDescent="0.3">
      <c r="A190" s="17" t="s">
        <v>163</v>
      </c>
      <c r="B190" s="18">
        <v>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9">
        <v>53</v>
      </c>
      <c r="T190" s="19">
        <v>57</v>
      </c>
      <c r="U190" s="19">
        <v>61</v>
      </c>
      <c r="V190" s="19">
        <v>50</v>
      </c>
      <c r="W190" s="19">
        <v>45</v>
      </c>
      <c r="X190" s="19">
        <v>56</v>
      </c>
      <c r="Y190" s="19">
        <v>54</v>
      </c>
      <c r="Z190" s="19">
        <v>55</v>
      </c>
      <c r="AA190" s="19">
        <v>39</v>
      </c>
      <c r="AB190" s="19">
        <v>42</v>
      </c>
      <c r="AC190" s="19">
        <v>42</v>
      </c>
      <c r="AD190" s="19">
        <v>49</v>
      </c>
      <c r="AE190" s="19">
        <v>46</v>
      </c>
      <c r="AF190" s="19">
        <v>57</v>
      </c>
      <c r="AG190" s="19">
        <v>36</v>
      </c>
      <c r="AH190" s="19">
        <v>50</v>
      </c>
      <c r="AI190" s="19">
        <v>67</v>
      </c>
      <c r="AJ190" s="19">
        <v>48</v>
      </c>
      <c r="AK190" s="19">
        <v>47</v>
      </c>
      <c r="AL190" s="19">
        <v>52</v>
      </c>
      <c r="AM190" s="19">
        <v>28</v>
      </c>
      <c r="AN190" s="19">
        <v>33</v>
      </c>
      <c r="AO190" s="19">
        <v>42</v>
      </c>
      <c r="AP190" s="19">
        <v>32</v>
      </c>
      <c r="AQ190" s="19">
        <v>22</v>
      </c>
      <c r="AR190" s="19">
        <v>44</v>
      </c>
      <c r="AS190" s="19">
        <v>33</v>
      </c>
      <c r="AT190" s="19">
        <v>26</v>
      </c>
      <c r="AU190" s="19">
        <v>32</v>
      </c>
      <c r="AV190" s="19">
        <v>33</v>
      </c>
    </row>
    <row r="191" spans="1:48" ht="12.75" customHeight="1" x14ac:dyDescent="0.3">
      <c r="A191" s="17" t="s">
        <v>164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9">
        <v>0</v>
      </c>
      <c r="T191" s="19">
        <v>2</v>
      </c>
      <c r="U191" s="19">
        <v>2</v>
      </c>
      <c r="V191" s="19">
        <v>0</v>
      </c>
      <c r="W191" s="19">
        <v>0</v>
      </c>
      <c r="X191" s="19">
        <v>1</v>
      </c>
      <c r="Y191" s="19">
        <v>0</v>
      </c>
      <c r="Z191" s="19">
        <v>0</v>
      </c>
      <c r="AA191" s="19">
        <v>0</v>
      </c>
      <c r="AB191" s="19">
        <v>1</v>
      </c>
      <c r="AC191" s="19">
        <v>1</v>
      </c>
      <c r="AD191" s="19">
        <v>0</v>
      </c>
      <c r="AE191" s="19">
        <v>1</v>
      </c>
      <c r="AF191" s="19">
        <v>3</v>
      </c>
      <c r="AG191" s="19">
        <v>0</v>
      </c>
      <c r="AH191" s="19">
        <v>4</v>
      </c>
      <c r="AI191" s="19">
        <v>4</v>
      </c>
      <c r="AJ191" s="19">
        <v>5</v>
      </c>
      <c r="AK191" s="19">
        <v>1</v>
      </c>
      <c r="AL191" s="19">
        <v>5</v>
      </c>
      <c r="AM191" s="19">
        <v>13</v>
      </c>
      <c r="AN191" s="19">
        <v>2</v>
      </c>
      <c r="AO191" s="19">
        <v>3</v>
      </c>
      <c r="AP191" s="19">
        <v>6</v>
      </c>
      <c r="AQ191" s="19">
        <v>8</v>
      </c>
      <c r="AR191" s="19">
        <v>6</v>
      </c>
      <c r="AS191" s="19">
        <v>2</v>
      </c>
      <c r="AT191" s="19">
        <v>9</v>
      </c>
      <c r="AU191" s="19">
        <v>4</v>
      </c>
      <c r="AV191" s="19">
        <v>9</v>
      </c>
    </row>
    <row r="192" spans="1:48" ht="12.75" customHeight="1" x14ac:dyDescent="0.3">
      <c r="A192" s="17" t="s">
        <v>166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9">
        <v>11</v>
      </c>
      <c r="T192" s="19">
        <v>17</v>
      </c>
      <c r="U192" s="19">
        <v>11</v>
      </c>
      <c r="V192" s="19">
        <v>12</v>
      </c>
      <c r="W192" s="19">
        <v>10</v>
      </c>
      <c r="X192" s="19">
        <v>11</v>
      </c>
      <c r="Y192" s="19">
        <v>25</v>
      </c>
      <c r="Z192" s="19">
        <v>16</v>
      </c>
      <c r="AA192" s="19">
        <v>20</v>
      </c>
      <c r="AB192" s="19">
        <v>14</v>
      </c>
      <c r="AC192" s="19">
        <v>21</v>
      </c>
      <c r="AD192" s="19">
        <v>33</v>
      </c>
      <c r="AE192" s="19">
        <v>29</v>
      </c>
      <c r="AF192" s="19">
        <v>38</v>
      </c>
      <c r="AG192" s="19">
        <v>27</v>
      </c>
      <c r="AH192" s="19">
        <v>36</v>
      </c>
      <c r="AI192" s="19">
        <v>31</v>
      </c>
      <c r="AJ192" s="19">
        <v>37</v>
      </c>
      <c r="AK192" s="19">
        <v>35</v>
      </c>
      <c r="AL192" s="19">
        <v>37</v>
      </c>
      <c r="AM192" s="19">
        <v>38</v>
      </c>
      <c r="AN192" s="19">
        <v>41</v>
      </c>
      <c r="AO192" s="19">
        <v>46</v>
      </c>
      <c r="AP192" s="19">
        <v>38</v>
      </c>
      <c r="AQ192" s="19">
        <v>35</v>
      </c>
      <c r="AR192" s="19">
        <v>46</v>
      </c>
      <c r="AS192" s="19">
        <v>45</v>
      </c>
      <c r="AT192" s="19">
        <v>34</v>
      </c>
      <c r="AU192" s="19">
        <v>33</v>
      </c>
      <c r="AV192" s="19">
        <v>37</v>
      </c>
    </row>
    <row r="193" spans="1:48" ht="12.75" customHeight="1" x14ac:dyDescent="0.3">
      <c r="A193" s="17" t="s">
        <v>36</v>
      </c>
      <c r="B193" s="18">
        <v>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9">
        <v>142</v>
      </c>
      <c r="T193" s="19">
        <v>149</v>
      </c>
      <c r="U193" s="19">
        <v>116</v>
      </c>
      <c r="V193" s="19">
        <v>140</v>
      </c>
      <c r="W193" s="19">
        <v>156</v>
      </c>
      <c r="X193" s="19">
        <v>141</v>
      </c>
      <c r="Y193" s="19">
        <v>174</v>
      </c>
      <c r="Z193" s="19">
        <v>150</v>
      </c>
      <c r="AA193" s="19">
        <v>127</v>
      </c>
      <c r="AB193" s="19">
        <v>104</v>
      </c>
      <c r="AC193" s="19">
        <v>96</v>
      </c>
      <c r="AD193" s="19">
        <v>83</v>
      </c>
      <c r="AE193" s="19">
        <v>77</v>
      </c>
      <c r="AF193" s="19">
        <v>79</v>
      </c>
      <c r="AG193" s="19">
        <v>53</v>
      </c>
      <c r="AH193" s="19">
        <v>47</v>
      </c>
      <c r="AI193" s="19">
        <v>53</v>
      </c>
      <c r="AJ193" s="19">
        <v>48</v>
      </c>
      <c r="AK193" s="19">
        <v>41</v>
      </c>
      <c r="AL193" s="19">
        <v>35</v>
      </c>
      <c r="AM193" s="19">
        <v>37</v>
      </c>
      <c r="AN193" s="19">
        <v>27</v>
      </c>
      <c r="AO193" s="19">
        <v>33</v>
      </c>
      <c r="AP193" s="19">
        <v>33</v>
      </c>
      <c r="AQ193" s="19">
        <v>30</v>
      </c>
      <c r="AR193" s="19">
        <v>48</v>
      </c>
      <c r="AS193" s="19">
        <v>35</v>
      </c>
      <c r="AT193" s="19">
        <v>39</v>
      </c>
      <c r="AU193" s="19">
        <v>40</v>
      </c>
      <c r="AV193" s="19">
        <v>30</v>
      </c>
    </row>
    <row r="194" spans="1:48" ht="12.75" customHeight="1" x14ac:dyDescent="0.3">
      <c r="A194" s="17" t="s">
        <v>212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v>0</v>
      </c>
      <c r="AU194" s="19">
        <v>0</v>
      </c>
      <c r="AV194" s="19">
        <v>0</v>
      </c>
    </row>
    <row r="195" spans="1:48" ht="12.75" customHeight="1" x14ac:dyDescent="0.3">
      <c r="A195" s="17" t="s">
        <v>213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9">
        <v>198</v>
      </c>
      <c r="T195" s="19">
        <v>209</v>
      </c>
      <c r="U195" s="19">
        <v>313</v>
      </c>
      <c r="V195" s="19">
        <v>502</v>
      </c>
      <c r="W195" s="19">
        <v>694</v>
      </c>
      <c r="X195" s="19">
        <v>837</v>
      </c>
      <c r="Y195" s="19">
        <v>1054</v>
      </c>
      <c r="Z195" s="19">
        <v>1141</v>
      </c>
      <c r="AA195" s="19">
        <v>1155</v>
      </c>
      <c r="AB195" s="19">
        <v>1276</v>
      </c>
      <c r="AC195" s="19">
        <v>1331</v>
      </c>
      <c r="AD195" s="19">
        <v>1430</v>
      </c>
      <c r="AE195" s="19">
        <v>1429</v>
      </c>
      <c r="AF195" s="19">
        <v>1487</v>
      </c>
      <c r="AG195" s="19">
        <v>1006</v>
      </c>
      <c r="AH195" s="19">
        <v>1323</v>
      </c>
      <c r="AI195" s="19">
        <v>1518</v>
      </c>
      <c r="AJ195" s="19">
        <v>1371</v>
      </c>
      <c r="AK195" s="19">
        <v>1298</v>
      </c>
      <c r="AL195" s="19">
        <v>1076</v>
      </c>
      <c r="AM195" s="19">
        <v>986</v>
      </c>
      <c r="AN195" s="19">
        <v>853</v>
      </c>
      <c r="AO195" s="19">
        <v>711</v>
      </c>
      <c r="AP195" s="19">
        <v>693</v>
      </c>
      <c r="AQ195" s="19">
        <v>707</v>
      </c>
      <c r="AR195" s="19">
        <v>730</v>
      </c>
      <c r="AS195" s="19">
        <v>768</v>
      </c>
      <c r="AT195" s="19">
        <v>757</v>
      </c>
      <c r="AU195" s="19">
        <v>853</v>
      </c>
      <c r="AV195" s="19">
        <v>944</v>
      </c>
    </row>
    <row r="196" spans="1:48" ht="12.75" customHeight="1" x14ac:dyDescent="0.3">
      <c r="A196" s="17" t="s">
        <v>28</v>
      </c>
      <c r="B196" s="18">
        <v>0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9">
        <v>7</v>
      </c>
      <c r="T196" s="19">
        <v>9</v>
      </c>
      <c r="U196" s="19">
        <v>10</v>
      </c>
      <c r="V196" s="19">
        <v>10</v>
      </c>
      <c r="W196" s="19">
        <v>19</v>
      </c>
      <c r="X196" s="19">
        <v>24</v>
      </c>
      <c r="Y196" s="19">
        <v>27</v>
      </c>
      <c r="Z196" s="19">
        <v>30</v>
      </c>
      <c r="AA196" s="19">
        <v>15</v>
      </c>
      <c r="AB196" s="19">
        <v>44</v>
      </c>
      <c r="AC196" s="19">
        <v>19</v>
      </c>
      <c r="AD196" s="19">
        <v>31</v>
      </c>
      <c r="AE196" s="19">
        <v>38</v>
      </c>
      <c r="AF196" s="19">
        <v>42</v>
      </c>
      <c r="AG196" s="19">
        <v>27</v>
      </c>
      <c r="AH196" s="19">
        <v>30</v>
      </c>
      <c r="AI196" s="19">
        <v>36</v>
      </c>
      <c r="AJ196" s="19">
        <v>23</v>
      </c>
      <c r="AK196" s="19">
        <v>25</v>
      </c>
      <c r="AL196" s="19">
        <v>20</v>
      </c>
      <c r="AM196" s="19">
        <v>31</v>
      </c>
      <c r="AN196" s="19">
        <v>35</v>
      </c>
      <c r="AO196" s="19">
        <v>31</v>
      </c>
      <c r="AP196" s="19">
        <v>30</v>
      </c>
      <c r="AQ196" s="19">
        <v>62</v>
      </c>
      <c r="AR196" s="19">
        <v>68</v>
      </c>
      <c r="AS196" s="19">
        <v>99</v>
      </c>
      <c r="AT196" s="19">
        <v>93</v>
      </c>
      <c r="AU196" s="19">
        <v>115</v>
      </c>
      <c r="AV196" s="19">
        <v>191</v>
      </c>
    </row>
    <row r="197" spans="1:48" ht="12.75" customHeight="1" x14ac:dyDescent="0.3">
      <c r="A197" s="17" t="s">
        <v>168</v>
      </c>
      <c r="B197" s="18">
        <v>0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9">
        <v>1</v>
      </c>
      <c r="T197" s="19">
        <v>1</v>
      </c>
      <c r="U197" s="19">
        <v>4</v>
      </c>
      <c r="V197" s="19">
        <v>11</v>
      </c>
      <c r="W197" s="19">
        <v>9</v>
      </c>
      <c r="X197" s="19">
        <v>7</v>
      </c>
      <c r="Y197" s="19">
        <v>10</v>
      </c>
      <c r="Z197" s="19">
        <v>9</v>
      </c>
      <c r="AA197" s="19">
        <v>10</v>
      </c>
      <c r="AB197" s="19">
        <v>7</v>
      </c>
      <c r="AC197" s="19">
        <v>10</v>
      </c>
      <c r="AD197" s="19">
        <v>16</v>
      </c>
      <c r="AE197" s="19">
        <v>7</v>
      </c>
      <c r="AF197" s="19">
        <v>16</v>
      </c>
      <c r="AG197" s="19">
        <v>14</v>
      </c>
      <c r="AH197" s="19">
        <v>15</v>
      </c>
      <c r="AI197" s="19">
        <v>31</v>
      </c>
      <c r="AJ197" s="19">
        <v>29</v>
      </c>
      <c r="AK197" s="19">
        <v>36</v>
      </c>
      <c r="AL197" s="19">
        <v>31</v>
      </c>
      <c r="AM197" s="19">
        <v>33</v>
      </c>
      <c r="AN197" s="19">
        <v>25</v>
      </c>
      <c r="AO197" s="19">
        <v>31</v>
      </c>
      <c r="AP197" s="19">
        <v>34</v>
      </c>
      <c r="AQ197" s="19">
        <v>42</v>
      </c>
      <c r="AR197" s="19">
        <v>59</v>
      </c>
      <c r="AS197" s="19">
        <v>68</v>
      </c>
      <c r="AT197" s="19">
        <v>49</v>
      </c>
      <c r="AU197" s="19">
        <v>64</v>
      </c>
      <c r="AV197" s="19">
        <v>60</v>
      </c>
    </row>
    <row r="198" spans="1:48" ht="12.75" customHeight="1" x14ac:dyDescent="0.3">
      <c r="A198" s="17" t="s">
        <v>144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9">
        <v>0</v>
      </c>
      <c r="T198" s="19">
        <v>1</v>
      </c>
      <c r="U198" s="19">
        <v>0</v>
      </c>
      <c r="V198" s="19">
        <v>0</v>
      </c>
      <c r="W198" s="19">
        <v>0</v>
      </c>
      <c r="X198" s="19">
        <v>0</v>
      </c>
      <c r="Y198" s="19">
        <v>1</v>
      </c>
      <c r="Z198" s="19">
        <v>0</v>
      </c>
      <c r="AA198" s="19">
        <v>0</v>
      </c>
      <c r="AB198" s="19">
        <v>2</v>
      </c>
      <c r="AC198" s="19">
        <v>0</v>
      </c>
      <c r="AD198" s="19">
        <v>2</v>
      </c>
      <c r="AE198" s="19">
        <v>1</v>
      </c>
      <c r="AF198" s="19">
        <v>1</v>
      </c>
      <c r="AG198" s="19">
        <v>0</v>
      </c>
      <c r="AH198" s="19">
        <v>2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1</v>
      </c>
      <c r="AQ198" s="19">
        <v>1</v>
      </c>
      <c r="AR198" s="19">
        <v>0</v>
      </c>
      <c r="AS198" s="19">
        <v>1</v>
      </c>
      <c r="AT198" s="19">
        <v>2</v>
      </c>
      <c r="AU198" s="19">
        <v>0</v>
      </c>
      <c r="AV198" s="19">
        <v>0</v>
      </c>
    </row>
    <row r="199" spans="1:48" ht="12.75" customHeight="1" x14ac:dyDescent="0.3">
      <c r="A199" s="17" t="s">
        <v>148</v>
      </c>
      <c r="B199" s="18">
        <v>0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9">
        <v>62</v>
      </c>
      <c r="T199" s="19">
        <v>69</v>
      </c>
      <c r="U199" s="19">
        <v>76</v>
      </c>
      <c r="V199" s="19">
        <v>81</v>
      </c>
      <c r="W199" s="19">
        <v>95</v>
      </c>
      <c r="X199" s="19">
        <v>82</v>
      </c>
      <c r="Y199" s="19">
        <v>110</v>
      </c>
      <c r="Z199" s="19">
        <v>94</v>
      </c>
      <c r="AA199" s="19">
        <v>91</v>
      </c>
      <c r="AB199" s="19">
        <v>109</v>
      </c>
      <c r="AC199" s="19">
        <v>83</v>
      </c>
      <c r="AD199" s="19">
        <v>84</v>
      </c>
      <c r="AE199" s="19">
        <v>81</v>
      </c>
      <c r="AF199" s="19">
        <v>60</v>
      </c>
      <c r="AG199" s="19">
        <v>72</v>
      </c>
      <c r="AH199" s="19">
        <v>108</v>
      </c>
      <c r="AI199" s="19">
        <v>105</v>
      </c>
      <c r="AJ199" s="19">
        <v>85</v>
      </c>
      <c r="AK199" s="19">
        <v>116</v>
      </c>
      <c r="AL199" s="19">
        <v>115</v>
      </c>
      <c r="AM199" s="19">
        <v>121</v>
      </c>
      <c r="AN199" s="19">
        <v>132</v>
      </c>
      <c r="AO199" s="19">
        <v>126</v>
      </c>
      <c r="AP199" s="19">
        <v>165</v>
      </c>
      <c r="AQ199" s="19">
        <v>207</v>
      </c>
      <c r="AR199" s="19">
        <v>215</v>
      </c>
      <c r="AS199" s="19">
        <v>217</v>
      </c>
      <c r="AT199" s="19">
        <v>252</v>
      </c>
      <c r="AU199" s="19">
        <v>281</v>
      </c>
      <c r="AV199" s="19">
        <v>261</v>
      </c>
    </row>
    <row r="200" spans="1:48" ht="12.75" customHeight="1" x14ac:dyDescent="0.3">
      <c r="A200" s="17" t="s">
        <v>32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9">
        <v>33</v>
      </c>
      <c r="T200" s="19">
        <v>35</v>
      </c>
      <c r="U200" s="19">
        <v>36</v>
      </c>
      <c r="V200" s="19">
        <v>49</v>
      </c>
      <c r="W200" s="19">
        <v>51</v>
      </c>
      <c r="X200" s="19">
        <v>59</v>
      </c>
      <c r="Y200" s="19">
        <v>42</v>
      </c>
      <c r="Z200" s="19">
        <v>50</v>
      </c>
      <c r="AA200" s="19">
        <v>31</v>
      </c>
      <c r="AB200" s="19">
        <v>56</v>
      </c>
      <c r="AC200" s="19">
        <v>40</v>
      </c>
      <c r="AD200" s="19">
        <v>49</v>
      </c>
      <c r="AE200" s="19">
        <v>33</v>
      </c>
      <c r="AF200" s="19">
        <v>46</v>
      </c>
      <c r="AG200" s="19">
        <v>33</v>
      </c>
      <c r="AH200" s="19">
        <v>32</v>
      </c>
      <c r="AI200" s="19">
        <v>20</v>
      </c>
      <c r="AJ200" s="19">
        <v>35</v>
      </c>
      <c r="AK200" s="19">
        <v>24</v>
      </c>
      <c r="AL200" s="19">
        <v>17</v>
      </c>
      <c r="AM200" s="19">
        <v>28</v>
      </c>
      <c r="AN200" s="19">
        <v>14</v>
      </c>
      <c r="AO200" s="19">
        <v>23</v>
      </c>
      <c r="AP200" s="19">
        <v>25</v>
      </c>
      <c r="AQ200" s="19">
        <v>28</v>
      </c>
      <c r="AR200" s="19">
        <v>50</v>
      </c>
      <c r="AS200" s="19">
        <v>44</v>
      </c>
      <c r="AT200" s="19">
        <v>55</v>
      </c>
      <c r="AU200" s="19">
        <v>50</v>
      </c>
      <c r="AV200" s="19">
        <v>60</v>
      </c>
    </row>
    <row r="201" spans="1:48" ht="12.75" customHeight="1" x14ac:dyDescent="0.3">
      <c r="A201" s="17" t="s">
        <v>159</v>
      </c>
      <c r="B201" s="18">
        <v>0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1</v>
      </c>
      <c r="AA201" s="19">
        <v>0</v>
      </c>
      <c r="AB201" s="19">
        <v>0</v>
      </c>
      <c r="AC201" s="19">
        <v>0</v>
      </c>
      <c r="AD201" s="19">
        <v>0</v>
      </c>
      <c r="AE201" s="19">
        <v>1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1</v>
      </c>
      <c r="AN201" s="19">
        <v>0</v>
      </c>
      <c r="AO201" s="19">
        <v>0</v>
      </c>
      <c r="AP201" s="19">
        <v>1</v>
      </c>
      <c r="AQ201" s="19">
        <v>0</v>
      </c>
      <c r="AR201" s="19">
        <v>1</v>
      </c>
      <c r="AS201" s="19">
        <v>1</v>
      </c>
      <c r="AT201" s="19">
        <v>0</v>
      </c>
      <c r="AU201" s="19">
        <v>1</v>
      </c>
      <c r="AV201" s="19">
        <v>0</v>
      </c>
    </row>
    <row r="202" spans="1:48" ht="12.75" customHeight="1" x14ac:dyDescent="0.3">
      <c r="A202" s="17" t="s">
        <v>161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9">
        <v>0</v>
      </c>
      <c r="T202" s="19">
        <v>1</v>
      </c>
      <c r="U202" s="19">
        <v>1</v>
      </c>
      <c r="V202" s="19">
        <v>0</v>
      </c>
      <c r="W202" s="19">
        <v>5</v>
      </c>
      <c r="X202" s="19">
        <v>2</v>
      </c>
      <c r="Y202" s="19">
        <v>1</v>
      </c>
      <c r="Z202" s="19">
        <v>0</v>
      </c>
      <c r="AA202" s="19">
        <v>3</v>
      </c>
      <c r="AB202" s="19">
        <v>2</v>
      </c>
      <c r="AC202" s="19">
        <v>0</v>
      </c>
      <c r="AD202" s="19">
        <v>2</v>
      </c>
      <c r="AE202" s="19">
        <v>2</v>
      </c>
      <c r="AF202" s="19">
        <v>1</v>
      </c>
      <c r="AG202" s="19">
        <v>2</v>
      </c>
      <c r="AH202" s="19">
        <v>2</v>
      </c>
      <c r="AI202" s="19">
        <v>6</v>
      </c>
      <c r="AJ202" s="19">
        <v>1</v>
      </c>
      <c r="AK202" s="19">
        <v>3</v>
      </c>
      <c r="AL202" s="19">
        <v>1</v>
      </c>
      <c r="AM202" s="19">
        <v>3</v>
      </c>
      <c r="AN202" s="19">
        <v>1</v>
      </c>
      <c r="AO202" s="19">
        <v>0</v>
      </c>
      <c r="AP202" s="19">
        <v>6</v>
      </c>
      <c r="AQ202" s="19">
        <v>3</v>
      </c>
      <c r="AR202" s="19">
        <v>3</v>
      </c>
      <c r="AS202" s="19">
        <v>13</v>
      </c>
      <c r="AT202" s="19">
        <v>10</v>
      </c>
      <c r="AU202" s="19">
        <v>7</v>
      </c>
      <c r="AV202" s="19">
        <v>9</v>
      </c>
    </row>
    <row r="203" spans="1:48" ht="12.75" customHeight="1" x14ac:dyDescent="0.3">
      <c r="A203" s="17" t="s">
        <v>35</v>
      </c>
      <c r="B203" s="18">
        <v>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9">
        <v>22</v>
      </c>
      <c r="T203" s="19">
        <v>8</v>
      </c>
      <c r="U203" s="19">
        <v>17</v>
      </c>
      <c r="V203" s="19">
        <v>29</v>
      </c>
      <c r="W203" s="19">
        <v>36</v>
      </c>
      <c r="X203" s="19">
        <v>25</v>
      </c>
      <c r="Y203" s="19">
        <v>34</v>
      </c>
      <c r="Z203" s="19">
        <v>33</v>
      </c>
      <c r="AA203" s="19">
        <v>44</v>
      </c>
      <c r="AB203" s="19">
        <v>38</v>
      </c>
      <c r="AC203" s="19">
        <v>40</v>
      </c>
      <c r="AD203" s="19">
        <v>47</v>
      </c>
      <c r="AE203" s="19">
        <v>35</v>
      </c>
      <c r="AF203" s="19">
        <v>50</v>
      </c>
      <c r="AG203" s="19">
        <v>41</v>
      </c>
      <c r="AH203" s="19">
        <v>49</v>
      </c>
      <c r="AI203" s="19">
        <v>60</v>
      </c>
      <c r="AJ203" s="19">
        <v>68</v>
      </c>
      <c r="AK203" s="19">
        <v>59</v>
      </c>
      <c r="AL203" s="19">
        <v>60</v>
      </c>
      <c r="AM203" s="19">
        <v>59</v>
      </c>
      <c r="AN203" s="19">
        <v>54</v>
      </c>
      <c r="AO203" s="19">
        <v>60</v>
      </c>
      <c r="AP203" s="19">
        <v>53</v>
      </c>
      <c r="AQ203" s="19">
        <v>59</v>
      </c>
      <c r="AR203" s="19">
        <v>52</v>
      </c>
      <c r="AS203" s="19">
        <v>53</v>
      </c>
      <c r="AT203" s="19">
        <v>60</v>
      </c>
      <c r="AU203" s="19">
        <v>70</v>
      </c>
      <c r="AV203" s="19">
        <v>54</v>
      </c>
    </row>
    <row r="204" spans="1:48" ht="12.75" customHeight="1" x14ac:dyDescent="0.3">
      <c r="A204" s="17" t="s">
        <v>30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9">
        <v>73</v>
      </c>
      <c r="T204" s="19">
        <v>85</v>
      </c>
      <c r="U204" s="19">
        <v>169</v>
      </c>
      <c r="V204" s="19">
        <v>322</v>
      </c>
      <c r="W204" s="19">
        <v>479</v>
      </c>
      <c r="X204" s="19">
        <v>638</v>
      </c>
      <c r="Y204" s="19">
        <v>829</v>
      </c>
      <c r="Z204" s="19">
        <v>924</v>
      </c>
      <c r="AA204" s="19">
        <v>961</v>
      </c>
      <c r="AB204" s="19">
        <v>1018</v>
      </c>
      <c r="AC204" s="19">
        <v>1139</v>
      </c>
      <c r="AD204" s="19">
        <v>1199</v>
      </c>
      <c r="AE204" s="19">
        <v>1231</v>
      </c>
      <c r="AF204" s="19">
        <v>1271</v>
      </c>
      <c r="AG204" s="19">
        <v>817</v>
      </c>
      <c r="AH204" s="19">
        <v>1085</v>
      </c>
      <c r="AI204" s="19">
        <v>1260</v>
      </c>
      <c r="AJ204" s="19">
        <v>1130</v>
      </c>
      <c r="AK204" s="19">
        <v>1035</v>
      </c>
      <c r="AL204" s="19">
        <v>832</v>
      </c>
      <c r="AM204" s="19">
        <v>710</v>
      </c>
      <c r="AN204" s="19">
        <v>592</v>
      </c>
      <c r="AO204" s="19">
        <v>440</v>
      </c>
      <c r="AP204" s="19">
        <v>378</v>
      </c>
      <c r="AQ204" s="19">
        <v>305</v>
      </c>
      <c r="AR204" s="19">
        <v>282</v>
      </c>
      <c r="AS204" s="19">
        <v>272</v>
      </c>
      <c r="AT204" s="19">
        <v>236</v>
      </c>
      <c r="AU204" s="19">
        <v>265</v>
      </c>
      <c r="AV204" s="19">
        <v>309</v>
      </c>
    </row>
    <row r="205" spans="1:48" ht="12.75" customHeight="1" x14ac:dyDescent="0.3">
      <c r="A205" s="17" t="s">
        <v>214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1</v>
      </c>
      <c r="AA205" s="19">
        <v>0</v>
      </c>
      <c r="AB205" s="19">
        <v>1</v>
      </c>
      <c r="AC205" s="19">
        <v>3</v>
      </c>
      <c r="AD205" s="19">
        <v>3</v>
      </c>
      <c r="AE205" s="19">
        <v>2</v>
      </c>
      <c r="AF205" s="19">
        <v>9</v>
      </c>
      <c r="AG205" s="19">
        <v>3</v>
      </c>
      <c r="AH205" s="19">
        <v>5</v>
      </c>
      <c r="AI205" s="19">
        <v>6</v>
      </c>
      <c r="AJ205" s="19">
        <v>9</v>
      </c>
      <c r="AK205" s="19">
        <v>8</v>
      </c>
      <c r="AL205" s="19">
        <v>9</v>
      </c>
      <c r="AM205" s="19">
        <v>8</v>
      </c>
      <c r="AN205" s="19">
        <v>13</v>
      </c>
      <c r="AO205" s="19">
        <v>11</v>
      </c>
      <c r="AP205" s="19">
        <v>14</v>
      </c>
      <c r="AQ205" s="19">
        <v>19</v>
      </c>
      <c r="AR205" s="19">
        <v>15</v>
      </c>
      <c r="AS205" s="19">
        <v>23</v>
      </c>
      <c r="AT205" s="19">
        <v>20</v>
      </c>
      <c r="AU205" s="19">
        <v>24</v>
      </c>
      <c r="AV205" s="19">
        <v>20</v>
      </c>
    </row>
    <row r="206" spans="1:48" ht="12.75" customHeight="1" x14ac:dyDescent="0.3">
      <c r="A206" s="17" t="s">
        <v>173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9">
        <v>0</v>
      </c>
      <c r="X206" s="19">
        <v>0</v>
      </c>
      <c r="Y206" s="19">
        <v>0</v>
      </c>
      <c r="Z206" s="19">
        <v>1</v>
      </c>
      <c r="AA206" s="19">
        <v>0</v>
      </c>
      <c r="AB206" s="19">
        <v>1</v>
      </c>
      <c r="AC206" s="19">
        <v>1</v>
      </c>
      <c r="AD206" s="19">
        <v>2</v>
      </c>
      <c r="AE206" s="19">
        <v>1</v>
      </c>
      <c r="AF206" s="19">
        <v>7</v>
      </c>
      <c r="AG206" s="19">
        <v>2</v>
      </c>
      <c r="AH206" s="19">
        <v>2</v>
      </c>
      <c r="AI206" s="19">
        <v>2</v>
      </c>
      <c r="AJ206" s="19">
        <v>5</v>
      </c>
      <c r="AK206" s="19">
        <v>1</v>
      </c>
      <c r="AL206" s="19">
        <v>3</v>
      </c>
      <c r="AM206" s="19">
        <v>4</v>
      </c>
      <c r="AN206" s="19">
        <v>6</v>
      </c>
      <c r="AO206" s="19">
        <v>7</v>
      </c>
      <c r="AP206" s="19">
        <v>9</v>
      </c>
      <c r="AQ206" s="19">
        <v>10</v>
      </c>
      <c r="AR206" s="19">
        <v>7</v>
      </c>
      <c r="AS206" s="19">
        <v>9</v>
      </c>
      <c r="AT206" s="19">
        <v>10</v>
      </c>
      <c r="AU206" s="19">
        <v>10</v>
      </c>
      <c r="AV206" s="19">
        <v>6</v>
      </c>
    </row>
    <row r="207" spans="1:48" ht="12.75" customHeight="1" x14ac:dyDescent="0.3">
      <c r="A207" s="17" t="s">
        <v>215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1</v>
      </c>
      <c r="AD207" s="19">
        <v>1</v>
      </c>
      <c r="AE207" s="19">
        <v>0</v>
      </c>
      <c r="AF207" s="19">
        <v>0</v>
      </c>
      <c r="AG207" s="19">
        <v>0</v>
      </c>
      <c r="AH207" s="19">
        <v>0</v>
      </c>
      <c r="AI207" s="19">
        <v>1</v>
      </c>
      <c r="AJ207" s="19">
        <v>2</v>
      </c>
      <c r="AK207" s="19">
        <v>3</v>
      </c>
      <c r="AL207" s="19">
        <v>0</v>
      </c>
      <c r="AM207" s="19">
        <v>2</v>
      </c>
      <c r="AN207" s="19">
        <v>3</v>
      </c>
      <c r="AO207" s="19">
        <v>3</v>
      </c>
      <c r="AP207" s="19">
        <v>2</v>
      </c>
      <c r="AQ207" s="19">
        <v>2</v>
      </c>
      <c r="AR207" s="19">
        <v>2</v>
      </c>
      <c r="AS207" s="19">
        <v>2</v>
      </c>
      <c r="AT207" s="19">
        <v>4</v>
      </c>
      <c r="AU207" s="19">
        <v>5</v>
      </c>
      <c r="AV207" s="19">
        <v>5</v>
      </c>
    </row>
    <row r="208" spans="1:48" ht="12.75" customHeight="1" x14ac:dyDescent="0.3">
      <c r="A208" s="17" t="s">
        <v>174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1</v>
      </c>
      <c r="AF208" s="19">
        <v>1</v>
      </c>
      <c r="AG208" s="19">
        <v>1</v>
      </c>
      <c r="AH208" s="19">
        <v>0</v>
      </c>
      <c r="AI208" s="19">
        <v>1</v>
      </c>
      <c r="AJ208" s="19">
        <v>0</v>
      </c>
      <c r="AK208" s="19">
        <v>0</v>
      </c>
      <c r="AL208" s="19">
        <v>1</v>
      </c>
      <c r="AM208" s="19">
        <v>1</v>
      </c>
      <c r="AN208" s="19">
        <v>0</v>
      </c>
      <c r="AO208" s="19">
        <v>0</v>
      </c>
      <c r="AP208" s="19">
        <v>1</v>
      </c>
      <c r="AQ208" s="19">
        <v>1</v>
      </c>
      <c r="AR208" s="19">
        <v>1</v>
      </c>
      <c r="AS208" s="19">
        <v>1</v>
      </c>
      <c r="AT208" s="19">
        <v>0</v>
      </c>
      <c r="AU208" s="19">
        <v>2</v>
      </c>
      <c r="AV208" s="19">
        <v>1</v>
      </c>
    </row>
    <row r="209" spans="1:48" ht="12.75" customHeight="1" x14ac:dyDescent="0.3">
      <c r="A209" s="17" t="s">
        <v>175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1</v>
      </c>
      <c r="AL209" s="19">
        <v>0</v>
      </c>
      <c r="AM209" s="19">
        <v>0</v>
      </c>
      <c r="AN209" s="19">
        <v>1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1</v>
      </c>
      <c r="AU209" s="19">
        <v>0</v>
      </c>
      <c r="AV209" s="19">
        <v>1</v>
      </c>
    </row>
    <row r="210" spans="1:48" ht="12.75" customHeight="1" x14ac:dyDescent="0.3">
      <c r="A210" s="17" t="s">
        <v>176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1</v>
      </c>
      <c r="AD210" s="19">
        <v>0</v>
      </c>
      <c r="AE210" s="19">
        <v>0</v>
      </c>
      <c r="AF210" s="19">
        <v>1</v>
      </c>
      <c r="AG210" s="19">
        <v>0</v>
      </c>
      <c r="AH210" s="19">
        <v>3</v>
      </c>
      <c r="AI210" s="19">
        <v>2</v>
      </c>
      <c r="AJ210" s="19">
        <v>2</v>
      </c>
      <c r="AK210" s="19">
        <v>3</v>
      </c>
      <c r="AL210" s="19">
        <v>5</v>
      </c>
      <c r="AM210" s="19">
        <v>1</v>
      </c>
      <c r="AN210" s="19">
        <v>3</v>
      </c>
      <c r="AO210" s="19">
        <v>1</v>
      </c>
      <c r="AP210" s="19">
        <v>2</v>
      </c>
      <c r="AQ210" s="19">
        <v>6</v>
      </c>
      <c r="AR210" s="19">
        <v>5</v>
      </c>
      <c r="AS210" s="19">
        <v>11</v>
      </c>
      <c r="AT210" s="19">
        <v>5</v>
      </c>
      <c r="AU210" s="19">
        <v>7</v>
      </c>
      <c r="AV210" s="19">
        <v>7</v>
      </c>
    </row>
    <row r="211" spans="1:48" ht="12.75" customHeight="1" x14ac:dyDescent="0.3">
      <c r="A211" s="17" t="s">
        <v>216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9">
        <v>70</v>
      </c>
      <c r="T211" s="19">
        <v>55</v>
      </c>
      <c r="U211" s="19">
        <v>93</v>
      </c>
      <c r="V211" s="19">
        <v>208</v>
      </c>
      <c r="W211" s="19">
        <v>289</v>
      </c>
      <c r="X211" s="19">
        <v>175</v>
      </c>
      <c r="Y211" s="19">
        <v>134</v>
      </c>
      <c r="Z211" s="19">
        <v>115</v>
      </c>
      <c r="AA211" s="19">
        <v>120</v>
      </c>
      <c r="AB211" s="19">
        <v>119</v>
      </c>
      <c r="AC211" s="19">
        <v>132</v>
      </c>
      <c r="AD211" s="19">
        <v>181</v>
      </c>
      <c r="AE211" s="19">
        <v>233</v>
      </c>
      <c r="AF211" s="19">
        <v>244</v>
      </c>
      <c r="AG211" s="19">
        <v>172</v>
      </c>
      <c r="AH211" s="19">
        <v>209</v>
      </c>
      <c r="AI211" s="19">
        <v>197</v>
      </c>
      <c r="AJ211" s="19">
        <v>195</v>
      </c>
      <c r="AK211" s="19">
        <v>166</v>
      </c>
      <c r="AL211" s="19">
        <v>182</v>
      </c>
      <c r="AM211" s="19">
        <v>189</v>
      </c>
      <c r="AN211" s="19">
        <v>201</v>
      </c>
      <c r="AO211" s="19">
        <v>249</v>
      </c>
      <c r="AP211" s="19">
        <v>224</v>
      </c>
      <c r="AQ211" s="19">
        <v>333</v>
      </c>
      <c r="AR211" s="19">
        <v>373</v>
      </c>
      <c r="AS211" s="19">
        <v>362</v>
      </c>
      <c r="AT211" s="19">
        <v>507</v>
      </c>
      <c r="AU211" s="19">
        <v>558</v>
      </c>
      <c r="AV211" s="19">
        <v>743</v>
      </c>
    </row>
    <row r="212" spans="1:48" ht="12.75" customHeight="1" x14ac:dyDescent="0.3">
      <c r="A212" s="17" t="s">
        <v>143</v>
      </c>
      <c r="B212" s="18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9">
        <v>1</v>
      </c>
      <c r="T212" s="19">
        <v>0</v>
      </c>
      <c r="U212" s="19">
        <v>0</v>
      </c>
      <c r="V212" s="19">
        <v>0</v>
      </c>
      <c r="W212" s="19">
        <v>0</v>
      </c>
      <c r="X212" s="19">
        <v>1</v>
      </c>
      <c r="Y212" s="19">
        <v>0</v>
      </c>
      <c r="Z212" s="19">
        <v>1</v>
      </c>
      <c r="AA212" s="19">
        <v>1</v>
      </c>
      <c r="AB212" s="19">
        <v>1</v>
      </c>
      <c r="AC212" s="19">
        <v>0</v>
      </c>
      <c r="AD212" s="19">
        <v>0</v>
      </c>
      <c r="AE212" s="19">
        <v>0</v>
      </c>
      <c r="AF212" s="19">
        <v>0</v>
      </c>
      <c r="AG212" s="19">
        <v>1</v>
      </c>
      <c r="AH212" s="19">
        <v>2</v>
      </c>
      <c r="AI212" s="19">
        <v>0</v>
      </c>
      <c r="AJ212" s="19">
        <v>2</v>
      </c>
      <c r="AK212" s="19">
        <v>0</v>
      </c>
      <c r="AL212" s="19">
        <v>1</v>
      </c>
      <c r="AM212" s="19">
        <v>0</v>
      </c>
      <c r="AN212" s="19">
        <v>1</v>
      </c>
      <c r="AO212" s="19">
        <v>1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1</v>
      </c>
      <c r="AV212" s="19">
        <v>1</v>
      </c>
    </row>
    <row r="213" spans="1:48" ht="12.75" customHeight="1" x14ac:dyDescent="0.3">
      <c r="A213" s="17" t="s">
        <v>31</v>
      </c>
      <c r="B213" s="18">
        <v>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9">
        <v>2</v>
      </c>
      <c r="T213" s="19">
        <v>2</v>
      </c>
      <c r="U213" s="19">
        <v>1</v>
      </c>
      <c r="V213" s="19">
        <v>6</v>
      </c>
      <c r="W213" s="19">
        <v>12</v>
      </c>
      <c r="X213" s="19">
        <v>15</v>
      </c>
      <c r="Y213" s="19">
        <v>24</v>
      </c>
      <c r="Z213" s="19">
        <v>22</v>
      </c>
      <c r="AA213" s="19">
        <v>22</v>
      </c>
      <c r="AB213" s="19">
        <v>25</v>
      </c>
      <c r="AC213" s="19">
        <v>46</v>
      </c>
      <c r="AD213" s="19">
        <v>48</v>
      </c>
      <c r="AE213" s="19">
        <v>96</v>
      </c>
      <c r="AF213" s="19">
        <v>98</v>
      </c>
      <c r="AG213" s="19">
        <v>74</v>
      </c>
      <c r="AH213" s="19">
        <v>92</v>
      </c>
      <c r="AI213" s="19">
        <v>89</v>
      </c>
      <c r="AJ213" s="19">
        <v>71</v>
      </c>
      <c r="AK213" s="19">
        <v>61</v>
      </c>
      <c r="AL213" s="19">
        <v>70</v>
      </c>
      <c r="AM213" s="19">
        <v>67</v>
      </c>
      <c r="AN213" s="19">
        <v>90</v>
      </c>
      <c r="AO213" s="19">
        <v>95</v>
      </c>
      <c r="AP213" s="19">
        <v>82</v>
      </c>
      <c r="AQ213" s="19">
        <v>147</v>
      </c>
      <c r="AR213" s="19">
        <v>163</v>
      </c>
      <c r="AS213" s="19">
        <v>173</v>
      </c>
      <c r="AT213" s="19">
        <v>212</v>
      </c>
      <c r="AU213" s="19">
        <v>161</v>
      </c>
      <c r="AV213" s="19">
        <v>196</v>
      </c>
    </row>
    <row r="214" spans="1:48" ht="12.75" customHeight="1" x14ac:dyDescent="0.3">
      <c r="A214" s="17" t="s">
        <v>150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9">
        <v>13</v>
      </c>
      <c r="T214" s="19">
        <v>7</v>
      </c>
      <c r="U214" s="19">
        <v>13</v>
      </c>
      <c r="V214" s="19">
        <v>13</v>
      </c>
      <c r="W214" s="19">
        <v>12</v>
      </c>
      <c r="X214" s="19">
        <v>23</v>
      </c>
      <c r="Y214" s="19">
        <v>11</v>
      </c>
      <c r="Z214" s="19">
        <v>7</v>
      </c>
      <c r="AA214" s="19">
        <v>12</v>
      </c>
      <c r="AB214" s="19">
        <v>10</v>
      </c>
      <c r="AC214" s="19">
        <v>9</v>
      </c>
      <c r="AD214" s="19">
        <v>8</v>
      </c>
      <c r="AE214" s="19">
        <v>13</v>
      </c>
      <c r="AF214" s="19">
        <v>7</v>
      </c>
      <c r="AG214" s="19">
        <v>6</v>
      </c>
      <c r="AH214" s="19">
        <v>22</v>
      </c>
      <c r="AI214" s="19">
        <v>15</v>
      </c>
      <c r="AJ214" s="19">
        <v>25</v>
      </c>
      <c r="AK214" s="19">
        <v>14</v>
      </c>
      <c r="AL214" s="19">
        <v>20</v>
      </c>
      <c r="AM214" s="19">
        <v>29</v>
      </c>
      <c r="AN214" s="19">
        <v>25</v>
      </c>
      <c r="AO214" s="19">
        <v>27</v>
      </c>
      <c r="AP214" s="19">
        <v>24</v>
      </c>
      <c r="AQ214" s="19">
        <v>28</v>
      </c>
      <c r="AR214" s="19">
        <v>23</v>
      </c>
      <c r="AS214" s="19">
        <v>20</v>
      </c>
      <c r="AT214" s="19">
        <v>27</v>
      </c>
      <c r="AU214" s="19">
        <v>28</v>
      </c>
      <c r="AV214" s="19">
        <v>33</v>
      </c>
    </row>
    <row r="215" spans="1:48" ht="12.75" customHeight="1" x14ac:dyDescent="0.3">
      <c r="A215" s="17" t="s">
        <v>152</v>
      </c>
      <c r="B215" s="18">
        <v>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9">
        <v>2</v>
      </c>
      <c r="T215" s="19">
        <v>1</v>
      </c>
      <c r="U215" s="19">
        <v>0</v>
      </c>
      <c r="V215" s="19">
        <v>0</v>
      </c>
      <c r="W215" s="19">
        <v>1</v>
      </c>
      <c r="X215" s="19">
        <v>0</v>
      </c>
      <c r="Y215" s="19">
        <v>1</v>
      </c>
      <c r="Z215" s="19">
        <v>0</v>
      </c>
      <c r="AA215" s="19">
        <v>1</v>
      </c>
      <c r="AB215" s="19">
        <v>3</v>
      </c>
      <c r="AC215" s="19">
        <v>6</v>
      </c>
      <c r="AD215" s="19">
        <v>6</v>
      </c>
      <c r="AE215" s="19">
        <v>6</v>
      </c>
      <c r="AF215" s="19">
        <v>8</v>
      </c>
      <c r="AG215" s="19">
        <v>3</v>
      </c>
      <c r="AH215" s="19">
        <v>4</v>
      </c>
      <c r="AI215" s="19">
        <v>2</v>
      </c>
      <c r="AJ215" s="19">
        <v>3</v>
      </c>
      <c r="AK215" s="19">
        <v>2</v>
      </c>
      <c r="AL215" s="19">
        <v>2</v>
      </c>
      <c r="AM215" s="19">
        <v>1</v>
      </c>
      <c r="AN215" s="19">
        <v>3</v>
      </c>
      <c r="AO215" s="19">
        <v>4</v>
      </c>
      <c r="AP215" s="19">
        <v>3</v>
      </c>
      <c r="AQ215" s="19">
        <v>6</v>
      </c>
      <c r="AR215" s="19">
        <v>7</v>
      </c>
      <c r="AS215" s="19">
        <v>13</v>
      </c>
      <c r="AT215" s="19">
        <v>10</v>
      </c>
      <c r="AU215" s="19">
        <v>11</v>
      </c>
      <c r="AV215" s="19">
        <v>7</v>
      </c>
    </row>
    <row r="216" spans="1:48" ht="12.75" customHeight="1" x14ac:dyDescent="0.3">
      <c r="A216" s="17" t="s">
        <v>153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9">
        <v>3</v>
      </c>
      <c r="T216" s="19">
        <v>3</v>
      </c>
      <c r="U216" s="19">
        <v>2</v>
      </c>
      <c r="V216" s="19">
        <v>6</v>
      </c>
      <c r="W216" s="19">
        <v>6</v>
      </c>
      <c r="X216" s="19">
        <v>7</v>
      </c>
      <c r="Y216" s="19">
        <v>1</v>
      </c>
      <c r="Z216" s="19">
        <v>5</v>
      </c>
      <c r="AA216" s="19">
        <v>4</v>
      </c>
      <c r="AB216" s="19">
        <v>6</v>
      </c>
      <c r="AC216" s="19">
        <v>1</v>
      </c>
      <c r="AD216" s="19">
        <v>5</v>
      </c>
      <c r="AE216" s="19">
        <v>14</v>
      </c>
      <c r="AF216" s="19">
        <v>6</v>
      </c>
      <c r="AG216" s="19">
        <v>5</v>
      </c>
      <c r="AH216" s="19">
        <v>9</v>
      </c>
      <c r="AI216" s="19">
        <v>4</v>
      </c>
      <c r="AJ216" s="19">
        <v>7</v>
      </c>
      <c r="AK216" s="19">
        <v>8</v>
      </c>
      <c r="AL216" s="19">
        <v>8</v>
      </c>
      <c r="AM216" s="19">
        <v>4</v>
      </c>
      <c r="AN216" s="19">
        <v>5</v>
      </c>
      <c r="AO216" s="19">
        <v>13</v>
      </c>
      <c r="AP216" s="19">
        <v>9</v>
      </c>
      <c r="AQ216" s="19">
        <v>11</v>
      </c>
      <c r="AR216" s="19">
        <v>13</v>
      </c>
      <c r="AS216" s="19">
        <v>15</v>
      </c>
      <c r="AT216" s="19">
        <v>11</v>
      </c>
      <c r="AU216" s="19">
        <v>12</v>
      </c>
      <c r="AV216" s="19">
        <v>7</v>
      </c>
    </row>
    <row r="217" spans="1:48" ht="12.75" customHeight="1" x14ac:dyDescent="0.3">
      <c r="A217" s="17" t="s">
        <v>155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9">
        <v>3</v>
      </c>
      <c r="T217" s="19">
        <v>2</v>
      </c>
      <c r="U217" s="19">
        <v>0</v>
      </c>
      <c r="V217" s="19">
        <v>1</v>
      </c>
      <c r="W217" s="19">
        <v>0</v>
      </c>
      <c r="X217" s="19">
        <v>0</v>
      </c>
      <c r="Y217" s="19">
        <v>1</v>
      </c>
      <c r="Z217" s="19">
        <v>0</v>
      </c>
      <c r="AA217" s="19">
        <v>0</v>
      </c>
      <c r="AB217" s="19">
        <v>0</v>
      </c>
      <c r="AC217" s="19">
        <v>1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1</v>
      </c>
      <c r="AL217" s="19">
        <v>0</v>
      </c>
      <c r="AM217" s="19">
        <v>0</v>
      </c>
      <c r="AN217" s="19">
        <v>1</v>
      </c>
      <c r="AO217" s="19">
        <v>1</v>
      </c>
      <c r="AP217" s="19">
        <v>0</v>
      </c>
      <c r="AQ217" s="19">
        <v>1</v>
      </c>
      <c r="AR217" s="19">
        <v>1</v>
      </c>
      <c r="AS217" s="19">
        <v>1</v>
      </c>
      <c r="AT217" s="19">
        <v>0</v>
      </c>
      <c r="AU217" s="19">
        <v>0</v>
      </c>
      <c r="AV217" s="19">
        <v>0</v>
      </c>
    </row>
    <row r="218" spans="1:48" ht="12.75" customHeight="1" x14ac:dyDescent="0.3">
      <c r="A218" s="17" t="s">
        <v>156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9">
        <v>4</v>
      </c>
      <c r="T218" s="19">
        <v>3</v>
      </c>
      <c r="U218" s="19">
        <v>2</v>
      </c>
      <c r="V218" s="19">
        <v>6</v>
      </c>
      <c r="W218" s="19">
        <v>13</v>
      </c>
      <c r="X218" s="19">
        <v>2</v>
      </c>
      <c r="Y218" s="19">
        <v>1</v>
      </c>
      <c r="Z218" s="19">
        <v>3</v>
      </c>
      <c r="AA218" s="19">
        <v>4</v>
      </c>
      <c r="AB218" s="19">
        <v>4</v>
      </c>
      <c r="AC218" s="19">
        <v>1</v>
      </c>
      <c r="AD218" s="19">
        <v>1</v>
      </c>
      <c r="AE218" s="19">
        <v>2</v>
      </c>
      <c r="AF218" s="19">
        <v>1</v>
      </c>
      <c r="AG218" s="19">
        <v>1</v>
      </c>
      <c r="AH218" s="19">
        <v>1</v>
      </c>
      <c r="AI218" s="19">
        <v>0</v>
      </c>
      <c r="AJ218" s="19">
        <v>1</v>
      </c>
      <c r="AK218" s="19">
        <v>2</v>
      </c>
      <c r="AL218" s="19">
        <v>0</v>
      </c>
      <c r="AM218" s="19">
        <v>1</v>
      </c>
      <c r="AN218" s="19">
        <v>1</v>
      </c>
      <c r="AO218" s="19">
        <v>1</v>
      </c>
      <c r="AP218" s="19">
        <v>1</v>
      </c>
      <c r="AQ218" s="19">
        <v>0</v>
      </c>
      <c r="AR218" s="19">
        <v>2</v>
      </c>
      <c r="AS218" s="19">
        <v>3</v>
      </c>
      <c r="AT218" s="19">
        <v>2</v>
      </c>
      <c r="AU218" s="19">
        <v>0</v>
      </c>
      <c r="AV218" s="19">
        <v>2</v>
      </c>
    </row>
    <row r="219" spans="1:48" ht="12.75" customHeight="1" x14ac:dyDescent="0.3">
      <c r="A219" s="17" t="s">
        <v>157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9">
        <v>18</v>
      </c>
      <c r="T219" s="19">
        <v>24</v>
      </c>
      <c r="U219" s="19">
        <v>58</v>
      </c>
      <c r="V219" s="19">
        <v>154</v>
      </c>
      <c r="W219" s="19">
        <v>212</v>
      </c>
      <c r="X219" s="19">
        <v>100</v>
      </c>
      <c r="Y219" s="19">
        <v>63</v>
      </c>
      <c r="Z219" s="19">
        <v>50</v>
      </c>
      <c r="AA219" s="19">
        <v>49</v>
      </c>
      <c r="AB219" s="19">
        <v>37</v>
      </c>
      <c r="AC219" s="19">
        <v>31</v>
      </c>
      <c r="AD219" s="19">
        <v>52</v>
      </c>
      <c r="AE219" s="19">
        <v>39</v>
      </c>
      <c r="AF219" s="19">
        <v>55</v>
      </c>
      <c r="AG219" s="19">
        <v>45</v>
      </c>
      <c r="AH219" s="19">
        <v>43</v>
      </c>
      <c r="AI219" s="19">
        <v>43</v>
      </c>
      <c r="AJ219" s="19">
        <v>35</v>
      </c>
      <c r="AK219" s="19">
        <v>43</v>
      </c>
      <c r="AL219" s="19">
        <v>46</v>
      </c>
      <c r="AM219" s="19">
        <v>43</v>
      </c>
      <c r="AN219" s="19">
        <v>31</v>
      </c>
      <c r="AO219" s="19">
        <v>49</v>
      </c>
      <c r="AP219" s="19">
        <v>55</v>
      </c>
      <c r="AQ219" s="19">
        <v>46</v>
      </c>
      <c r="AR219" s="19">
        <v>60</v>
      </c>
      <c r="AS219" s="19">
        <v>36</v>
      </c>
      <c r="AT219" s="19">
        <v>46</v>
      </c>
      <c r="AU219" s="19">
        <v>56</v>
      </c>
      <c r="AV219" s="19">
        <v>51</v>
      </c>
    </row>
    <row r="220" spans="1:48" ht="12.75" customHeight="1" x14ac:dyDescent="0.3">
      <c r="A220" s="17" t="s">
        <v>34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9">
        <v>0</v>
      </c>
      <c r="T220" s="19">
        <v>0</v>
      </c>
      <c r="U220" s="19">
        <v>1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1</v>
      </c>
      <c r="AB220" s="19">
        <v>1</v>
      </c>
      <c r="AC220" s="19">
        <v>0</v>
      </c>
      <c r="AD220" s="19">
        <v>2</v>
      </c>
      <c r="AE220" s="19">
        <v>1</v>
      </c>
      <c r="AF220" s="19">
        <v>1</v>
      </c>
      <c r="AG220" s="19">
        <v>0</v>
      </c>
      <c r="AH220" s="19">
        <v>0</v>
      </c>
      <c r="AI220" s="19">
        <v>2</v>
      </c>
      <c r="AJ220" s="19">
        <v>0</v>
      </c>
      <c r="AK220" s="19">
        <v>0</v>
      </c>
      <c r="AL220" s="19">
        <v>1</v>
      </c>
      <c r="AM220" s="19">
        <v>0</v>
      </c>
      <c r="AN220" s="19">
        <v>1</v>
      </c>
      <c r="AO220" s="19">
        <v>0</v>
      </c>
      <c r="AP220" s="19">
        <v>0</v>
      </c>
      <c r="AQ220" s="19">
        <v>1</v>
      </c>
      <c r="AR220" s="19">
        <v>1</v>
      </c>
      <c r="AS220" s="19">
        <v>0</v>
      </c>
      <c r="AT220" s="19">
        <v>0</v>
      </c>
      <c r="AU220" s="19">
        <v>1</v>
      </c>
      <c r="AV220" s="19">
        <v>3</v>
      </c>
    </row>
    <row r="221" spans="1:48" ht="12.75" customHeight="1" x14ac:dyDescent="0.3">
      <c r="A221" s="17" t="s">
        <v>162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2</v>
      </c>
      <c r="AA221" s="19">
        <v>1</v>
      </c>
      <c r="AB221" s="19">
        <v>1</v>
      </c>
      <c r="AC221" s="19">
        <v>1</v>
      </c>
      <c r="AD221" s="19">
        <v>2</v>
      </c>
      <c r="AE221" s="19">
        <v>0</v>
      </c>
      <c r="AF221" s="19">
        <v>0</v>
      </c>
      <c r="AG221" s="19">
        <v>1</v>
      </c>
      <c r="AH221" s="19">
        <v>0</v>
      </c>
      <c r="AI221" s="19">
        <v>0</v>
      </c>
      <c r="AJ221" s="19">
        <v>0</v>
      </c>
      <c r="AK221" s="19">
        <v>0</v>
      </c>
      <c r="AL221" s="19">
        <v>1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1</v>
      </c>
      <c r="AV221" s="19">
        <v>1</v>
      </c>
    </row>
    <row r="222" spans="1:48" ht="12.75" customHeight="1" x14ac:dyDescent="0.3">
      <c r="A222" s="17" t="s">
        <v>185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9">
        <v>9</v>
      </c>
      <c r="T222" s="19">
        <v>2</v>
      </c>
      <c r="U222" s="19">
        <v>4</v>
      </c>
      <c r="V222" s="19">
        <v>4</v>
      </c>
      <c r="W222" s="19">
        <v>5</v>
      </c>
      <c r="X222" s="19">
        <v>3</v>
      </c>
      <c r="Y222" s="19">
        <v>8</v>
      </c>
      <c r="Z222" s="19">
        <v>2</v>
      </c>
      <c r="AA222" s="19">
        <v>1</v>
      </c>
      <c r="AB222" s="19">
        <v>3</v>
      </c>
      <c r="AC222" s="19">
        <v>3</v>
      </c>
      <c r="AD222" s="19">
        <v>0</v>
      </c>
      <c r="AE222" s="19">
        <v>4</v>
      </c>
      <c r="AF222" s="19">
        <v>5</v>
      </c>
      <c r="AG222" s="19">
        <v>4</v>
      </c>
      <c r="AH222" s="19">
        <v>2</v>
      </c>
      <c r="AI222" s="19">
        <v>5</v>
      </c>
      <c r="AJ222" s="19">
        <v>4</v>
      </c>
      <c r="AK222" s="19">
        <v>3</v>
      </c>
      <c r="AL222" s="19">
        <v>3</v>
      </c>
      <c r="AM222" s="19">
        <v>6</v>
      </c>
      <c r="AN222" s="19">
        <v>3</v>
      </c>
      <c r="AO222" s="19">
        <v>5</v>
      </c>
      <c r="AP222" s="19">
        <v>2</v>
      </c>
      <c r="AQ222" s="19">
        <v>4</v>
      </c>
      <c r="AR222" s="19">
        <v>6</v>
      </c>
      <c r="AS222" s="19">
        <v>5</v>
      </c>
      <c r="AT222" s="19">
        <v>5</v>
      </c>
      <c r="AU222" s="19">
        <v>4</v>
      </c>
      <c r="AV222" s="19">
        <v>9</v>
      </c>
    </row>
    <row r="223" spans="1:48" ht="12.75" customHeight="1" x14ac:dyDescent="0.3">
      <c r="A223" s="17" t="s">
        <v>165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9">
        <v>15</v>
      </c>
      <c r="T223" s="19">
        <v>11</v>
      </c>
      <c r="U223" s="19">
        <v>12</v>
      </c>
      <c r="V223" s="19">
        <v>18</v>
      </c>
      <c r="W223" s="19">
        <v>27</v>
      </c>
      <c r="X223" s="19">
        <v>22</v>
      </c>
      <c r="Y223" s="19">
        <v>22</v>
      </c>
      <c r="Z223" s="19">
        <v>18</v>
      </c>
      <c r="AA223" s="19">
        <v>22</v>
      </c>
      <c r="AB223" s="19">
        <v>25</v>
      </c>
      <c r="AC223" s="19">
        <v>20</v>
      </c>
      <c r="AD223" s="19">
        <v>23</v>
      </c>
      <c r="AE223" s="19">
        <v>20</v>
      </c>
      <c r="AF223" s="19">
        <v>21</v>
      </c>
      <c r="AG223" s="19">
        <v>14</v>
      </c>
      <c r="AH223" s="19">
        <v>21</v>
      </c>
      <c r="AI223" s="19">
        <v>20</v>
      </c>
      <c r="AJ223" s="19">
        <v>27</v>
      </c>
      <c r="AK223" s="19">
        <v>17</v>
      </c>
      <c r="AL223" s="19">
        <v>12</v>
      </c>
      <c r="AM223" s="19">
        <v>18</v>
      </c>
      <c r="AN223" s="19">
        <v>17</v>
      </c>
      <c r="AO223" s="19">
        <v>37</v>
      </c>
      <c r="AP223" s="19">
        <v>27</v>
      </c>
      <c r="AQ223" s="19">
        <v>58</v>
      </c>
      <c r="AR223" s="19">
        <v>67</v>
      </c>
      <c r="AS223" s="19">
        <v>75</v>
      </c>
      <c r="AT223" s="19">
        <v>166</v>
      </c>
      <c r="AU223" s="19">
        <v>238</v>
      </c>
      <c r="AV223" s="19">
        <v>386</v>
      </c>
    </row>
    <row r="224" spans="1:48" ht="12.75" customHeight="1" x14ac:dyDescent="0.3">
      <c r="A224" s="17" t="s">
        <v>169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1</v>
      </c>
      <c r="X224" s="19">
        <v>1</v>
      </c>
      <c r="Y224" s="19">
        <v>2</v>
      </c>
      <c r="Z224" s="19">
        <v>2</v>
      </c>
      <c r="AA224" s="19">
        <v>0</v>
      </c>
      <c r="AB224" s="19">
        <v>2</v>
      </c>
      <c r="AC224" s="19">
        <v>4</v>
      </c>
      <c r="AD224" s="19">
        <v>3</v>
      </c>
      <c r="AE224" s="19">
        <v>1</v>
      </c>
      <c r="AF224" s="19">
        <v>4</v>
      </c>
      <c r="AG224" s="19">
        <v>0</v>
      </c>
      <c r="AH224" s="19">
        <v>2</v>
      </c>
      <c r="AI224" s="19">
        <v>4</v>
      </c>
      <c r="AJ224" s="19">
        <v>7</v>
      </c>
      <c r="AK224" s="19">
        <v>2</v>
      </c>
      <c r="AL224" s="19">
        <v>4</v>
      </c>
      <c r="AM224" s="19">
        <v>3</v>
      </c>
      <c r="AN224" s="19">
        <v>3</v>
      </c>
      <c r="AO224" s="19">
        <v>0</v>
      </c>
      <c r="AP224" s="19">
        <v>6</v>
      </c>
      <c r="AQ224" s="19">
        <v>9</v>
      </c>
      <c r="AR224" s="19">
        <v>4</v>
      </c>
      <c r="AS224" s="19">
        <v>3</v>
      </c>
      <c r="AT224" s="19">
        <v>4</v>
      </c>
      <c r="AU224" s="19">
        <v>6</v>
      </c>
      <c r="AV224" s="19">
        <v>9</v>
      </c>
    </row>
    <row r="225" spans="1:48" ht="12.75" customHeight="1" x14ac:dyDescent="0.3">
      <c r="A225" s="17" t="s">
        <v>170</v>
      </c>
      <c r="B225" s="18">
        <v>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1</v>
      </c>
      <c r="Y225" s="19">
        <v>0</v>
      </c>
      <c r="Z225" s="19">
        <v>2</v>
      </c>
      <c r="AA225" s="19">
        <v>1</v>
      </c>
      <c r="AB225" s="19">
        <v>1</v>
      </c>
      <c r="AC225" s="19">
        <v>5</v>
      </c>
      <c r="AD225" s="19">
        <v>13</v>
      </c>
      <c r="AE225" s="19">
        <v>18</v>
      </c>
      <c r="AF225" s="19">
        <v>28</v>
      </c>
      <c r="AG225" s="19">
        <v>9</v>
      </c>
      <c r="AH225" s="19">
        <v>3</v>
      </c>
      <c r="AI225" s="19">
        <v>5</v>
      </c>
      <c r="AJ225" s="19">
        <v>8</v>
      </c>
      <c r="AK225" s="19">
        <v>5</v>
      </c>
      <c r="AL225" s="19">
        <v>6</v>
      </c>
      <c r="AM225" s="19">
        <v>7</v>
      </c>
      <c r="AN225" s="19">
        <v>10</v>
      </c>
      <c r="AO225" s="19">
        <v>6</v>
      </c>
      <c r="AP225" s="19">
        <v>8</v>
      </c>
      <c r="AQ225" s="19">
        <v>7</v>
      </c>
      <c r="AR225" s="19">
        <v>9</v>
      </c>
      <c r="AS225" s="19">
        <v>3</v>
      </c>
      <c r="AT225" s="19">
        <v>10</v>
      </c>
      <c r="AU225" s="19">
        <v>15</v>
      </c>
      <c r="AV225" s="19">
        <v>14</v>
      </c>
    </row>
    <row r="226" spans="1:48" ht="12.75" customHeight="1" x14ac:dyDescent="0.3">
      <c r="A226" s="17" t="s">
        <v>171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1</v>
      </c>
      <c r="AD226" s="19">
        <v>2</v>
      </c>
      <c r="AE226" s="19">
        <v>3</v>
      </c>
      <c r="AF226" s="19">
        <v>1</v>
      </c>
      <c r="AG226" s="19">
        <v>2</v>
      </c>
      <c r="AH226" s="19">
        <v>4</v>
      </c>
      <c r="AI226" s="19">
        <v>2</v>
      </c>
      <c r="AJ226" s="19">
        <v>1</v>
      </c>
      <c r="AK226" s="19">
        <v>2</v>
      </c>
      <c r="AL226" s="19">
        <v>2</v>
      </c>
      <c r="AM226" s="19">
        <v>3</v>
      </c>
      <c r="AN226" s="19">
        <v>6</v>
      </c>
      <c r="AO226" s="19">
        <v>6</v>
      </c>
      <c r="AP226" s="19">
        <v>3</v>
      </c>
      <c r="AQ226" s="19">
        <v>6</v>
      </c>
      <c r="AR226" s="19">
        <v>9</v>
      </c>
      <c r="AS226" s="19">
        <v>8</v>
      </c>
      <c r="AT226" s="19">
        <v>10</v>
      </c>
      <c r="AU226" s="19">
        <v>10</v>
      </c>
      <c r="AV226" s="19">
        <v>11</v>
      </c>
    </row>
    <row r="227" spans="1:48" ht="12.75" customHeight="1" x14ac:dyDescent="0.3">
      <c r="A227" s="17" t="s">
        <v>172</v>
      </c>
      <c r="B227" s="18">
        <v>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1</v>
      </c>
      <c r="AA227" s="19">
        <v>1</v>
      </c>
      <c r="AB227" s="19">
        <v>0</v>
      </c>
      <c r="AC227" s="19">
        <v>3</v>
      </c>
      <c r="AD227" s="19">
        <v>16</v>
      </c>
      <c r="AE227" s="19">
        <v>16</v>
      </c>
      <c r="AF227" s="19">
        <v>9</v>
      </c>
      <c r="AG227" s="19">
        <v>7</v>
      </c>
      <c r="AH227" s="19">
        <v>4</v>
      </c>
      <c r="AI227" s="19">
        <v>6</v>
      </c>
      <c r="AJ227" s="19">
        <v>4</v>
      </c>
      <c r="AK227" s="19">
        <v>6</v>
      </c>
      <c r="AL227" s="19">
        <v>6</v>
      </c>
      <c r="AM227" s="19">
        <v>7</v>
      </c>
      <c r="AN227" s="19">
        <v>4</v>
      </c>
      <c r="AO227" s="19">
        <v>4</v>
      </c>
      <c r="AP227" s="19">
        <v>4</v>
      </c>
      <c r="AQ227" s="19">
        <v>9</v>
      </c>
      <c r="AR227" s="19">
        <v>8</v>
      </c>
      <c r="AS227" s="19">
        <v>7</v>
      </c>
      <c r="AT227" s="19">
        <v>4</v>
      </c>
      <c r="AU227" s="19">
        <v>14</v>
      </c>
      <c r="AV227" s="19">
        <v>13</v>
      </c>
    </row>
    <row r="228" spans="1:48" ht="12.75" customHeight="1" x14ac:dyDescent="0.3">
      <c r="A228" s="17" t="s">
        <v>217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9">
        <v>12</v>
      </c>
      <c r="T228" s="19">
        <v>20</v>
      </c>
      <c r="U228" s="19">
        <v>20</v>
      </c>
      <c r="V228" s="19">
        <v>15</v>
      </c>
      <c r="W228" s="19">
        <v>18</v>
      </c>
      <c r="X228" s="19">
        <v>22</v>
      </c>
      <c r="Y228" s="19">
        <v>20</v>
      </c>
      <c r="Z228" s="19">
        <v>20</v>
      </c>
      <c r="AA228" s="19">
        <v>19</v>
      </c>
      <c r="AB228" s="19">
        <v>23</v>
      </c>
      <c r="AC228" s="19">
        <v>26</v>
      </c>
      <c r="AD228" s="19">
        <v>19</v>
      </c>
      <c r="AE228" s="19">
        <v>27</v>
      </c>
      <c r="AF228" s="19">
        <v>32</v>
      </c>
      <c r="AG228" s="19">
        <v>34</v>
      </c>
      <c r="AH228" s="19">
        <v>52</v>
      </c>
      <c r="AI228" s="19">
        <v>52</v>
      </c>
      <c r="AJ228" s="19">
        <v>63</v>
      </c>
      <c r="AK228" s="19">
        <v>47</v>
      </c>
      <c r="AL228" s="19">
        <v>56</v>
      </c>
      <c r="AM228" s="19">
        <v>60</v>
      </c>
      <c r="AN228" s="19">
        <v>66</v>
      </c>
      <c r="AO228" s="19">
        <v>64</v>
      </c>
      <c r="AP228" s="19">
        <v>62</v>
      </c>
      <c r="AQ228" s="19">
        <v>80</v>
      </c>
      <c r="AR228" s="19">
        <v>90</v>
      </c>
      <c r="AS228" s="19">
        <v>44</v>
      </c>
      <c r="AT228" s="19">
        <v>69</v>
      </c>
      <c r="AU228" s="19">
        <v>68</v>
      </c>
      <c r="AV228" s="19">
        <v>58</v>
      </c>
    </row>
    <row r="229" spans="1:48" ht="12.75" customHeight="1" x14ac:dyDescent="0.3">
      <c r="A229" s="17" t="s">
        <v>177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9">
        <v>9</v>
      </c>
      <c r="T229" s="19">
        <v>18</v>
      </c>
      <c r="U229" s="19">
        <v>15</v>
      </c>
      <c r="V229" s="19">
        <v>11</v>
      </c>
      <c r="W229" s="19">
        <v>16</v>
      </c>
      <c r="X229" s="19">
        <v>18</v>
      </c>
      <c r="Y229" s="19">
        <v>14</v>
      </c>
      <c r="Z229" s="19">
        <v>16</v>
      </c>
      <c r="AA229" s="19">
        <v>12</v>
      </c>
      <c r="AB229" s="19">
        <v>17</v>
      </c>
      <c r="AC229" s="19">
        <v>22</v>
      </c>
      <c r="AD229" s="19">
        <v>14</v>
      </c>
      <c r="AE229" s="19">
        <v>24</v>
      </c>
      <c r="AF229" s="19">
        <v>22</v>
      </c>
      <c r="AG229" s="19">
        <v>23</v>
      </c>
      <c r="AH229" s="19">
        <v>39</v>
      </c>
      <c r="AI229" s="19">
        <v>43</v>
      </c>
      <c r="AJ229" s="19">
        <v>48</v>
      </c>
      <c r="AK229" s="19">
        <v>35</v>
      </c>
      <c r="AL229" s="19">
        <v>43</v>
      </c>
      <c r="AM229" s="19">
        <v>44</v>
      </c>
      <c r="AN229" s="19">
        <v>57</v>
      </c>
      <c r="AO229" s="19">
        <v>46</v>
      </c>
      <c r="AP229" s="19">
        <v>49</v>
      </c>
      <c r="AQ229" s="19">
        <v>65</v>
      </c>
      <c r="AR229" s="19">
        <v>76</v>
      </c>
      <c r="AS229" s="19">
        <v>33</v>
      </c>
      <c r="AT229" s="19">
        <v>57</v>
      </c>
      <c r="AU229" s="19">
        <v>51</v>
      </c>
      <c r="AV229" s="19">
        <v>51</v>
      </c>
    </row>
    <row r="230" spans="1:48" ht="12.75" customHeight="1" x14ac:dyDescent="0.3">
      <c r="A230" s="17" t="s">
        <v>178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9">
        <v>3</v>
      </c>
      <c r="T230" s="19">
        <v>2</v>
      </c>
      <c r="U230" s="19">
        <v>5</v>
      </c>
      <c r="V230" s="19">
        <v>4</v>
      </c>
      <c r="W230" s="19">
        <v>2</v>
      </c>
      <c r="X230" s="19">
        <v>4</v>
      </c>
      <c r="Y230" s="19">
        <v>6</v>
      </c>
      <c r="Z230" s="19">
        <v>4</v>
      </c>
      <c r="AA230" s="19">
        <v>7</v>
      </c>
      <c r="AB230" s="19">
        <v>6</v>
      </c>
      <c r="AC230" s="19">
        <v>4</v>
      </c>
      <c r="AD230" s="19">
        <v>5</v>
      </c>
      <c r="AE230" s="19">
        <v>3</v>
      </c>
      <c r="AF230" s="19">
        <v>10</v>
      </c>
      <c r="AG230" s="19">
        <v>11</v>
      </c>
      <c r="AH230" s="19">
        <v>13</v>
      </c>
      <c r="AI230" s="19">
        <v>9</v>
      </c>
      <c r="AJ230" s="19">
        <v>15</v>
      </c>
      <c r="AK230" s="19">
        <v>12</v>
      </c>
      <c r="AL230" s="19">
        <v>13</v>
      </c>
      <c r="AM230" s="19">
        <v>16</v>
      </c>
      <c r="AN230" s="19">
        <v>9</v>
      </c>
      <c r="AO230" s="19">
        <v>18</v>
      </c>
      <c r="AP230" s="19">
        <v>13</v>
      </c>
      <c r="AQ230" s="19">
        <v>15</v>
      </c>
      <c r="AR230" s="19">
        <v>14</v>
      </c>
      <c r="AS230" s="19">
        <v>11</v>
      </c>
      <c r="AT230" s="19">
        <v>12</v>
      </c>
      <c r="AU230" s="19">
        <v>17</v>
      </c>
      <c r="AV230" s="19">
        <v>7</v>
      </c>
    </row>
    <row r="231" spans="1:48" ht="12.75" customHeight="1" x14ac:dyDescent="0.3">
      <c r="A231" s="17" t="s">
        <v>218</v>
      </c>
      <c r="B231" s="18">
        <v>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1</v>
      </c>
      <c r="AD231" s="19">
        <v>0</v>
      </c>
      <c r="AE231" s="19">
        <v>0</v>
      </c>
      <c r="AF231" s="19">
        <v>0</v>
      </c>
      <c r="AG231" s="19">
        <v>4</v>
      </c>
      <c r="AH231" s="19">
        <v>0</v>
      </c>
      <c r="AI231" s="19">
        <v>2</v>
      </c>
      <c r="AJ231" s="19">
        <v>2</v>
      </c>
      <c r="AK231" s="19">
        <v>0</v>
      </c>
      <c r="AL231" s="19">
        <v>0</v>
      </c>
      <c r="AM231" s="19">
        <v>0</v>
      </c>
      <c r="AN231" s="19">
        <v>1</v>
      </c>
      <c r="AO231" s="19">
        <v>0</v>
      </c>
      <c r="AP231" s="19">
        <v>1</v>
      </c>
      <c r="AQ231" s="19">
        <v>0</v>
      </c>
      <c r="AR231" s="19">
        <v>1</v>
      </c>
      <c r="AS231" s="19">
        <v>1</v>
      </c>
      <c r="AT231" s="19">
        <v>0</v>
      </c>
      <c r="AU231" s="19">
        <v>0</v>
      </c>
      <c r="AV231" s="19">
        <v>1</v>
      </c>
    </row>
    <row r="232" spans="1:48" ht="12.75" customHeight="1" x14ac:dyDescent="0.3">
      <c r="A232" s="17" t="s">
        <v>219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1</v>
      </c>
      <c r="AD232" s="19">
        <v>0</v>
      </c>
      <c r="AE232" s="19">
        <v>0</v>
      </c>
      <c r="AF232" s="19">
        <v>0</v>
      </c>
      <c r="AG232" s="19">
        <v>2</v>
      </c>
      <c r="AH232" s="19">
        <v>0</v>
      </c>
      <c r="AI232" s="19">
        <v>1</v>
      </c>
      <c r="AJ232" s="19">
        <v>0</v>
      </c>
      <c r="AK232" s="19">
        <v>0</v>
      </c>
      <c r="AL232" s="19">
        <v>0</v>
      </c>
      <c r="AM232" s="19">
        <v>0</v>
      </c>
      <c r="AN232" s="19">
        <v>1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</row>
    <row r="233" spans="1:48" ht="12.75" customHeight="1" x14ac:dyDescent="0.3">
      <c r="A233" s="17" t="s">
        <v>41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</row>
    <row r="234" spans="1:48" ht="12.75" customHeight="1" x14ac:dyDescent="0.3">
      <c r="A234" s="17" t="s">
        <v>186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1</v>
      </c>
      <c r="AJ234" s="19">
        <v>1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1</v>
      </c>
      <c r="AS234" s="19">
        <v>1</v>
      </c>
      <c r="AT234" s="19">
        <v>0</v>
      </c>
      <c r="AU234" s="19">
        <v>0</v>
      </c>
      <c r="AV234" s="19">
        <v>0</v>
      </c>
    </row>
    <row r="235" spans="1:48" ht="12.75" customHeight="1" x14ac:dyDescent="0.3">
      <c r="A235" s="17" t="s">
        <v>179</v>
      </c>
      <c r="B235" s="18">
        <v>0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2</v>
      </c>
      <c r="AH235" s="19">
        <v>0</v>
      </c>
      <c r="AI235" s="19">
        <v>0</v>
      </c>
      <c r="AJ235" s="19">
        <v>1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1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1</v>
      </c>
    </row>
    <row r="236" spans="1:48" ht="12.75" customHeight="1" x14ac:dyDescent="0.3">
      <c r="A236" s="17" t="s">
        <v>220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</row>
    <row r="237" spans="1:48" ht="12.75" customHeight="1" x14ac:dyDescent="0.3">
      <c r="A237" s="17" t="s">
        <v>40</v>
      </c>
      <c r="B237" s="18">
        <v>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  <c r="AV237" s="19">
        <v>0</v>
      </c>
    </row>
    <row r="238" spans="1:48" ht="12.75" customHeight="1" x14ac:dyDescent="0.3">
      <c r="A238" s="17" t="s">
        <v>43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</row>
    <row r="239" spans="1:48" ht="12.75" customHeight="1" x14ac:dyDescent="0.3">
      <c r="A239" s="17" t="s">
        <v>180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</row>
    <row r="240" spans="1:48" ht="12.75" customHeight="1" x14ac:dyDescent="0.3">
      <c r="A240" s="17" t="s">
        <v>221</v>
      </c>
      <c r="B240" s="18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  <c r="AT240" s="19">
        <v>0</v>
      </c>
      <c r="AU240" s="19">
        <v>0</v>
      </c>
      <c r="AV240" s="19">
        <v>0</v>
      </c>
    </row>
    <row r="241" spans="1:48" ht="12.75" customHeight="1" x14ac:dyDescent="0.3">
      <c r="A241" s="17" t="s">
        <v>222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  <c r="AV241" s="19">
        <v>0</v>
      </c>
    </row>
    <row r="242" spans="1:48" ht="12.75" customHeight="1" x14ac:dyDescent="0.3">
      <c r="A242" s="17" t="s">
        <v>223</v>
      </c>
      <c r="B242" s="18">
        <v>0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1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1</v>
      </c>
      <c r="AG242" s="19">
        <v>0</v>
      </c>
      <c r="AH242" s="19">
        <v>0</v>
      </c>
      <c r="AI242" s="19">
        <v>0</v>
      </c>
      <c r="AJ242" s="19">
        <v>0</v>
      </c>
      <c r="AK242" s="19">
        <v>1</v>
      </c>
      <c r="AL242" s="19">
        <v>0</v>
      </c>
      <c r="AM242" s="19">
        <v>1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1</v>
      </c>
      <c r="AU242" s="19">
        <v>0</v>
      </c>
      <c r="AV242" s="19">
        <v>0</v>
      </c>
    </row>
    <row r="243" spans="1:48" ht="12.75" customHeight="1" x14ac:dyDescent="0.3">
      <c r="A243" s="17" t="s">
        <v>37</v>
      </c>
      <c r="B243" s="18">
        <v>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1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1</v>
      </c>
      <c r="AL243" s="19">
        <v>0</v>
      </c>
      <c r="AM243" s="19">
        <v>1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</row>
    <row r="244" spans="1:48" ht="12.75" customHeight="1" x14ac:dyDescent="0.3">
      <c r="A244" s="17" t="s">
        <v>38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1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v>1</v>
      </c>
      <c r="AU244" s="19">
        <v>0</v>
      </c>
      <c r="AV244" s="19">
        <v>0</v>
      </c>
    </row>
    <row r="245" spans="1:48" ht="12.75" customHeight="1" x14ac:dyDescent="0.3">
      <c r="A245" s="17" t="s">
        <v>42</v>
      </c>
      <c r="B245" s="18">
        <v>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</row>
    <row r="246" spans="1:48" ht="12.75" customHeight="1" x14ac:dyDescent="0.3">
      <c r="A246" s="17" t="s">
        <v>181</v>
      </c>
      <c r="B246" s="18">
        <v>12</v>
      </c>
      <c r="C246" s="18">
        <v>6</v>
      </c>
      <c r="D246" s="18">
        <v>17</v>
      </c>
      <c r="E246" s="18">
        <v>23</v>
      </c>
      <c r="F246" s="18">
        <v>27</v>
      </c>
      <c r="G246" s="18">
        <v>24</v>
      </c>
      <c r="H246" s="18">
        <v>18</v>
      </c>
      <c r="I246" s="18">
        <v>23</v>
      </c>
      <c r="J246" s="18">
        <v>16</v>
      </c>
      <c r="K246" s="18">
        <v>12</v>
      </c>
      <c r="L246" s="18">
        <v>4</v>
      </c>
      <c r="M246" s="18">
        <v>2</v>
      </c>
      <c r="N246" s="18">
        <v>15</v>
      </c>
      <c r="O246" s="18">
        <v>12</v>
      </c>
      <c r="P246" s="18">
        <v>17</v>
      </c>
      <c r="Q246" s="18">
        <v>24</v>
      </c>
      <c r="R246" s="18">
        <v>30</v>
      </c>
      <c r="S246" s="19">
        <v>1</v>
      </c>
      <c r="T246" s="19">
        <v>1</v>
      </c>
      <c r="U246" s="19">
        <v>3</v>
      </c>
      <c r="V246" s="19">
        <v>0</v>
      </c>
      <c r="W246" s="19">
        <v>1</v>
      </c>
      <c r="X246" s="19">
        <v>4</v>
      </c>
      <c r="Y246" s="19">
        <v>1</v>
      </c>
      <c r="Z246" s="19">
        <v>0</v>
      </c>
      <c r="AA246" s="19">
        <v>0</v>
      </c>
      <c r="AB246" s="19">
        <v>1</v>
      </c>
      <c r="AC246" s="19">
        <v>1</v>
      </c>
      <c r="AD246" s="19">
        <v>0</v>
      </c>
      <c r="AE246" s="19">
        <v>0</v>
      </c>
      <c r="AF246" s="19">
        <v>0</v>
      </c>
      <c r="AG246" s="19">
        <v>1</v>
      </c>
      <c r="AH246" s="19">
        <v>2</v>
      </c>
      <c r="AI246" s="19">
        <v>4</v>
      </c>
      <c r="AJ246" s="19">
        <v>1</v>
      </c>
      <c r="AK246" s="19">
        <v>0</v>
      </c>
      <c r="AL246" s="19">
        <v>2</v>
      </c>
      <c r="AM246" s="19">
        <v>1</v>
      </c>
      <c r="AN246" s="19">
        <v>2</v>
      </c>
      <c r="AO246" s="19">
        <v>0</v>
      </c>
      <c r="AP246" s="19">
        <v>3</v>
      </c>
      <c r="AQ246" s="19">
        <v>1</v>
      </c>
      <c r="AR246" s="19">
        <v>5</v>
      </c>
      <c r="AS246" s="19">
        <v>6</v>
      </c>
      <c r="AT246" s="19">
        <v>2</v>
      </c>
      <c r="AU246" s="19">
        <v>11</v>
      </c>
      <c r="AV246" s="19">
        <v>14</v>
      </c>
    </row>
    <row r="247" spans="1:48" ht="12.75" customHeight="1" x14ac:dyDescent="0.3">
      <c r="A247" s="24" t="s">
        <v>236</v>
      </c>
      <c r="B247" s="18">
        <v>0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  <c r="AT247" s="19">
        <v>0</v>
      </c>
      <c r="AU247" s="19">
        <v>0</v>
      </c>
      <c r="AV247" s="19">
        <v>0</v>
      </c>
    </row>
    <row r="248" spans="1:48" ht="12.75" customHeight="1" x14ac:dyDescent="0.3">
      <c r="A248" s="17" t="s">
        <v>237</v>
      </c>
      <c r="B248" s="18">
        <v>2587</v>
      </c>
      <c r="C248" s="18">
        <v>2769</v>
      </c>
      <c r="D248" s="18">
        <v>2890</v>
      </c>
      <c r="E248" s="18">
        <v>3033</v>
      </c>
      <c r="F248" s="18">
        <v>3167</v>
      </c>
      <c r="G248" s="18">
        <v>3001</v>
      </c>
      <c r="H248" s="18">
        <v>2886</v>
      </c>
      <c r="I248" s="18">
        <v>2837</v>
      </c>
      <c r="J248" s="18">
        <v>2390</v>
      </c>
      <c r="K248" s="18">
        <v>1918</v>
      </c>
      <c r="L248" s="18">
        <v>2207</v>
      </c>
      <c r="M248" s="18">
        <v>2529</v>
      </c>
      <c r="N248" s="18">
        <v>3005</v>
      </c>
      <c r="O248" s="18">
        <v>1828</v>
      </c>
      <c r="P248" s="18">
        <v>2085</v>
      </c>
      <c r="Q248" s="18">
        <v>2131</v>
      </c>
      <c r="R248" s="18">
        <v>2561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4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2</v>
      </c>
      <c r="AK248" s="19">
        <v>31</v>
      </c>
      <c r="AL248" s="19">
        <v>32</v>
      </c>
      <c r="AM248" s="19">
        <v>48</v>
      </c>
      <c r="AN248" s="19">
        <v>303</v>
      </c>
      <c r="AO248" s="19">
        <v>413</v>
      </c>
      <c r="AP248" s="19">
        <v>227</v>
      </c>
      <c r="AQ248" s="19">
        <v>319</v>
      </c>
      <c r="AR248" s="19">
        <v>367</v>
      </c>
      <c r="AS248" s="19">
        <v>497</v>
      </c>
      <c r="AT248" s="19">
        <v>431</v>
      </c>
      <c r="AU248" s="19">
        <v>406</v>
      </c>
      <c r="AV248" s="19">
        <v>422</v>
      </c>
    </row>
    <row r="249" spans="1:48" ht="5.25" customHeight="1" x14ac:dyDescent="0.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3"/>
      <c r="T249" s="22"/>
      <c r="U249" s="22"/>
      <c r="V249" s="23"/>
      <c r="W249" s="23"/>
      <c r="X249" s="23"/>
      <c r="Y249" s="22"/>
      <c r="Z249" s="22"/>
      <c r="AA249" s="23"/>
      <c r="AB249" s="23"/>
      <c r="AC249" s="23"/>
      <c r="AD249" s="22"/>
      <c r="AE249" s="23"/>
      <c r="AF249" s="22"/>
      <c r="AG249" s="23"/>
      <c r="AH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8" ht="12.75" customHeight="1" x14ac:dyDescent="0.3">
      <c r="T250" s="1"/>
      <c r="U250" s="1"/>
      <c r="Y250" s="1"/>
      <c r="Z250" s="1"/>
      <c r="AD250" s="1"/>
      <c r="AF250" s="1"/>
      <c r="AH250" s="1"/>
    </row>
    <row r="251" spans="1:48" ht="12.75" customHeight="1" x14ac:dyDescent="0.3">
      <c r="A251" s="30" t="s">
        <v>244</v>
      </c>
      <c r="T251" s="1"/>
      <c r="U251" s="1"/>
      <c r="Y251" s="1"/>
      <c r="Z251" s="1"/>
      <c r="AD251" s="1"/>
      <c r="AF251" s="1"/>
      <c r="AH251" s="1"/>
    </row>
    <row r="252" spans="1:48" ht="12.75" customHeight="1" x14ac:dyDescent="0.3">
      <c r="A252" s="21" t="s">
        <v>234</v>
      </c>
      <c r="T252" s="1"/>
      <c r="U252" s="1"/>
      <c r="Y252" s="1"/>
      <c r="Z252" s="1"/>
      <c r="AD252" s="1"/>
      <c r="AF252" s="1"/>
      <c r="AH252" s="1"/>
    </row>
    <row r="253" spans="1:48" ht="12.75" customHeight="1" x14ac:dyDescent="0.3">
      <c r="A253" s="21" t="s">
        <v>247</v>
      </c>
      <c r="T253" s="1"/>
      <c r="U253" s="1"/>
      <c r="Y253" s="1"/>
      <c r="Z253" s="1"/>
      <c r="AD253" s="1"/>
      <c r="AF253" s="1"/>
      <c r="AH253" s="1"/>
    </row>
    <row r="254" spans="1:48" ht="12.75" customHeight="1" x14ac:dyDescent="0.3">
      <c r="A254" s="21" t="s">
        <v>248</v>
      </c>
      <c r="B254" s="21"/>
      <c r="C254" s="21"/>
      <c r="E254" s="21"/>
      <c r="F254" s="21"/>
      <c r="T254" s="1"/>
      <c r="U254" s="1"/>
      <c r="Y254" s="1"/>
      <c r="Z254" s="1"/>
      <c r="AD254" s="1"/>
      <c r="AF254" s="1"/>
      <c r="AH254" s="1"/>
    </row>
    <row r="255" spans="1:48" ht="12.75" customHeight="1" x14ac:dyDescent="0.3">
      <c r="A255" s="21"/>
      <c r="B255" s="20"/>
      <c r="C255" s="20"/>
      <c r="E255" s="20"/>
      <c r="F255" s="20"/>
      <c r="G255" s="20"/>
      <c r="H255" s="20"/>
      <c r="I255" s="20"/>
      <c r="J255" s="20"/>
      <c r="K255" s="21"/>
      <c r="L255" s="20"/>
      <c r="M255" s="20"/>
      <c r="Q255" s="20"/>
      <c r="R255" s="20"/>
      <c r="T255" s="21"/>
      <c r="U255" s="20"/>
      <c r="Y255" s="20"/>
      <c r="Z255" s="20"/>
      <c r="AD255" s="21"/>
      <c r="AF255" s="20"/>
      <c r="AH255" s="20"/>
    </row>
    <row r="256" spans="1:48" ht="12.75" customHeight="1" x14ac:dyDescent="0.3">
      <c r="A256" s="21" t="s">
        <v>182</v>
      </c>
      <c r="B256" s="20"/>
      <c r="C256" s="20"/>
      <c r="E256" s="20"/>
      <c r="F256" s="20"/>
      <c r="G256" s="20"/>
      <c r="H256" s="20"/>
      <c r="I256" s="20"/>
      <c r="J256" s="20"/>
      <c r="K256" s="20"/>
      <c r="L256" s="20"/>
      <c r="M256" s="20"/>
      <c r="Q256" s="20"/>
      <c r="R256" s="20"/>
      <c r="T256" s="20"/>
      <c r="U256" s="20"/>
      <c r="Y256" s="20"/>
      <c r="Z256" s="20"/>
      <c r="AD256" s="20"/>
      <c r="AF256" s="20"/>
      <c r="AH256" s="20"/>
    </row>
    <row r="257" spans="1:1" ht="12.75" customHeight="1" x14ac:dyDescent="0.3">
      <c r="A257" s="21" t="s">
        <v>254</v>
      </c>
    </row>
    <row r="258" spans="1:1" ht="12.75" customHeight="1" x14ac:dyDescent="0.3">
      <c r="A258" s="21" t="s">
        <v>230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0" pageOrder="overThenDown" orientation="landscape" r:id="rId1"/>
  <headerFooter alignWithMargins="0"/>
  <rowBreaks count="1" manualBreakCount="1">
    <brk id="245" max="47" man="1"/>
  </rowBreaks>
  <colBreaks count="1" manualBreakCount="1">
    <brk id="25" max="2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su-d-01.04.01.01.03</vt:lpstr>
      <vt:lpstr>'su-d-01.04.01.01.03'!Druckbereich</vt:lpstr>
      <vt:lpstr>'su-d-01.04.01.01.03'!Drucktitel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Dillier</dc:creator>
  <cp:lastModifiedBy>Abu Baker Ishoak BFS</cp:lastModifiedBy>
  <cp:lastPrinted>2011-04-13T13:44:59Z</cp:lastPrinted>
  <dcterms:created xsi:type="dcterms:W3CDTF">2001-09-28T15:55:43Z</dcterms:created>
  <dcterms:modified xsi:type="dcterms:W3CDTF">2017-06-15T10:53:37Z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2041308258</vt:i4>
  </property>
  <property fmtid="{D5CDD505-2E9C-101B-9397-08002B2CF9AE}" pid="3" name="_EmailSubject">
    <vt:lpwstr>Podemo tableaux concernant les nationalités</vt:lpwstr>
  </property>
  <property fmtid="{D5CDD505-2E9C-101B-9397-08002B2CF9AE}" pid="4" name="_AuthorEmail">
    <vt:lpwstr>Katrin.Labeau@bfs.admin.ch</vt:lpwstr>
  </property>
  <property fmtid="{D5CDD505-2E9C-101B-9397-08002B2CF9AE}" pid="5" name="_AuthorEmailDisplayName">
    <vt:lpwstr>Labeau Katrin BFS</vt:lpwstr>
  </property>
  <property fmtid="{D5CDD505-2E9C-101B-9397-08002B2CF9AE}" pid="6" name="_ReviewingToolsShownOnce">
    <vt:lpwstr/>
  </property>
</Properties>
</file>