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4C358384-1C9E-4B48-96B2-82394F0AE0DB}" xr6:coauthVersionLast="47" xr6:coauthVersionMax="47" xr10:uidLastSave="{00000000-0000-0000-0000-000000000000}"/>
  <bookViews>
    <workbookView xWindow="-120" yWindow="-120" windowWidth="29040" windowHeight="15720" tabRatio="858" xr2:uid="{00000000-000D-0000-FFFF-FFFF00000000}"/>
  </bookViews>
  <sheets>
    <sheet name="Titres" sheetId="2" r:id="rId1"/>
    <sheet name="Graph_a" sheetId="24" r:id="rId2"/>
    <sheet name="Tableau_1" sheetId="7" r:id="rId3"/>
    <sheet name="Tableau_2" sheetId="9" r:id="rId4"/>
    <sheet name="Tableau_3" sheetId="18" r:id="rId5"/>
    <sheet name="Tableau_4" sheetId="16" r:id="rId6"/>
    <sheet name="Tableau_5" sheetId="12" r:id="rId7"/>
    <sheet name="Tableau_6" sheetId="23" r:id="rId8"/>
    <sheet name="Tableau_7" sheetId="20" r:id="rId9"/>
    <sheet name="Tableau_8" sheetId="14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Tableau_1!$B:$C</definedName>
    <definedName name="_xlnm.Print_Area" localSheetId="0">Titres!$A$1:$F$25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<sst xmlns="http://schemas.openxmlformats.org/spreadsheetml/2006/main" count="262" uniqueCount="178">
  <si>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</si>
  <si>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</si>
  <si>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</si>
  <si>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</si>
  <si>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</si>
  <si>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</si>
  <si>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</si>
  <si>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</si>
  <si>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</si>
  <si>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</si>
  <si>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</si>
  <si>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</si>
  <si>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</si>
  <si>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</si>
  <si>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</si>
  <si>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</si>
  <si>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</si>
  <si>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</si>
  <si>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</si>
  <si>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</si>
  <si>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</si>
  <si>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</si>
  <si>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</si>
  <si>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</si>
  <si>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</si>
  <si>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</si>
  <si>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</si>
  <si>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</si>
  <si>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</si>
  <si>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</si>
  <si>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</si>
  <si>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</si>
  <si>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</si>
  <si>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</si>
  <si>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</si>
  <si>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</si>
  <si>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</si>
  <si>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</si>
  <si>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</si>
  <si>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</si>
  <si>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</si>
  <si>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</si>
  <si>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</si>
  <si>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</si>
  <si>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</si>
  <si>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</si>
  <si>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</si>
  <si>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</si>
  <si>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</si>
  <si>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</si>
  <si>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</si>
  <si>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</si>
  <si>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</si>
  <si>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</si>
  <si>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</si>
  <si>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</si>
  <si>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</si>
  <si>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</si>
  <si>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</si>
  <si>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</si>
  <si>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</si>
  <si>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</si>
  <si>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</si>
  <si>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</si>
  <si>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</si>
  <si>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</si>
  <si>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</si>
  <si>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</si>
  <si>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</si>
  <si>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</si>
  <si>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</si>
  <si>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</si>
  <si>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</si>
  <si>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</si>
  <si>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</si>
  <si>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</si>
  <si>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</si>
  <si>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</si>
  <si>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</si>
  <si>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</si>
  <si>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</si>
  <si>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</si>
  <si>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</si>
  <si>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</si>
  <si>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</si>
  <si>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</si>
  <si>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</si>
  <si>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</si>
  <si>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</si>
  <si>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</si>
  <si>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</si>
  <si>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</si>
  <si>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</si>
  <si>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</si>
  <si>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</si>
  <si>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</si>
  <si>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</si>
  <si>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</si>
  <si>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</si>
  <si>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</si>
  <si>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</si>
  <si>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</si>
  <si>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</si>
  <si>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</si>
  <si>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</si>
  <si>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</si>
  <si>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</si>
  <si>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</si>
  <si>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</si>
  <si>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</si>
  <si>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</si>
  <si>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</si>
  <si>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</si>
  <si>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</si>
  <si>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</si>
  <si>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</si>
  <si>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</si>
  <si>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</si>
  <si>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</si>
  <si>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</si>
  <si>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</si>
  <si>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</si>
  <si>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</si>
  <si>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</si>
  <si>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</si>
  <si>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</si>
  <si>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</si>
  <si>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</si>
  <si>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</si>
  <si>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</si>
  <si>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</si>
  <si>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</si>
  <si>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</si>
  <si>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</si>
  <si>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</si>
  <si>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</si>
  <si>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</si>
  <si>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</si>
  <si>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</si>
  <si>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</si>
  <si>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</si>
  <si>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</si>
  <si>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</si>
  <si>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</si>
  <si>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</si>
  <si>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Islande (2010, 2014)</t>
  </si>
  <si>
    <t>Royaume-Uni (2009, 2016)</t>
  </si>
  <si>
    <t>Etats-Unis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</si>
  <si>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</si>
  <si>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</si>
  <si>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</si>
  <si>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</si>
  <si>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</si>
  <si>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Sources: OFS – Omnibus TIC; Eurostat; OCDE – Broadband Portal</t>
  </si>
  <si>
    <t>Sources : OFS – Omnibus TIC; Eurostat</t>
  </si>
  <si>
    <t>Sources: OFS – EBM / WSA</t>
  </si>
  <si>
    <t>Sources : OFS – EBM / WSA</t>
  </si>
  <si>
    <t>Données interactives :</t>
  </si>
  <si>
    <t xml:space="preserve">Sources: OFS – Omnibus TIC; OCDE </t>
  </si>
  <si>
    <t>UE (2)</t>
  </si>
  <si>
    <t>(2) Composition de l'UE au 1.2.2020</t>
  </si>
  <si>
    <t>EU</t>
  </si>
  <si>
    <t>(7)</t>
  </si>
  <si>
    <t>(7) Composition de l'UE au 1.2.2020</t>
  </si>
  <si>
    <t>eu</t>
  </si>
  <si>
    <t>© 2022 OFS-BFS-UST / WSA</t>
  </si>
  <si>
    <t>Dernière mise à jour: novembre 2022</t>
  </si>
  <si>
    <t>Données historiques:</t>
  </si>
  <si>
    <t>Dernière mise à jour: Novembre 2022</t>
  </si>
  <si>
    <t>© 2023 OFS-BFS-UST / WSA</t>
  </si>
  <si>
    <t>Dernière mise à jour: mai 2023</t>
  </si>
  <si>
    <t>© 2023 BFS-UST / WSA</t>
  </si>
  <si>
    <t>© 2023 BFS-BFS-UST / WSA</t>
  </si>
  <si>
    <t>Dernière mise à jour: décembre 2023</t>
  </si>
  <si>
    <t>Dernière mise à jour: Décembre 2023</t>
  </si>
  <si>
    <t xml:space="preserve">UE </t>
  </si>
  <si>
    <t>Suisse (2)</t>
  </si>
  <si>
    <t>(2) Données 2023 à la place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</si>
</sst>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#,##0.##########"/>
  </numFmts>
  <fonts count="43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6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7" applyNumberFormat="0" applyAlignment="0" applyProtection="0"/>
    <xf numFmtId="0" fontId="19" fillId="8" borderId="4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7" applyNumberFormat="0" applyAlignment="0" applyProtection="0"/>
    <xf numFmtId="0" fontId="27" fillId="0" borderId="39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41" applyNumberFormat="0" applyFont="0" applyAlignment="0" applyProtection="0"/>
    <xf numFmtId="0" fontId="29" fillId="7" borderId="38" applyNumberFormat="0" applyAlignment="0" applyProtection="0"/>
    <xf numFmtId="0" fontId="30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9" fillId="0" borderId="0"/>
    <xf numFmtId="0" fontId="40" fillId="0" borderId="0"/>
  </cellStyleXfs>
  <cellXfs count="17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12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6" xfId="2" applyNumberFormat="1" applyFont="1" applyBorder="1" applyAlignment="1"/>
    <xf numFmtId="169" fontId="3" fillId="0" borderId="20" xfId="2" applyNumberFormat="1" applyFont="1" applyBorder="1" applyAlignment="1"/>
    <xf numFmtId="49" fontId="3" fillId="0" borderId="21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vertical="center"/>
    </xf>
    <xf numFmtId="9" fontId="9" fillId="0" borderId="30" xfId="5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26" xfId="5" applyFont="1" applyFill="1" applyBorder="1" applyAlignment="1">
      <alignment horizontal="left"/>
    </xf>
    <xf numFmtId="9" fontId="9" fillId="0" borderId="27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1" fillId="0" borderId="0" xfId="0" applyFont="1"/>
    <xf numFmtId="0" fontId="37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6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65" fontId="35" fillId="0" borderId="12" xfId="44" applyNumberFormat="1" applyFont="1" applyBorder="1" applyAlignment="1">
      <alignment horizontal="center"/>
    </xf>
    <xf numFmtId="1" fontId="3" fillId="0" borderId="19" xfId="2" applyNumberFormat="1" applyFont="1" applyFill="1" applyBorder="1" applyAlignment="1">
      <alignment horizontal="center"/>
    </xf>
    <xf numFmtId="1" fontId="3" fillId="0" borderId="18" xfId="2" applyNumberFormat="1" applyFont="1" applyFill="1" applyBorder="1" applyAlignment="1">
      <alignment horizontal="center"/>
    </xf>
    <xf numFmtId="1" fontId="9" fillId="0" borderId="18" xfId="2" applyNumberFormat="1" applyFont="1" applyFill="1" applyBorder="1" applyAlignment="1">
      <alignment horizontal="center"/>
    </xf>
    <xf numFmtId="1" fontId="9" fillId="0" borderId="17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3" fillId="0" borderId="15" xfId="2" applyNumberFormat="1" applyFont="1" applyFill="1" applyBorder="1" applyAlignment="1">
      <alignment horizontal="center"/>
    </xf>
    <xf numFmtId="1" fontId="3" fillId="0" borderId="14" xfId="2" applyNumberFormat="1" applyFont="1" applyFill="1" applyBorder="1" applyAlignment="1">
      <alignment horizontal="center"/>
    </xf>
    <xf numFmtId="1" fontId="9" fillId="0" borderId="14" xfId="2" applyNumberFormat="1" applyFont="1" applyFill="1" applyBorder="1" applyAlignment="1">
      <alignment horizontal="center"/>
    </xf>
    <xf numFmtId="1" fontId="9" fillId="0" borderId="13" xfId="2" applyNumberFormat="1" applyFont="1" applyFill="1" applyBorder="1" applyAlignment="1">
      <alignment horizontal="center"/>
    </xf>
    <xf numFmtId="1" fontId="5" fillId="0" borderId="13" xfId="2" applyNumberFormat="1" applyFont="1" applyFill="1" applyBorder="1" applyAlignment="1">
      <alignment horizontal="center"/>
    </xf>
    <xf numFmtId="1" fontId="8" fillId="0" borderId="14" xfId="2" applyNumberFormat="1" applyFont="1" applyFill="1" applyBorder="1" applyAlignment="1">
      <alignment horizontal="center"/>
    </xf>
    <xf numFmtId="1" fontId="8" fillId="0" borderId="13" xfId="2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3" fillId="0" borderId="11" xfId="2" applyNumberFormat="1" applyFont="1" applyFill="1" applyBorder="1" applyAlignment="1">
      <alignment horizontal="center"/>
    </xf>
    <xf numFmtId="1" fontId="3" fillId="0" borderId="10" xfId="2" applyNumberFormat="1" applyFont="1" applyFill="1" applyBorder="1" applyAlignment="1">
      <alignment horizontal="center"/>
    </xf>
    <xf numFmtId="1" fontId="9" fillId="0" borderId="10" xfId="2" applyNumberFormat="1" applyFont="1" applyFill="1" applyBorder="1" applyAlignment="1">
      <alignment horizontal="center"/>
    </xf>
    <xf numFmtId="1" fontId="9" fillId="0" borderId="9" xfId="2" applyNumberFormat="1" applyFont="1" applyFill="1" applyBorder="1" applyAlignment="1">
      <alignment horizontal="center"/>
    </xf>
    <xf numFmtId="165" fontId="38" fillId="0" borderId="0" xfId="44" applyNumberFormat="1" applyFont="1" applyBorder="1" applyAlignment="1">
      <alignment horizontal="center"/>
    </xf>
    <xf numFmtId="0" fontId="38" fillId="0" borderId="1" xfId="44" applyFont="1" applyFill="1" applyBorder="1" applyAlignment="1">
      <alignment horizontal="center" vertical="center" wrapText="1"/>
    </xf>
    <xf numFmtId="0" fontId="38" fillId="0" borderId="43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3" fillId="0" borderId="0" xfId="46" applyFont="1" applyFill="1" applyBorder="1" applyAlignment="1" applyProtection="1">
      <protection locked="0"/>
    </xf>
    <xf numFmtId="165" fontId="38" fillId="0" borderId="0" xfId="44" applyNumberFormat="1" applyFont="1" applyFill="1" applyBorder="1" applyAlignment="1">
      <alignment horizontal="center"/>
    </xf>
    <xf numFmtId="165" fontId="38" fillId="0" borderId="16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6" xfId="2" applyNumberFormat="1" applyFont="1" applyFill="1" applyBorder="1" applyAlignment="1"/>
    <xf numFmtId="1" fontId="5" fillId="0" borderId="15" xfId="2" applyNumberFormat="1" applyFont="1" applyFill="1" applyBorder="1" applyAlignment="1">
      <alignment horizontal="center"/>
    </xf>
    <xf numFmtId="1" fontId="5" fillId="0" borderId="14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5" fillId="0" borderId="44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/>
    </xf>
    <xf numFmtId="0" fontId="9" fillId="0" borderId="21" xfId="0" applyFont="1" applyFill="1" applyBorder="1" applyAlignment="1">
      <alignment vertical="top"/>
    </xf>
    <xf numFmtId="9" fontId="9" fillId="0" borderId="21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31" xfId="5" applyNumberFormat="1" applyFont="1" applyFill="1" applyBorder="1" applyAlignment="1">
      <alignment horizontal="center"/>
    </xf>
    <xf numFmtId="9" fontId="9" fillId="0" borderId="31" xfId="5" applyFont="1" applyFill="1" applyBorder="1" applyAlignment="1">
      <alignment horizontal="center"/>
    </xf>
    <xf numFmtId="9" fontId="9" fillId="0" borderId="32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21" xfId="0" applyNumberFormat="1" applyFont="1" applyFill="1" applyBorder="1" applyAlignment="1">
      <alignment horizontal="center" vertical="center" shrinkToFit="1"/>
    </xf>
    <xf numFmtId="1" fontId="5" fillId="0" borderId="0" xfId="2" applyNumberFormat="1" applyFont="1" applyFill="1" applyAlignment="1">
      <alignment horizontal="center"/>
    </xf>
    <xf numFmtId="1" fontId="35" fillId="0" borderId="0" xfId="44" applyNumberFormat="1" applyFont="1" applyBorder="1" applyAlignment="1">
      <alignment horizontal="center"/>
    </xf>
    <xf numFmtId="1" fontId="35" fillId="0" borderId="0" xfId="44" applyNumberFormat="1" applyFont="1" applyFill="1" applyBorder="1" applyAlignment="1">
      <alignment horizontal="center"/>
    </xf>
    <xf numFmtId="1" fontId="35" fillId="0" borderId="20" xfId="44" applyNumberFormat="1" applyFont="1" applyBorder="1" applyAlignment="1">
      <alignment horizontal="center"/>
    </xf>
    <xf numFmtId="1" fontId="35" fillId="0" borderId="45" xfId="44" applyNumberFormat="1" applyFont="1" applyBorder="1" applyAlignment="1">
      <alignment horizontal="center"/>
    </xf>
    <xf numFmtId="1" fontId="38" fillId="0" borderId="0" xfId="44" applyNumberFormat="1" applyFont="1" applyFill="1" applyBorder="1" applyAlignment="1">
      <alignment horizontal="center"/>
    </xf>
    <xf numFmtId="1" fontId="38" fillId="0" borderId="45" xfId="44" applyNumberFormat="1" applyFont="1" applyFill="1" applyBorder="1" applyAlignment="1">
      <alignment horizontal="center"/>
    </xf>
    <xf numFmtId="1" fontId="35" fillId="0" borderId="45" xfId="44" applyNumberFormat="1" applyFont="1" applyFill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" fontId="35" fillId="0" borderId="12" xfId="44" applyNumberFormat="1" applyFont="1" applyBorder="1" applyAlignment="1">
      <alignment horizontal="center"/>
    </xf>
    <xf numFmtId="1" fontId="3" fillId="0" borderId="0" xfId="2" applyNumberFormat="1" applyFont="1" applyAlignment="1">
      <alignment horizontal="center"/>
    </xf>
    <xf numFmtId="1" fontId="3" fillId="0" borderId="25" xfId="2" applyNumberFormat="1" applyFont="1" applyBorder="1" applyAlignment="1">
      <alignment horizontal="center"/>
    </xf>
    <xf numFmtId="1" fontId="3" fillId="0" borderId="3" xfId="2" applyNumberFormat="1" applyFont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3" fillId="0" borderId="0" xfId="2" applyNumberFormat="1" applyFont="1" applyFill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71" fontId="41" fillId="0" borderId="0" xfId="0" applyNumberFormat="1" applyFont="1" applyAlignment="1">
      <alignment horizontal="right" vertical="center" shrinkToFit="1"/>
    </xf>
    <xf numFmtId="164" fontId="3" fillId="0" borderId="0" xfId="3" applyNumberFormat="1" applyFont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1" applyAlignment="1" applyProtection="1"/>
    <xf numFmtId="0" fontId="3" fillId="0" borderId="33" xfId="0" applyFont="1" applyFill="1" applyBorder="1" applyAlignment="1">
      <alignment horizontal="left" vertical="top" wrapText="1"/>
    </xf>
    <xf numFmtId="0" fontId="0" fillId="0" borderId="33" xfId="0" applyBorder="1" applyAlignment="1">
      <alignment wrapText="1"/>
    </xf>
    <xf numFmtId="0" fontId="33" fillId="0" borderId="1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0" xfId="1" applyFont="1" applyFill="1" applyAlignment="1" applyProtection="1"/>
    <xf numFmtId="0" fontId="42" fillId="2" borderId="0" xfId="0" applyFont="1" applyFill="1"/>
  </cellXfs>
  <cellStyles count="62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 2" xfId="33" xr:uid="{00000000-0005-0000-0000-00001A000000}"/>
    <cellStyle name="Explanatory Text 2" xfId="34" xr:uid="{00000000-0005-0000-0000-00001B000000}"/>
    <cellStyle name="Good 2" xfId="35" xr:uid="{00000000-0005-0000-0000-00001C000000}"/>
    <cellStyle name="Heading 1 2" xfId="36" xr:uid="{00000000-0005-0000-0000-00001D000000}"/>
    <cellStyle name="Heading 2 2" xfId="37" xr:uid="{00000000-0005-0000-0000-00001E000000}"/>
    <cellStyle name="Heading 3 2" xfId="38" xr:uid="{00000000-0005-0000-0000-00001F000000}"/>
    <cellStyle name="Heading 4 2" xfId="39" xr:uid="{00000000-0005-0000-0000-000020000000}"/>
    <cellStyle name="Hyperlink 2" xfId="40" xr:uid="{00000000-0005-0000-0000-000021000000}"/>
    <cellStyle name="Input 2" xfId="41" xr:uid="{00000000-0005-0000-0000-000022000000}"/>
    <cellStyle name="Lien hypertexte" xfId="1" builtinId="8"/>
    <cellStyle name="Lien hypertexte 2" xfId="59" xr:uid="{00000000-0005-0000-0000-000024000000}"/>
    <cellStyle name="Linked Cell 2" xfId="42" xr:uid="{00000000-0005-0000-0000-000025000000}"/>
    <cellStyle name="Neutral 2" xfId="43" xr:uid="{00000000-0005-0000-0000-000026000000}"/>
    <cellStyle name="Normal" xfId="0" builtinId="0"/>
    <cellStyle name="Normal 10" xfId="60" xr:uid="{00000000-0005-0000-0000-000028000000}"/>
    <cellStyle name="Normal 11" xfId="61" xr:uid="{00000000-0005-0000-0000-000029000000}"/>
    <cellStyle name="Normal 2" xfId="2" xr:uid="{00000000-0005-0000-0000-00002A000000}"/>
    <cellStyle name="Normal 2 2" xfId="45" xr:uid="{00000000-0005-0000-0000-00002B000000}"/>
    <cellStyle name="Normal 2 3" xfId="46" xr:uid="{00000000-0005-0000-0000-00002C000000}"/>
    <cellStyle name="Normal 2 4" xfId="44" xr:uid="{00000000-0005-0000-0000-00002D000000}"/>
    <cellStyle name="Normal 3" xfId="47" xr:uid="{00000000-0005-0000-0000-00002E000000}"/>
    <cellStyle name="Normal 3 2" xfId="48" xr:uid="{00000000-0005-0000-0000-00002F000000}"/>
    <cellStyle name="Normal 4" xfId="49" xr:uid="{00000000-0005-0000-0000-000030000000}"/>
    <cellStyle name="Normal 5" xfId="50" xr:uid="{00000000-0005-0000-0000-000031000000}"/>
    <cellStyle name="Normal 6" xfId="51" xr:uid="{00000000-0005-0000-0000-000032000000}"/>
    <cellStyle name="Normal 7" xfId="52" xr:uid="{00000000-0005-0000-0000-000033000000}"/>
    <cellStyle name="Normal 8" xfId="53" xr:uid="{00000000-0005-0000-0000-000034000000}"/>
    <cellStyle name="Normal 9" xfId="6" xr:uid="{00000000-0005-0000-0000-000035000000}"/>
    <cellStyle name="Normal_46-H_XGDP" xfId="54" xr:uid="{00000000-0005-0000-0000-000036000000}"/>
    <cellStyle name="Normal_DepensesSurInternet2002_2004" xfId="3" xr:uid="{00000000-0005-0000-0000-000037000000}"/>
    <cellStyle name="Normal_Graphiques" xfId="4" xr:uid="{00000000-0005-0000-0000-000038000000}"/>
    <cellStyle name="Note 2" xfId="55" xr:uid="{00000000-0005-0000-0000-000039000000}"/>
    <cellStyle name="Output 2" xfId="56" xr:uid="{00000000-0005-0000-0000-00003A000000}"/>
    <cellStyle name="Pourcentage" xfId="5" builtinId="5"/>
    <cellStyle name="Total 2" xfId="57" xr:uid="{00000000-0005-0000-0000-00003C000000}"/>
    <cellStyle name="Warning Text 2" xfId="5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>
          <a:extLst>
            <a:ext uri="{FF2B5EF4-FFF2-40B4-BE49-F238E27FC236}">
              <a16:creationId xmlns:a16="http://schemas.microsoft.com/office/drawing/2014/main" id="{00000000-0008-0000-0400-0000D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>
          <a:extLst>
            <a:ext uri="{FF2B5EF4-FFF2-40B4-BE49-F238E27FC236}">
              <a16:creationId xmlns:a16="http://schemas.microsoft.com/office/drawing/2014/main" id="{00000000-0008-0000-0700-0000A58D0000}"/>
            </a:ext>
          </a:extLst>
        </xdr:cNvPr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>
          <a:extLst>
            <a:ext uri="{FF2B5EF4-FFF2-40B4-BE49-F238E27FC236}">
              <a16:creationId xmlns:a16="http://schemas.microsoft.com/office/drawing/2014/main" id="{00000000-0008-0000-0800-0000757E0000}"/>
            </a:ext>
          </a:extLst>
        </xdr:cNvPr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17</xdr:col>
      <xdr:colOff>175260</xdr:colOff>
      <xdr:row>41</xdr:row>
      <xdr:rowOff>0</xdr:rowOff>
    </xdr:from>
    <xdr:ext cx="68580" cy="19621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B32F5EE5-8A73-477B-948B-65FAE2195F2F}"/>
            </a:ext>
          </a:extLst>
        </xdr:cNvPr>
        <xdr:cNvSpPr txBox="1">
          <a:spLocks noChangeArrowheads="1"/>
        </xdr:cNvSpPr>
      </xdr:nvSpPr>
      <xdr:spPr bwMode="auto">
        <a:xfrm>
          <a:off x="8795385" y="6181725"/>
          <a:ext cx="6858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20144265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45" customWidth="1"/>
    <col min="2" max="2" width="7.3984375" style="45" customWidth="1"/>
    <col min="3" max="3" width="90.3984375" style="45" customWidth="1"/>
    <col min="4" max="16384" width="11.19921875" style="45"/>
  </cols>
  <sheetData>
    <row r="1" spans="1:5" ht="15.75">
      <c r="A1" s="44" t="s">
        <v>0</v>
      </c>
      <c r="B1" s="44"/>
      <c r="C1" s="44" t="s">
        <v>1</v>
      </c>
      <c r="D1" s="44"/>
      <c r="E1" s="44"/>
    </row>
    <row r="2" spans="1:5" ht="15.75">
      <c r="A2" s="44"/>
      <c r="B2" s="44"/>
      <c r="C2" s="44"/>
      <c r="D2" s="44"/>
      <c r="E2" s="44"/>
    </row>
    <row r="3" spans="1:5" ht="15.75">
      <c r="A3" s="44" t="s">
        <v>10</v>
      </c>
      <c r="B3" s="44"/>
      <c r="C3" s="44" t="s">
        <v>92</v>
      </c>
      <c r="D3" s="44"/>
      <c r="E3" s="44"/>
    </row>
    <row r="4" spans="1:5" ht="15.75">
      <c r="A4" s="44"/>
      <c r="B4" s="46"/>
      <c r="C4" s="46"/>
      <c r="D4" s="44"/>
      <c r="E4" s="44"/>
    </row>
    <row r="5" spans="1:5">
      <c r="A5" s="46" t="s">
        <v>132</v>
      </c>
      <c r="B5" s="47" t="s">
        <v>130</v>
      </c>
      <c r="C5" s="174" t="s">
        <v>133</v>
      </c>
      <c r="D5" s="46"/>
      <c r="E5" s="46"/>
    </row>
    <row r="6" spans="1:5">
      <c r="A6" s="47"/>
      <c r="B6" s="47"/>
      <c r="C6" s="174"/>
    </row>
    <row r="7" spans="1:5">
      <c r="A7" s="46" t="s">
        <v>131</v>
      </c>
      <c r="B7" s="47">
        <v>1</v>
      </c>
      <c r="C7" s="174" t="s">
        <v>133</v>
      </c>
    </row>
    <row r="8" spans="1:5">
      <c r="B8" s="76">
        <v>2</v>
      </c>
      <c r="C8" s="174" t="s">
        <v>138</v>
      </c>
      <c r="E8" s="48"/>
    </row>
    <row r="9" spans="1:5">
      <c r="B9" s="76">
        <v>3</v>
      </c>
      <c r="C9" s="174" t="s">
        <v>140</v>
      </c>
      <c r="E9" s="48"/>
    </row>
    <row r="10" spans="1:5">
      <c r="B10" s="76">
        <v>4</v>
      </c>
      <c r="C10" s="174" t="s">
        <v>141</v>
      </c>
      <c r="E10" s="48"/>
    </row>
    <row r="11" spans="1:5">
      <c r="B11" s="76">
        <v>5</v>
      </c>
      <c r="C11" s="174" t="s">
        <v>151</v>
      </c>
      <c r="E11" s="48"/>
    </row>
    <row r="12" spans="1:5">
      <c r="A12" s="47"/>
      <c r="C12" s="175"/>
      <c r="D12" s="49"/>
      <c r="E12" s="48"/>
    </row>
    <row r="13" spans="1:5">
      <c r="A13" s="46" t="s">
        <v>167</v>
      </c>
      <c r="B13" s="76">
        <v>6</v>
      </c>
      <c r="C13" s="174" t="s">
        <v>148</v>
      </c>
      <c r="D13" s="46"/>
      <c r="E13" s="46"/>
    </row>
    <row r="14" spans="1:5">
      <c r="B14" s="47">
        <v>7</v>
      </c>
      <c r="C14" s="174" t="s">
        <v>137</v>
      </c>
      <c r="D14" s="46"/>
      <c r="E14" s="46"/>
    </row>
    <row r="15" spans="1:5">
      <c r="B15" s="46">
        <v>8</v>
      </c>
      <c r="C15" s="174" t="s">
        <v>139</v>
      </c>
    </row>
    <row r="16" spans="1:5">
      <c r="C16" s="175"/>
    </row>
    <row r="17" spans="1:5">
      <c r="A17" s="46" t="s">
        <v>157</v>
      </c>
      <c r="B17" s="80"/>
      <c r="C17" s="174" t="s">
        <v>92</v>
      </c>
      <c r="D17" s="46"/>
      <c r="E17" s="46"/>
    </row>
    <row r="18" spans="1:5">
      <c r="A18" s="46"/>
      <c r="B18" s="80"/>
      <c r="C18" s="83"/>
      <c r="D18" s="46"/>
      <c r="E18" s="46"/>
    </row>
    <row r="19" spans="1:5">
      <c r="A19" s="46"/>
      <c r="B19" s="80"/>
      <c r="C19" s="46"/>
      <c r="D19" s="46"/>
      <c r="E19" s="46"/>
    </row>
    <row r="20" spans="1:5" ht="13.5">
      <c r="A20" s="165" t="s">
        <v>91</v>
      </c>
      <c r="B20" s="165"/>
      <c r="C20" s="165"/>
      <c r="E20" s="46"/>
    </row>
    <row r="21" spans="1:5">
      <c r="A21" s="50"/>
      <c r="D21" s="51"/>
      <c r="E21" s="51"/>
    </row>
    <row r="22" spans="1:5">
      <c r="A22" s="46" t="s">
        <v>169</v>
      </c>
    </row>
  </sheetData>
  <mergeCells count="1">
    <mergeCell ref="A20:C20"/>
  </mergeCells>
  <phoneticPr fontId="0" type="noConversion"/>
  <hyperlinks>
    <hyperlink ref="C8" location="Tableau_2!A1" display="Accès des ménages à internet, selon la classe d'âge, évolution" xr:uid="{00000000-0004-0000-0000-000000000000}"/>
    <hyperlink ref="C5" location="Graph_a!A1" display="Accès des ménages à internet, comparaison internationale, 2023" xr:uid="{00000000-0004-0000-0000-000001000000}"/>
    <hyperlink ref="C11" location="Tableau_5!A1" display="Accès des ménages à internet, selon la région linguistique et les grandes régions, évolution " xr:uid="{00000000-0004-0000-0000-000002000000}"/>
    <hyperlink ref="C9" location="Tableau_3!A1" display="Accès des ménages à internet, selon le revenu, évolution " xr:uid="{00000000-0004-0000-0000-000003000000}"/>
    <hyperlink ref="C10" location="Tableau_4!A1" display="Accès des ménages à internet, selon la taille du ménage, évolution " xr:uid="{00000000-0004-0000-0000-000004000000}"/>
    <hyperlink ref="C14" location="Tableau_7!A1" display="Accès des ménages à internet haut débit, comparaison internationale, évolution " xr:uid="{00000000-0004-0000-0000-000005000000}"/>
    <hyperlink ref="C13" location="Tableau_6!A1" display="Accès des ménages au haut débit, comparaison internationale, urbain/rural, évolution" xr:uid="{00000000-0004-0000-0000-000006000000}"/>
    <hyperlink ref="C17" r:id="rId1" xr:uid="{00000000-0004-0000-0000-000008000000}"/>
    <hyperlink ref="A20:C20" r:id="rId2" display="Commentaires et définitions : voir l'indicateur sur internet" xr:uid="{00000000-0004-0000-0000-000009000000}"/>
    <hyperlink ref="C15" location="Tableau_8!A1" display="Accès des ménages à internet, selon le niveau de formation, évolution" xr:uid="{00000000-0004-0000-0000-00000A000000}"/>
    <hyperlink ref="C7" location="Tableau_1!A1" display="Accès des ménages à internet, comparaison internationale, évolution" xr:uid="{B43A40EE-5887-4A67-8CA5-2E6193F17D7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DB9E-C357-44D7-83ED-F42F87561ADC}">
  <dimension ref="A1:E23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4" style="2" customWidth="1"/>
    <col min="3" max="3" width="22.796875" style="1" customWidth="1"/>
    <col min="4" max="4" width="22.796875" style="162" customWidth="1"/>
    <col min="5" max="16384" width="11.19921875" style="2"/>
  </cols>
  <sheetData>
    <row r="1" spans="1:5">
      <c r="B1" s="6" t="s">
        <v>2</v>
      </c>
    </row>
    <row r="2" spans="1:5" ht="12">
      <c r="B2" s="82" t="s">
        <v>133</v>
      </c>
    </row>
    <row r="3" spans="1:5">
      <c r="B3" s="2" t="s">
        <v>89</v>
      </c>
      <c r="D3" s="163"/>
    </row>
    <row r="4" spans="1:5" ht="19.5" customHeight="1">
      <c r="B4" s="9"/>
      <c r="C4" s="70">
        <v>2002</v>
      </c>
      <c r="D4" s="70">
        <v>2022</v>
      </c>
    </row>
    <row r="5" spans="1:5">
      <c r="B5" s="7" t="s">
        <v>4</v>
      </c>
      <c r="C5" s="52">
        <v>33.467468369999999</v>
      </c>
      <c r="D5" s="159">
        <v>93.15</v>
      </c>
    </row>
    <row r="6" spans="1:5">
      <c r="B6" s="7" t="s">
        <v>26</v>
      </c>
      <c r="C6" s="52">
        <v>43</v>
      </c>
      <c r="D6" s="159">
        <v>94.44</v>
      </c>
    </row>
    <row r="7" spans="1:5" s="10" customFormat="1">
      <c r="A7" s="119"/>
      <c r="B7" s="127" t="s">
        <v>176</v>
      </c>
      <c r="C7" s="128">
        <v>57.547662039999999</v>
      </c>
      <c r="D7" s="160">
        <v>99.6648</v>
      </c>
    </row>
    <row r="8" spans="1:5">
      <c r="B8" s="7" t="s">
        <v>9</v>
      </c>
      <c r="C8" s="52">
        <v>46.14311661</v>
      </c>
      <c r="D8" s="159">
        <v>91.41</v>
      </c>
    </row>
    <row r="9" spans="1:5">
      <c r="B9" s="7" t="s">
        <v>5</v>
      </c>
      <c r="C9" s="52">
        <v>55.638740910000003</v>
      </c>
      <c r="D9" s="159">
        <v>95.16</v>
      </c>
    </row>
    <row r="10" spans="1:5" ht="12">
      <c r="B10" s="8" t="s">
        <v>175</v>
      </c>
      <c r="D10" s="160">
        <v>92.44</v>
      </c>
      <c r="E10" s="161"/>
    </row>
    <row r="11" spans="1:5">
      <c r="B11" s="7" t="s">
        <v>7</v>
      </c>
      <c r="C11" s="52">
        <v>44.275093579999997</v>
      </c>
      <c r="D11" s="159">
        <v>97.59</v>
      </c>
    </row>
    <row r="12" spans="1:5">
      <c r="B12" s="7" t="s">
        <v>21</v>
      </c>
      <c r="C12" s="52">
        <v>23.037851310000001</v>
      </c>
      <c r="D12" s="159">
        <v>92.25</v>
      </c>
    </row>
    <row r="13" spans="1:5" ht="12">
      <c r="B13" s="7" t="s">
        <v>23</v>
      </c>
      <c r="C13" s="52">
        <v>34.774502839999997</v>
      </c>
      <c r="D13" s="159">
        <v>93.66</v>
      </c>
      <c r="E13" s="161"/>
    </row>
    <row r="14" spans="1:5">
      <c r="B14" s="7" t="s">
        <v>19</v>
      </c>
      <c r="C14" s="52">
        <v>33.748823489999999</v>
      </c>
      <c r="D14" s="159">
        <v>91.45</v>
      </c>
    </row>
    <row r="15" spans="1:5">
      <c r="B15" s="7" t="s">
        <v>37</v>
      </c>
      <c r="C15" s="52">
        <v>58</v>
      </c>
      <c r="D15" s="159">
        <v>98.28</v>
      </c>
    </row>
    <row r="16" spans="1:5">
      <c r="B16" s="7" t="s">
        <v>8</v>
      </c>
      <c r="C16" s="52">
        <v>58</v>
      </c>
      <c r="D16" s="159">
        <v>99.01</v>
      </c>
    </row>
    <row r="17" spans="2:4">
      <c r="B17" s="7" t="s">
        <v>3</v>
      </c>
      <c r="C17" s="52">
        <v>15.12095399</v>
      </c>
      <c r="D17" s="159">
        <v>88.15</v>
      </c>
    </row>
    <row r="18" spans="2:4" ht="12" thickBot="1">
      <c r="B18" s="43" t="s">
        <v>6</v>
      </c>
      <c r="C18" s="53">
        <v>66</v>
      </c>
      <c r="D18" s="53">
        <v>94.33</v>
      </c>
    </row>
    <row r="19" spans="2:4" ht="12" thickTop="1">
      <c r="B19" s="7" t="s">
        <v>90</v>
      </c>
      <c r="D19" s="164"/>
    </row>
    <row r="20" spans="2:4">
      <c r="B20" s="2" t="s">
        <v>177</v>
      </c>
      <c r="D20" s="164"/>
    </row>
    <row r="21" spans="2:4">
      <c r="B21" s="2" t="s">
        <v>154</v>
      </c>
    </row>
    <row r="22" spans="2:4">
      <c r="B22" s="2" t="s">
        <v>174</v>
      </c>
    </row>
    <row r="23" spans="2:4">
      <c r="C23" s="2"/>
      <c r="D23" s="5" t="s">
        <v>171</v>
      </c>
    </row>
  </sheetData>
  <hyperlinks>
    <hyperlink ref="B1" location="Titres!A1" display="Titres" xr:uid="{24B43976-6F4F-41F2-A485-B4A1D7127A27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AB40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7.3984375" style="2" customWidth="1"/>
    <col min="3" max="3" width="25" style="4" customWidth="1"/>
    <col min="4" max="15" width="13.59765625" style="2" customWidth="1"/>
    <col min="16" max="16384" width="11.19921875" style="2"/>
  </cols>
  <sheetData>
    <row r="1" spans="1:28">
      <c r="B1" s="6" t="s">
        <v>2</v>
      </c>
    </row>
    <row r="2" spans="1:28" ht="12">
      <c r="B2" s="82" t="s">
        <v>133</v>
      </c>
    </row>
    <row r="3" spans="1:28">
      <c r="B3" s="2" t="s">
        <v>89</v>
      </c>
      <c r="C3" s="3"/>
    </row>
    <row r="4" spans="1:28" ht="19.5" customHeight="1">
      <c r="B4" s="9"/>
      <c r="C4" s="9"/>
      <c r="D4" s="70">
        <v>2002</v>
      </c>
      <c r="E4" s="70">
        <v>2003</v>
      </c>
      <c r="F4" s="70">
        <v>2004</v>
      </c>
      <c r="G4" s="70">
        <v>2005</v>
      </c>
      <c r="H4" s="70">
        <v>2006</v>
      </c>
      <c r="I4" s="70">
        <v>2007</v>
      </c>
      <c r="J4" s="70">
        <v>2008</v>
      </c>
      <c r="K4" s="70">
        <v>2009</v>
      </c>
      <c r="L4" s="70">
        <v>2010</v>
      </c>
      <c r="M4" s="70">
        <v>2011</v>
      </c>
      <c r="N4" s="70">
        <v>2012</v>
      </c>
      <c r="O4" s="70">
        <v>2013</v>
      </c>
      <c r="P4" s="70">
        <v>2014</v>
      </c>
      <c r="Q4" s="70">
        <v>2015</v>
      </c>
      <c r="R4" s="70">
        <v>2016</v>
      </c>
      <c r="S4" s="70">
        <v>2017</v>
      </c>
      <c r="T4" s="70">
        <v>2018</v>
      </c>
      <c r="U4" s="70">
        <v>2019</v>
      </c>
      <c r="V4" s="70">
        <v>2020</v>
      </c>
      <c r="W4" s="70">
        <v>2021</v>
      </c>
      <c r="X4" s="70">
        <v>2022</v>
      </c>
      <c r="Y4" s="70">
        <v>2023</v>
      </c>
    </row>
    <row r="5" spans="1:28">
      <c r="B5" s="7" t="s">
        <v>24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81</v>
      </c>
      <c r="Q5" s="1">
        <v>82</v>
      </c>
      <c r="R5" s="52">
        <v>85</v>
      </c>
      <c r="S5" s="52">
        <v>89</v>
      </c>
      <c r="T5" s="1">
        <v>89</v>
      </c>
      <c r="U5" s="1">
        <v>90</v>
      </c>
      <c r="V5" s="1">
        <v>90</v>
      </c>
      <c r="W5" s="1">
        <v>95</v>
      </c>
      <c r="X5" s="159">
        <v>93.15</v>
      </c>
      <c r="Y5" s="159"/>
    </row>
    <row r="6" spans="1:28">
      <c r="B6" s="7" t="s">
        <v>25</v>
      </c>
      <c r="C6" s="7" t="s">
        <v>26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83</v>
      </c>
      <c r="Q6" s="1">
        <v>82</v>
      </c>
      <c r="R6" s="52">
        <v>85</v>
      </c>
      <c r="S6" s="52">
        <v>86</v>
      </c>
      <c r="T6" s="1">
        <v>87</v>
      </c>
      <c r="U6" s="1">
        <v>90</v>
      </c>
      <c r="V6" s="1">
        <v>91</v>
      </c>
      <c r="W6" s="1">
        <v>92</v>
      </c>
      <c r="X6" s="159">
        <v>94.44</v>
      </c>
      <c r="Y6" s="159"/>
    </row>
    <row r="7" spans="1:28">
      <c r="B7" s="7" t="s">
        <v>41</v>
      </c>
      <c r="C7" s="7" t="s">
        <v>42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57</v>
      </c>
      <c r="Q7" s="1">
        <v>59</v>
      </c>
      <c r="R7" s="1">
        <v>64</v>
      </c>
      <c r="S7" s="1">
        <v>67</v>
      </c>
      <c r="T7" s="1">
        <v>72</v>
      </c>
      <c r="U7" s="1">
        <v>75</v>
      </c>
      <c r="V7" s="1">
        <v>79</v>
      </c>
      <c r="W7" s="1">
        <v>84</v>
      </c>
      <c r="X7" s="159">
        <v>87.31</v>
      </c>
      <c r="Y7" s="159"/>
    </row>
    <row r="8" spans="1:28" s="10" customFormat="1">
      <c r="A8" s="119"/>
      <c r="B8" s="127" t="s">
        <v>33</v>
      </c>
      <c r="C8" s="127" t="s">
        <v>123</v>
      </c>
      <c r="D8" s="128">
        <v>57.547662039999999</v>
      </c>
      <c r="E8" s="128">
        <v>60.543572330000003</v>
      </c>
      <c r="F8" s="128">
        <v>61</v>
      </c>
      <c r="G8" s="128">
        <v>67.011410420000004</v>
      </c>
      <c r="H8" s="128">
        <v>70.5</v>
      </c>
      <c r="I8" s="128">
        <v>74</v>
      </c>
      <c r="J8" s="128">
        <v>77</v>
      </c>
      <c r="K8" s="128">
        <v>80</v>
      </c>
      <c r="L8" s="128">
        <v>85</v>
      </c>
      <c r="M8" s="128">
        <v>87</v>
      </c>
      <c r="N8" s="128">
        <v>90</v>
      </c>
      <c r="O8" s="128">
        <v>91.8</v>
      </c>
      <c r="P8" s="128">
        <v>91</v>
      </c>
      <c r="Q8" s="128"/>
      <c r="R8" s="129"/>
      <c r="S8" s="128">
        <v>93</v>
      </c>
      <c r="T8" s="129"/>
      <c r="U8" s="128">
        <v>95.509100000000004</v>
      </c>
      <c r="V8" s="128"/>
      <c r="W8" s="128">
        <v>98.672600000000003</v>
      </c>
      <c r="X8" s="128"/>
      <c r="Y8" s="160">
        <v>99.6648</v>
      </c>
    </row>
    <row r="9" spans="1:28">
      <c r="B9" s="7" t="s">
        <v>47</v>
      </c>
      <c r="C9" s="7" t="s">
        <v>48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68.599999999999994</v>
      </c>
      <c r="Q9" s="1">
        <v>71</v>
      </c>
      <c r="R9" s="1">
        <v>74</v>
      </c>
      <c r="S9" s="1">
        <v>79</v>
      </c>
      <c r="T9" s="1">
        <v>86</v>
      </c>
      <c r="U9" s="1">
        <v>90</v>
      </c>
      <c r="V9" s="1">
        <v>93</v>
      </c>
      <c r="W9" s="1">
        <v>93</v>
      </c>
      <c r="X9" s="159">
        <v>94</v>
      </c>
      <c r="Y9" s="159"/>
    </row>
    <row r="10" spans="1:28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78</v>
      </c>
      <c r="Q10" s="1">
        <v>79</v>
      </c>
      <c r="R10" s="1">
        <v>82</v>
      </c>
      <c r="S10" s="1">
        <v>83</v>
      </c>
      <c r="T10" s="1">
        <v>86</v>
      </c>
      <c r="U10" s="1">
        <v>87</v>
      </c>
      <c r="V10" s="1">
        <v>88</v>
      </c>
      <c r="W10" s="1">
        <v>89</v>
      </c>
      <c r="X10" s="159">
        <v>91.48</v>
      </c>
      <c r="Y10" s="159"/>
    </row>
    <row r="11" spans="1:28">
      <c r="B11" s="7" t="s">
        <v>31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</v>
      </c>
      <c r="Q11" s="1">
        <v>90</v>
      </c>
      <c r="R11" s="52">
        <v>92</v>
      </c>
      <c r="S11" s="52">
        <v>93</v>
      </c>
      <c r="T11" s="1">
        <v>94</v>
      </c>
      <c r="U11" s="1">
        <v>95</v>
      </c>
      <c r="V11" s="1">
        <v>96</v>
      </c>
      <c r="W11" s="1">
        <v>92</v>
      </c>
      <c r="X11" s="159">
        <v>91.41</v>
      </c>
      <c r="Y11" s="159"/>
    </row>
    <row r="12" spans="1:28">
      <c r="B12" s="7" t="s">
        <v>35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</v>
      </c>
      <c r="Q12" s="1">
        <v>92</v>
      </c>
      <c r="R12" s="52">
        <v>94</v>
      </c>
      <c r="S12" s="52">
        <v>97</v>
      </c>
      <c r="T12" s="1">
        <v>93</v>
      </c>
      <c r="U12" s="1">
        <v>95</v>
      </c>
      <c r="V12" s="1">
        <v>95</v>
      </c>
      <c r="W12" s="1">
        <v>96</v>
      </c>
      <c r="X12" s="159">
        <v>95.16</v>
      </c>
      <c r="Y12" s="159"/>
    </row>
    <row r="13" spans="1:28">
      <c r="B13" s="7" t="s">
        <v>43</v>
      </c>
      <c r="C13" s="7" t="s">
        <v>44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83</v>
      </c>
      <c r="Q13" s="1">
        <v>88</v>
      </c>
      <c r="R13" s="1">
        <v>86</v>
      </c>
      <c r="S13" s="1">
        <v>88</v>
      </c>
      <c r="T13" s="1">
        <v>90</v>
      </c>
      <c r="U13" s="1">
        <v>90</v>
      </c>
      <c r="V13" s="1">
        <v>90</v>
      </c>
      <c r="W13" s="1">
        <v>92</v>
      </c>
      <c r="X13" s="159">
        <v>92.41</v>
      </c>
      <c r="Y13" s="159"/>
    </row>
    <row r="14" spans="1:28">
      <c r="B14" s="7" t="s">
        <v>16</v>
      </c>
      <c r="C14" s="7" t="s">
        <v>17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</v>
      </c>
      <c r="Q14" s="1">
        <v>79</v>
      </c>
      <c r="R14" s="52">
        <v>82</v>
      </c>
      <c r="S14" s="52">
        <v>83</v>
      </c>
      <c r="T14" s="1">
        <v>86</v>
      </c>
      <c r="U14" s="1">
        <v>91</v>
      </c>
      <c r="V14" s="1">
        <v>95</v>
      </c>
      <c r="W14" s="1">
        <v>96</v>
      </c>
      <c r="X14" s="159">
        <v>96.08</v>
      </c>
      <c r="Y14" s="159"/>
    </row>
    <row r="15" spans="1:28" ht="12">
      <c r="B15" s="8" t="s">
        <v>164</v>
      </c>
      <c r="C15" s="8" t="s">
        <v>159</v>
      </c>
      <c r="D15" s="67"/>
      <c r="E15" s="67"/>
      <c r="F15" s="67"/>
      <c r="G15" s="67"/>
      <c r="H15" s="67"/>
      <c r="I15" s="67">
        <v>53</v>
      </c>
      <c r="J15" s="67">
        <v>59</v>
      </c>
      <c r="K15" s="67">
        <v>64</v>
      </c>
      <c r="L15" s="67">
        <v>68</v>
      </c>
      <c r="M15" s="67">
        <v>72</v>
      </c>
      <c r="N15" s="67">
        <v>75</v>
      </c>
      <c r="O15" s="67">
        <v>77</v>
      </c>
      <c r="P15" s="67">
        <v>80</v>
      </c>
      <c r="Q15" s="115">
        <v>81</v>
      </c>
      <c r="R15" s="115">
        <v>84</v>
      </c>
      <c r="S15" s="115">
        <v>86</v>
      </c>
      <c r="T15" s="115">
        <v>88</v>
      </c>
      <c r="U15" s="115">
        <v>90</v>
      </c>
      <c r="V15" s="115">
        <v>91</v>
      </c>
      <c r="W15" s="115">
        <v>92</v>
      </c>
      <c r="X15" s="160">
        <v>92.44</v>
      </c>
      <c r="Y15" s="160"/>
      <c r="AB15" s="161"/>
    </row>
    <row r="16" spans="1:28">
      <c r="B16" s="7" t="s">
        <v>29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90</v>
      </c>
      <c r="Q16" s="1">
        <v>90</v>
      </c>
      <c r="R16" s="52">
        <v>92</v>
      </c>
      <c r="S16" s="52">
        <v>94</v>
      </c>
      <c r="T16" s="1">
        <v>94</v>
      </c>
      <c r="U16" s="1">
        <v>94</v>
      </c>
      <c r="V16" s="1">
        <v>96</v>
      </c>
      <c r="W16" s="1">
        <v>97</v>
      </c>
      <c r="X16" s="159">
        <v>97.59</v>
      </c>
      <c r="Y16" s="159"/>
    </row>
    <row r="17" spans="2:28">
      <c r="B17" s="7" t="s">
        <v>20</v>
      </c>
      <c r="C17" s="7" t="s">
        <v>21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83</v>
      </c>
      <c r="Q17" s="1">
        <v>83</v>
      </c>
      <c r="R17" s="52">
        <v>86</v>
      </c>
      <c r="S17" s="52">
        <v>86</v>
      </c>
      <c r="T17" s="1">
        <v>89</v>
      </c>
      <c r="U17" s="1">
        <v>90</v>
      </c>
      <c r="V17" s="1"/>
      <c r="W17" s="1">
        <v>93</v>
      </c>
      <c r="X17" s="159">
        <v>92.25</v>
      </c>
      <c r="Y17" s="159"/>
    </row>
    <row r="18" spans="2:28">
      <c r="B18" s="7" t="s">
        <v>45</v>
      </c>
      <c r="C18" s="7" t="s">
        <v>46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66</v>
      </c>
      <c r="Q18" s="1">
        <v>68</v>
      </c>
      <c r="R18" s="1">
        <v>69</v>
      </c>
      <c r="S18" s="1">
        <v>71</v>
      </c>
      <c r="T18" s="1">
        <v>76</v>
      </c>
      <c r="U18" s="1">
        <v>79</v>
      </c>
      <c r="V18" s="1">
        <v>80</v>
      </c>
      <c r="W18" s="1">
        <v>85</v>
      </c>
      <c r="X18" s="159">
        <v>85.49</v>
      </c>
      <c r="Y18" s="159"/>
    </row>
    <row r="19" spans="2:28">
      <c r="B19" s="7" t="s">
        <v>13</v>
      </c>
      <c r="C19" s="7" t="s">
        <v>14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</v>
      </c>
      <c r="Q19" s="1">
        <v>76</v>
      </c>
      <c r="R19" s="1">
        <v>79</v>
      </c>
      <c r="S19" s="1">
        <v>82</v>
      </c>
      <c r="T19" s="1">
        <v>83</v>
      </c>
      <c r="U19" s="1">
        <v>86</v>
      </c>
      <c r="V19" s="1">
        <v>88</v>
      </c>
      <c r="W19" s="1">
        <v>91</v>
      </c>
      <c r="X19" s="159">
        <v>91.44</v>
      </c>
      <c r="Y19" s="159"/>
    </row>
    <row r="20" spans="2:28" ht="12">
      <c r="B20" s="7" t="s">
        <v>22</v>
      </c>
      <c r="C20" s="7" t="s">
        <v>23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</v>
      </c>
      <c r="Q20" s="1">
        <v>85</v>
      </c>
      <c r="R20" s="1">
        <v>87</v>
      </c>
      <c r="S20" s="1">
        <v>88</v>
      </c>
      <c r="T20" s="1">
        <v>89</v>
      </c>
      <c r="U20" s="1">
        <v>91</v>
      </c>
      <c r="V20" s="1">
        <v>92</v>
      </c>
      <c r="W20" s="1">
        <v>97</v>
      </c>
      <c r="X20" s="159">
        <v>93.66</v>
      </c>
      <c r="Y20" s="159"/>
      <c r="AB20" s="161"/>
    </row>
    <row r="21" spans="2:28">
      <c r="B21" s="7" t="s">
        <v>38</v>
      </c>
      <c r="C21" s="7" t="s">
        <v>39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>
        <v>96.546646005638195</v>
      </c>
      <c r="R21" s="52">
        <v>96</v>
      </c>
      <c r="S21" s="52">
        <v>98</v>
      </c>
      <c r="T21" s="1">
        <v>99</v>
      </c>
      <c r="U21" s="1">
        <v>98</v>
      </c>
      <c r="V21" s="159">
        <v>98</v>
      </c>
      <c r="W21" s="159">
        <v>98.36</v>
      </c>
      <c r="X21" s="159"/>
      <c r="Y21" s="159"/>
    </row>
    <row r="22" spans="2:28">
      <c r="B22" s="7" t="s">
        <v>18</v>
      </c>
      <c r="C22" s="7" t="s">
        <v>19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73</v>
      </c>
      <c r="Q22" s="1">
        <v>75</v>
      </c>
      <c r="R22" s="52">
        <v>79</v>
      </c>
      <c r="S22" s="52">
        <v>81</v>
      </c>
      <c r="T22" s="1">
        <v>84</v>
      </c>
      <c r="U22" s="1">
        <v>85</v>
      </c>
      <c r="V22" s="159">
        <v>88.1</v>
      </c>
      <c r="W22" s="159">
        <v>90.49</v>
      </c>
      <c r="X22" s="159">
        <v>91.45</v>
      </c>
      <c r="Y22" s="159"/>
    </row>
    <row r="23" spans="2:28">
      <c r="B23" s="7" t="s">
        <v>49</v>
      </c>
      <c r="C23" s="7" t="s">
        <v>50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66</v>
      </c>
      <c r="Q23" s="1">
        <v>68</v>
      </c>
      <c r="R23" s="1">
        <v>72</v>
      </c>
      <c r="S23" s="1">
        <v>75</v>
      </c>
      <c r="T23" s="1">
        <v>78</v>
      </c>
      <c r="U23" s="1">
        <v>82</v>
      </c>
      <c r="V23" s="1">
        <v>82</v>
      </c>
      <c r="W23" s="1">
        <v>87</v>
      </c>
      <c r="X23" s="159">
        <v>87.71</v>
      </c>
      <c r="Y23" s="159"/>
    </row>
    <row r="24" spans="2:28">
      <c r="B24" s="7" t="s">
        <v>51</v>
      </c>
      <c r="C24" s="7" t="s">
        <v>66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96</v>
      </c>
      <c r="Q24" s="1">
        <v>97</v>
      </c>
      <c r="R24" s="1">
        <v>97</v>
      </c>
      <c r="S24" s="1">
        <v>97</v>
      </c>
      <c r="T24" s="1">
        <v>93</v>
      </c>
      <c r="U24" s="1">
        <v>95</v>
      </c>
      <c r="V24" s="1">
        <v>94</v>
      </c>
      <c r="W24" s="1">
        <v>99</v>
      </c>
      <c r="X24" s="159">
        <v>97.64</v>
      </c>
      <c r="Y24" s="159"/>
    </row>
    <row r="25" spans="2:28">
      <c r="B25" s="7" t="s">
        <v>52</v>
      </c>
      <c r="C25" s="7" t="s">
        <v>53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81</v>
      </c>
      <c r="Q25" s="1">
        <v>82</v>
      </c>
      <c r="R25" s="1">
        <v>82</v>
      </c>
      <c r="S25" s="1">
        <v>85</v>
      </c>
      <c r="T25" s="1">
        <v>84</v>
      </c>
      <c r="U25" s="1">
        <v>86</v>
      </c>
      <c r="V25" s="1">
        <v>90</v>
      </c>
      <c r="W25" s="1">
        <v>91</v>
      </c>
      <c r="X25" s="159">
        <v>93.39</v>
      </c>
      <c r="Y25" s="159"/>
    </row>
    <row r="26" spans="2:28">
      <c r="B26" s="7" t="s">
        <v>36</v>
      </c>
      <c r="C26" s="7" t="s">
        <v>37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96</v>
      </c>
      <c r="Q26" s="1">
        <v>96</v>
      </c>
      <c r="R26" s="52">
        <v>97</v>
      </c>
      <c r="S26" s="52">
        <v>98</v>
      </c>
      <c r="T26" s="1">
        <v>98</v>
      </c>
      <c r="U26" s="1">
        <v>98</v>
      </c>
      <c r="V26" s="1">
        <v>97</v>
      </c>
      <c r="W26" s="1">
        <v>99</v>
      </c>
      <c r="X26" s="159">
        <v>98.28</v>
      </c>
      <c r="Y26" s="159"/>
    </row>
    <row r="27" spans="2:28">
      <c r="B27" s="7" t="s">
        <v>32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</v>
      </c>
      <c r="Q27" s="1">
        <v>97</v>
      </c>
      <c r="R27" s="1">
        <v>97</v>
      </c>
      <c r="S27" s="1">
        <v>97</v>
      </c>
      <c r="T27" s="1">
        <v>96</v>
      </c>
      <c r="U27" s="1">
        <v>98</v>
      </c>
      <c r="V27" s="1">
        <v>96</v>
      </c>
      <c r="W27" s="1">
        <v>99</v>
      </c>
      <c r="X27" s="159">
        <v>99.01</v>
      </c>
      <c r="Y27" s="159"/>
    </row>
    <row r="28" spans="2:28">
      <c r="B28" s="7" t="s">
        <v>54</v>
      </c>
      <c r="C28" s="7" t="s">
        <v>55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75</v>
      </c>
      <c r="Q28" s="1">
        <v>76</v>
      </c>
      <c r="R28" s="1">
        <v>80</v>
      </c>
      <c r="S28" s="1">
        <v>82</v>
      </c>
      <c r="T28" s="1">
        <v>84</v>
      </c>
      <c r="U28" s="1">
        <v>87</v>
      </c>
      <c r="V28" s="1">
        <v>90</v>
      </c>
      <c r="W28" s="1">
        <v>92</v>
      </c>
      <c r="X28" s="159">
        <v>93.33</v>
      </c>
      <c r="Y28" s="159"/>
    </row>
    <row r="29" spans="2:28">
      <c r="B29" s="7" t="s">
        <v>15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65</v>
      </c>
      <c r="Q29" s="1">
        <v>70</v>
      </c>
      <c r="R29" s="52">
        <v>74</v>
      </c>
      <c r="S29" s="52">
        <v>77</v>
      </c>
      <c r="T29" s="1">
        <v>79</v>
      </c>
      <c r="U29" s="1">
        <v>81</v>
      </c>
      <c r="V29" s="1">
        <v>84</v>
      </c>
      <c r="W29" s="1">
        <v>87</v>
      </c>
      <c r="X29" s="159">
        <v>88.15</v>
      </c>
      <c r="Y29" s="159"/>
    </row>
    <row r="30" spans="2:28">
      <c r="B30" s="7" t="s">
        <v>56</v>
      </c>
      <c r="C30" s="7" t="s">
        <v>57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61</v>
      </c>
      <c r="Q30" s="1">
        <v>68</v>
      </c>
      <c r="R30" s="1">
        <v>72</v>
      </c>
      <c r="S30" s="1">
        <v>76</v>
      </c>
      <c r="T30" s="1">
        <v>81</v>
      </c>
      <c r="U30" s="1">
        <v>84</v>
      </c>
      <c r="V30" s="1">
        <v>86</v>
      </c>
      <c r="W30" s="1">
        <v>89</v>
      </c>
      <c r="X30" s="159">
        <v>89.41</v>
      </c>
      <c r="Y30" s="159"/>
    </row>
    <row r="31" spans="2:28">
      <c r="B31" s="7" t="s">
        <v>64</v>
      </c>
      <c r="C31" s="7" t="s">
        <v>65</v>
      </c>
      <c r="D31" s="52" t="s">
        <v>100</v>
      </c>
      <c r="E31" s="52" t="s">
        <v>100</v>
      </c>
      <c r="F31" s="52" t="s">
        <v>100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>
        <v>62.760846541058001</v>
      </c>
      <c r="Q31" s="52">
        <v>63.755320596937601</v>
      </c>
      <c r="R31" s="1"/>
      <c r="S31" s="1">
        <v>68</v>
      </c>
      <c r="T31" s="1">
        <v>73</v>
      </c>
      <c r="U31" s="1">
        <v>80</v>
      </c>
      <c r="V31" s="1">
        <v>81</v>
      </c>
      <c r="W31" s="1">
        <v>82</v>
      </c>
      <c r="X31" s="159">
        <v>83.24</v>
      </c>
      <c r="Y31" s="159"/>
    </row>
    <row r="32" spans="2:28">
      <c r="B32" s="7" t="s">
        <v>34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90</v>
      </c>
      <c r="Q32" s="1">
        <v>91</v>
      </c>
      <c r="R32" s="52">
        <v>94</v>
      </c>
      <c r="S32" s="52">
        <v>95</v>
      </c>
      <c r="T32" s="1">
        <v>92</v>
      </c>
      <c r="U32" s="1">
        <v>96</v>
      </c>
      <c r="V32" s="1">
        <v>94</v>
      </c>
      <c r="W32" s="1">
        <v>93</v>
      </c>
      <c r="X32" s="159">
        <v>94.33</v>
      </c>
      <c r="Y32" s="159"/>
    </row>
    <row r="33" spans="2:25">
      <c r="B33" s="7" t="s">
        <v>58</v>
      </c>
      <c r="C33" s="7" t="s">
        <v>59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77</v>
      </c>
      <c r="Q33" s="1">
        <v>78</v>
      </c>
      <c r="R33" s="1">
        <v>78</v>
      </c>
      <c r="S33" s="1">
        <v>82</v>
      </c>
      <c r="T33" s="1">
        <v>87</v>
      </c>
      <c r="U33" s="1">
        <v>89</v>
      </c>
      <c r="V33" s="1">
        <v>90</v>
      </c>
      <c r="W33" s="1">
        <v>93</v>
      </c>
      <c r="X33" s="159">
        <v>92.6</v>
      </c>
      <c r="Y33" s="159"/>
    </row>
    <row r="34" spans="2:25">
      <c r="B34" s="7" t="s">
        <v>60</v>
      </c>
      <c r="C34" s="7" t="s">
        <v>61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</v>
      </c>
      <c r="Q34" s="1">
        <v>79</v>
      </c>
      <c r="R34" s="1">
        <v>81</v>
      </c>
      <c r="S34" s="1">
        <v>81</v>
      </c>
      <c r="T34" s="1">
        <v>81</v>
      </c>
      <c r="U34" s="1">
        <v>82</v>
      </c>
      <c r="V34" s="1">
        <v>86</v>
      </c>
      <c r="W34" s="1">
        <v>90</v>
      </c>
      <c r="X34" s="159">
        <v>90.65</v>
      </c>
      <c r="Y34" s="159"/>
    </row>
    <row r="35" spans="2:25">
      <c r="B35" s="7" t="s">
        <v>62</v>
      </c>
      <c r="C35" s="7" t="s">
        <v>63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</v>
      </c>
      <c r="Q35" s="1">
        <v>70</v>
      </c>
      <c r="R35" s="1">
        <v>76</v>
      </c>
      <c r="S35" s="1">
        <v>81</v>
      </c>
      <c r="T35" s="1">
        <v>84</v>
      </c>
      <c r="U35" s="1">
        <v>88</v>
      </c>
      <c r="V35" s="1">
        <v>91</v>
      </c>
      <c r="W35" s="1">
        <v>88</v>
      </c>
      <c r="X35" s="159">
        <v>94.15</v>
      </c>
      <c r="Y35" s="159"/>
    </row>
    <row r="36" spans="2:25" ht="12" thickBot="1">
      <c r="B36" s="43" t="s">
        <v>27</v>
      </c>
      <c r="C36" s="43" t="s">
        <v>28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</v>
      </c>
      <c r="Q36" s="69">
        <v>91</v>
      </c>
      <c r="R36" s="53">
        <v>93</v>
      </c>
      <c r="S36" s="53">
        <v>94</v>
      </c>
      <c r="T36" s="69">
        <v>95</v>
      </c>
      <c r="U36" s="69">
        <v>96</v>
      </c>
      <c r="V36" s="69">
        <v>97</v>
      </c>
      <c r="W36" s="69"/>
      <c r="X36" s="53"/>
      <c r="Y36" s="53"/>
    </row>
    <row r="37" spans="2:25" ht="12" thickTop="1">
      <c r="B37" s="7" t="s">
        <v>90</v>
      </c>
      <c r="C37" s="7"/>
      <c r="D37" s="7"/>
      <c r="E37" s="7"/>
      <c r="F37" s="7"/>
      <c r="G37" s="7"/>
      <c r="H37" s="7"/>
      <c r="I37" s="7"/>
      <c r="W37" s="5"/>
      <c r="Y37" s="5" t="s">
        <v>171</v>
      </c>
    </row>
    <row r="38" spans="2:25">
      <c r="B38" s="7" t="s">
        <v>160</v>
      </c>
      <c r="C38" s="7"/>
      <c r="D38" s="7"/>
      <c r="E38" s="7"/>
      <c r="F38" s="7"/>
      <c r="G38" s="7"/>
      <c r="H38" s="7"/>
      <c r="I38" s="7"/>
      <c r="V38" s="5"/>
      <c r="W38" s="5"/>
      <c r="X38" s="5"/>
      <c r="Y38" s="5"/>
    </row>
    <row r="39" spans="2:25">
      <c r="B39" s="2" t="s">
        <v>154</v>
      </c>
    </row>
    <row r="40" spans="2:25">
      <c r="B40" s="2" t="s">
        <v>174</v>
      </c>
    </row>
  </sheetData>
  <phoneticPr fontId="0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X26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29.59765625" style="11" customWidth="1"/>
    <col min="3" max="3" width="15.59765625" style="10" customWidth="1"/>
    <col min="4" max="4" width="11.19921875" style="10"/>
    <col min="5" max="17" width="12.796875" style="10" customWidth="1"/>
    <col min="18" max="24" width="9.59765625" style="10" customWidth="1"/>
    <col min="25" max="16384" width="11.19921875" style="10"/>
  </cols>
  <sheetData>
    <row r="1" spans="2:24">
      <c r="B1" s="17" t="s">
        <v>2</v>
      </c>
    </row>
    <row r="2" spans="2:24" ht="12">
      <c r="B2" s="82" t="s">
        <v>136</v>
      </c>
    </row>
    <row r="3" spans="2:24">
      <c r="B3" s="10" t="s">
        <v>40</v>
      </c>
      <c r="C3" s="13"/>
      <c r="D3" s="13"/>
      <c r="E3" s="13"/>
    </row>
    <row r="4" spans="2:24">
      <c r="B4" s="14"/>
      <c r="C4" s="131">
        <v>2006</v>
      </c>
      <c r="D4" s="131">
        <v>2007</v>
      </c>
      <c r="E4" s="131">
        <v>2008</v>
      </c>
      <c r="F4" s="131">
        <v>2009</v>
      </c>
      <c r="G4" s="131">
        <v>2010</v>
      </c>
      <c r="H4" s="131">
        <v>2011</v>
      </c>
      <c r="I4" s="131">
        <v>2012</v>
      </c>
      <c r="J4" s="131">
        <v>2013</v>
      </c>
      <c r="K4" s="131">
        <v>2014</v>
      </c>
      <c r="L4" s="54">
        <v>2015</v>
      </c>
      <c r="M4" s="54">
        <v>2016</v>
      </c>
      <c r="N4" s="54">
        <v>2017</v>
      </c>
      <c r="O4" s="54">
        <v>2018</v>
      </c>
      <c r="P4" s="54">
        <v>2019</v>
      </c>
      <c r="Q4" s="54">
        <v>2020</v>
      </c>
    </row>
    <row r="5" spans="2:24" ht="14.1" customHeight="1">
      <c r="B5" s="133" t="s">
        <v>68</v>
      </c>
      <c r="C5" s="134">
        <v>0.30753999999999998</v>
      </c>
      <c r="D5" s="134">
        <v>0.35</v>
      </c>
      <c r="E5" s="134">
        <v>0.39300000000000002</v>
      </c>
      <c r="F5" s="134">
        <v>0.40799999999999997</v>
      </c>
      <c r="G5" s="134">
        <v>0.4534731421</v>
      </c>
      <c r="H5" s="134">
        <v>0.51758167560000001</v>
      </c>
      <c r="I5" s="134">
        <v>0.61394609460000005</v>
      </c>
      <c r="J5" s="134">
        <v>0.67303051430000005</v>
      </c>
      <c r="K5" s="134">
        <v>0.69978256429999997</v>
      </c>
      <c r="L5" s="134">
        <v>0.67631726407777903</v>
      </c>
      <c r="M5" s="134">
        <v>0.710689118231426</v>
      </c>
      <c r="N5" s="134">
        <v>0.791742663410126</v>
      </c>
      <c r="O5" s="134">
        <v>0.80611224043415497</v>
      </c>
      <c r="P5" s="134">
        <v>0.83855967207108195</v>
      </c>
      <c r="Q5" s="134">
        <v>0.85222978861974596</v>
      </c>
    </row>
    <row r="6" spans="2:24" ht="14.1" customHeight="1">
      <c r="B6" s="18" t="s">
        <v>93</v>
      </c>
      <c r="C6" s="135">
        <v>0.711426</v>
      </c>
      <c r="D6" s="135">
        <v>0.75</v>
      </c>
      <c r="E6" s="135">
        <v>0.78800000000000003</v>
      </c>
      <c r="F6" s="135">
        <v>0.82099999999999995</v>
      </c>
      <c r="G6" s="135">
        <v>0.83223716430000005</v>
      </c>
      <c r="H6" s="135">
        <v>0.88223235739999994</v>
      </c>
      <c r="I6" s="135">
        <v>0.92844639689999997</v>
      </c>
      <c r="J6" s="135">
        <v>0.92946501000000004</v>
      </c>
      <c r="K6" s="135">
        <v>0.94004397129999995</v>
      </c>
      <c r="L6" s="135">
        <v>0.90600090701917402</v>
      </c>
      <c r="M6" s="135">
        <v>0.922372973659633</v>
      </c>
      <c r="N6" s="135">
        <v>0.94716404873895799</v>
      </c>
      <c r="O6" s="135">
        <v>0.95875755592711698</v>
      </c>
      <c r="P6" s="135">
        <v>0.97012804837037703</v>
      </c>
      <c r="Q6" s="135">
        <v>0.97535512295216897</v>
      </c>
    </row>
    <row r="7" spans="2:24" ht="14.1" customHeight="1">
      <c r="B7" s="13" t="s">
        <v>94</v>
      </c>
      <c r="C7" s="135">
        <v>0.83898600000000001</v>
      </c>
      <c r="D7" s="135">
        <v>0.89</v>
      </c>
      <c r="E7" s="135">
        <v>0.90500000000000003</v>
      </c>
      <c r="F7" s="135">
        <v>0.92700000000000005</v>
      </c>
      <c r="G7" s="135">
        <v>0.93869941209999996</v>
      </c>
      <c r="H7" s="135">
        <v>0.93170015790000005</v>
      </c>
      <c r="I7" s="135">
        <v>0.92728669259999996</v>
      </c>
      <c r="J7" s="135">
        <v>0.98774823140000001</v>
      </c>
      <c r="K7" s="135">
        <v>0.98044330560000004</v>
      </c>
      <c r="L7" s="135">
        <v>0.955020249917373</v>
      </c>
      <c r="M7" s="135">
        <v>0.96050084399148195</v>
      </c>
      <c r="N7" s="135">
        <v>0.96715309518291803</v>
      </c>
      <c r="O7" s="135">
        <v>0.97625472135130298</v>
      </c>
      <c r="P7" s="135">
        <v>0.97186228429632704</v>
      </c>
      <c r="Q7" s="135">
        <v>0.97529415180885903</v>
      </c>
    </row>
    <row r="8" spans="2:24" ht="14.1" customHeight="1">
      <c r="B8" s="18" t="s">
        <v>95</v>
      </c>
      <c r="C8" s="135">
        <v>0.84840599999999999</v>
      </c>
      <c r="D8" s="135">
        <v>0.89</v>
      </c>
      <c r="E8" s="135">
        <v>0.90800000000000003</v>
      </c>
      <c r="F8" s="135">
        <v>0.95199999999999996</v>
      </c>
      <c r="G8" s="135">
        <v>0.95571424270000005</v>
      </c>
      <c r="H8" s="135">
        <v>0.96304083659999995</v>
      </c>
      <c r="I8" s="135">
        <v>0.95698926679999996</v>
      </c>
      <c r="J8" s="135">
        <v>0.98836368109999995</v>
      </c>
      <c r="K8" s="135">
        <v>0.97931188970000005</v>
      </c>
      <c r="L8" s="135">
        <v>0.98549963426899601</v>
      </c>
      <c r="M8" s="135">
        <v>0.97162548509805002</v>
      </c>
      <c r="N8" s="135">
        <v>0.96722400449717305</v>
      </c>
      <c r="O8" s="135">
        <v>0.98299056098506798</v>
      </c>
      <c r="P8" s="135">
        <v>0.96630947521883703</v>
      </c>
      <c r="Q8" s="135">
        <v>0.98895136666792405</v>
      </c>
    </row>
    <row r="9" spans="2:24" ht="14.1" customHeight="1" thickBot="1">
      <c r="B9" s="41" t="s">
        <v>96</v>
      </c>
      <c r="C9" s="136">
        <v>0.85552899999999998</v>
      </c>
      <c r="D9" s="136">
        <v>0.9</v>
      </c>
      <c r="E9" s="136">
        <v>0.93300000000000005</v>
      </c>
      <c r="F9" s="136">
        <v>0.95599999999999996</v>
      </c>
      <c r="G9" s="136">
        <v>0.95610779850000005</v>
      </c>
      <c r="H9" s="136">
        <v>0.98259287269999995</v>
      </c>
      <c r="I9" s="136">
        <v>0.94377234769999996</v>
      </c>
      <c r="J9" s="136">
        <v>0.98934157150000002</v>
      </c>
      <c r="K9" s="136">
        <v>0.98553932339999994</v>
      </c>
      <c r="L9" s="136">
        <v>0.97030357694858604</v>
      </c>
      <c r="M9" s="136">
        <v>0.94711547077648495</v>
      </c>
      <c r="N9" s="136">
        <v>0.95158012572589801</v>
      </c>
      <c r="O9" s="136">
        <v>0.97347161880960797</v>
      </c>
      <c r="P9" s="136">
        <v>0.97327333894942103</v>
      </c>
      <c r="Q9" s="136">
        <v>0.98162558518634702</v>
      </c>
    </row>
    <row r="10" spans="2:24" ht="18" customHeight="1" thickTop="1">
      <c r="B10" s="166" t="s">
        <v>97</v>
      </c>
      <c r="C10" s="167"/>
      <c r="D10" s="167"/>
      <c r="E10" s="167"/>
      <c r="F10" s="167"/>
      <c r="G10" s="167"/>
      <c r="P10" s="15"/>
      <c r="Q10" s="15" t="s">
        <v>169</v>
      </c>
      <c r="R10" s="13"/>
    </row>
    <row r="11" spans="2:24">
      <c r="B11" s="10" t="s">
        <v>99</v>
      </c>
      <c r="C11" s="13"/>
      <c r="D11" s="13"/>
      <c r="E11" s="13"/>
    </row>
    <row r="12" spans="2:24">
      <c r="B12" s="2" t="s">
        <v>170</v>
      </c>
      <c r="C12" s="13"/>
      <c r="D12" s="13"/>
      <c r="E12" s="13"/>
      <c r="R12" s="16"/>
      <c r="S12" s="16"/>
      <c r="U12" s="16"/>
      <c r="V12" s="16"/>
      <c r="W12" s="16"/>
      <c r="X12" s="16"/>
    </row>
    <row r="13" spans="2:24">
      <c r="D13" s="13"/>
      <c r="E13" s="13"/>
    </row>
    <row r="14" spans="2:24">
      <c r="C14" s="13"/>
      <c r="D14" s="13"/>
      <c r="E14" s="13"/>
    </row>
    <row r="15" spans="2:24">
      <c r="B15" s="16"/>
      <c r="C15" s="13"/>
      <c r="D15" s="13"/>
      <c r="E15" s="13"/>
    </row>
    <row r="16" spans="2:24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 xr:uid="{00000000-0004-0000-0500-000000000000}"/>
  </hyperlinks>
  <pageMargins left="0" right="0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R2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5.59765625" style="11" customWidth="1"/>
    <col min="3" max="18" width="12.796875" style="10" customWidth="1"/>
    <col min="19" max="19" width="14" style="10" customWidth="1"/>
    <col min="20" max="16384" width="11.19921875" style="10"/>
  </cols>
  <sheetData>
    <row r="1" spans="2:18">
      <c r="B1" s="17" t="s">
        <v>2</v>
      </c>
    </row>
    <row r="2" spans="2:18" ht="12">
      <c r="B2" s="82" t="s">
        <v>144</v>
      </c>
      <c r="C2" s="11"/>
    </row>
    <row r="3" spans="2:18">
      <c r="B3" s="10" t="s">
        <v>40</v>
      </c>
    </row>
    <row r="4" spans="2:18" ht="36" customHeight="1">
      <c r="B4" s="71" t="s">
        <v>88</v>
      </c>
      <c r="C4" s="130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3">
        <v>2019</v>
      </c>
      <c r="R4" s="23">
        <v>2020</v>
      </c>
    </row>
    <row r="5" spans="2:18" ht="14.1" customHeight="1">
      <c r="B5" s="72" t="s">
        <v>83</v>
      </c>
      <c r="C5" s="137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0.60792336031760397</v>
      </c>
      <c r="N5" s="56">
        <v>0.622913319066839</v>
      </c>
      <c r="O5" s="56">
        <v>0.67115759031355304</v>
      </c>
      <c r="P5" s="56">
        <v>0.67606072936830297</v>
      </c>
      <c r="Q5" s="56">
        <v>0.74323270165802202</v>
      </c>
      <c r="R5" s="56">
        <v>0.76093242093775904</v>
      </c>
    </row>
    <row r="6" spans="2:18" ht="14.1" customHeight="1">
      <c r="B6" s="72" t="s">
        <v>84</v>
      </c>
      <c r="C6" s="138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0.73027750625576404</v>
      </c>
      <c r="N6" s="56">
        <v>0.71038866758285801</v>
      </c>
      <c r="O6" s="56">
        <v>0.80980078876504002</v>
      </c>
      <c r="P6" s="56">
        <v>0.82677726736345802</v>
      </c>
      <c r="Q6" s="56">
        <v>0.85659450225230105</v>
      </c>
      <c r="R6" s="56">
        <v>0.87144542968018002</v>
      </c>
    </row>
    <row r="7" spans="2:18" ht="14.1" customHeight="1">
      <c r="B7" s="72" t="s">
        <v>85</v>
      </c>
      <c r="C7" s="138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0.86215858581756899</v>
      </c>
      <c r="N7" s="56">
        <v>0.83272615265740302</v>
      </c>
      <c r="O7" s="56">
        <v>0.9132389303731</v>
      </c>
      <c r="P7" s="56">
        <v>0.92852880022678397</v>
      </c>
      <c r="Q7" s="56">
        <v>0.92999618341493095</v>
      </c>
      <c r="R7" s="56">
        <v>0.93732779464902705</v>
      </c>
    </row>
    <row r="8" spans="2:18" ht="14.1" customHeight="1">
      <c r="B8" s="72" t="s">
        <v>86</v>
      </c>
      <c r="C8" s="138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0.94572834901387504</v>
      </c>
      <c r="N8" s="56">
        <v>0.96655596757239903</v>
      </c>
      <c r="O8" s="56">
        <v>0.96242316937578698</v>
      </c>
      <c r="P8" s="56">
        <v>0.97081315375530297</v>
      </c>
      <c r="Q8" s="56">
        <v>0.96258525122053595</v>
      </c>
      <c r="R8" s="56">
        <v>0.97836479425442102</v>
      </c>
    </row>
    <row r="9" spans="2:18" ht="14.1" customHeight="1" thickBot="1">
      <c r="B9" s="73" t="s">
        <v>87</v>
      </c>
      <c r="C9" s="139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0.97576301309522195</v>
      </c>
      <c r="N9" s="57">
        <v>0.99250641555040897</v>
      </c>
      <c r="O9" s="57">
        <v>0.98370481755010197</v>
      </c>
      <c r="P9" s="57">
        <v>0.98904261608094701</v>
      </c>
      <c r="Q9" s="57">
        <v>0.99195296477675299</v>
      </c>
      <c r="R9" s="57">
        <v>0.98900886117596198</v>
      </c>
    </row>
    <row r="10" spans="2:18" ht="12" thickTop="1">
      <c r="B10" s="28" t="s">
        <v>98</v>
      </c>
      <c r="H10" s="24"/>
      <c r="K10" s="24"/>
      <c r="L10" s="24"/>
      <c r="Q10" s="15"/>
      <c r="R10" s="15" t="s">
        <v>169</v>
      </c>
    </row>
    <row r="11" spans="2:18">
      <c r="B11" s="10" t="s">
        <v>155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  <c r="O11" s="21"/>
      <c r="P11" s="21"/>
      <c r="Q11" s="21"/>
      <c r="R11" s="21"/>
    </row>
    <row r="12" spans="2:18">
      <c r="B12" s="2" t="s">
        <v>170</v>
      </c>
    </row>
    <row r="13" spans="2:18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8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8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8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 xr:uid="{00000000-0004-0000-0600-000000000000}"/>
  </hyperlinks>
  <pageMargins left="0" right="0" top="0.59055118110236227" bottom="0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R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6.3984375" style="11" customWidth="1"/>
    <col min="3" max="3" width="11" style="11" customWidth="1"/>
    <col min="4" max="9" width="11" style="10" customWidth="1"/>
    <col min="10" max="18" width="11.59765625" style="10" customWidth="1"/>
    <col min="19" max="16384" width="11.19921875" style="10"/>
  </cols>
  <sheetData>
    <row r="1" spans="2:18">
      <c r="B1" s="17" t="s">
        <v>2</v>
      </c>
    </row>
    <row r="2" spans="2:18" ht="12">
      <c r="B2" s="82" t="s">
        <v>141</v>
      </c>
    </row>
    <row r="3" spans="2:18">
      <c r="B3" s="10" t="s">
        <v>40</v>
      </c>
      <c r="C3" s="12"/>
      <c r="E3" s="13"/>
      <c r="F3" s="13"/>
      <c r="G3" s="13"/>
    </row>
    <row r="4" spans="2:18">
      <c r="B4" s="25" t="s">
        <v>67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3">
        <v>2019</v>
      </c>
      <c r="R4" s="23">
        <v>2020</v>
      </c>
    </row>
    <row r="5" spans="2:18" ht="14.1" customHeight="1">
      <c r="B5" s="26" t="s">
        <v>73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0.76056160220970603</v>
      </c>
      <c r="N5" s="60">
        <v>0.75680035262915202</v>
      </c>
      <c r="O5" s="60">
        <v>0.83388254564384201</v>
      </c>
      <c r="P5" s="60">
        <v>0.84777013395746703</v>
      </c>
      <c r="Q5" s="60">
        <v>0.86898567764832502</v>
      </c>
      <c r="R5" s="60">
        <v>0.87208224095513098</v>
      </c>
    </row>
    <row r="6" spans="2:18" ht="14.1" customHeight="1">
      <c r="B6" s="26" t="s">
        <v>74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157">
        <v>0.92137559530681201</v>
      </c>
      <c r="N6" s="157">
        <v>0.93351881999478603</v>
      </c>
      <c r="O6" s="157">
        <v>0.938657441673449</v>
      </c>
      <c r="P6" s="157">
        <v>0.95617112645657898</v>
      </c>
      <c r="Q6" s="157">
        <v>0.96232074637151799</v>
      </c>
      <c r="R6" s="158">
        <v>0.98114294915362199</v>
      </c>
    </row>
    <row r="7" spans="2:18" ht="14.1" customHeight="1" thickBot="1">
      <c r="B7" s="27" t="s">
        <v>75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0.98776041293891903</v>
      </c>
      <c r="N7" s="64">
        <v>0.98803386721226205</v>
      </c>
      <c r="O7" s="64">
        <v>0.99467403847920499</v>
      </c>
      <c r="P7" s="64">
        <v>0.993945026114328</v>
      </c>
      <c r="Q7" s="64">
        <v>0.99045530188453701</v>
      </c>
      <c r="R7" s="64">
        <v>0.99457952043299902</v>
      </c>
    </row>
    <row r="8" spans="2:18" ht="12" thickTop="1">
      <c r="B8" s="10" t="s">
        <v>155</v>
      </c>
      <c r="C8" s="13"/>
      <c r="D8" s="13"/>
      <c r="E8" s="13"/>
      <c r="R8" s="15" t="s">
        <v>169</v>
      </c>
    </row>
    <row r="9" spans="2:18">
      <c r="B9" s="2" t="s">
        <v>170</v>
      </c>
      <c r="C9" s="10"/>
    </row>
    <row r="10" spans="2:18">
      <c r="B10" s="16"/>
      <c r="C10" s="16"/>
      <c r="E10" s="13"/>
      <c r="F10" s="13"/>
      <c r="G10" s="13"/>
    </row>
    <row r="11" spans="2:18">
      <c r="B11" s="10"/>
      <c r="C11" s="10"/>
      <c r="E11" s="13"/>
      <c r="F11" s="13"/>
      <c r="G11" s="13"/>
    </row>
    <row r="12" spans="2:18">
      <c r="B12" s="10"/>
      <c r="C12" s="10"/>
      <c r="E12" s="13"/>
      <c r="F12" s="13"/>
      <c r="G12" s="13"/>
    </row>
    <row r="13" spans="2:18">
      <c r="B13" s="10"/>
      <c r="C13" s="10"/>
      <c r="E13" s="13"/>
      <c r="F13" s="13"/>
      <c r="G13" s="13"/>
    </row>
    <row r="14" spans="2:18">
      <c r="B14" s="10"/>
      <c r="C14" s="10"/>
      <c r="E14" s="13"/>
      <c r="F14" s="13"/>
      <c r="G14" s="13"/>
    </row>
    <row r="15" spans="2:18">
      <c r="B15" s="10"/>
      <c r="C15" s="10"/>
      <c r="E15" s="13"/>
      <c r="F15" s="13"/>
      <c r="G15" s="13"/>
    </row>
    <row r="16" spans="2:18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 xr:uid="{00000000-0004-0000-0700-000000000000}"/>
  </hyperlinks>
  <pageMargins left="0" right="0" top="0.98425196850393704" bottom="0.98425196850393704" header="0.51181102362204722" footer="0.51181102362204722"/>
  <pageSetup paperSize="9" scale="9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W4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5.19921875" style="11" customWidth="1"/>
    <col min="3" max="3" width="9.796875" style="11" customWidth="1"/>
    <col min="4" max="11" width="9.796875" style="10" customWidth="1"/>
    <col min="12" max="16384" width="11.19921875" style="10"/>
  </cols>
  <sheetData>
    <row r="1" spans="2:18">
      <c r="B1" s="17" t="s">
        <v>2</v>
      </c>
    </row>
    <row r="2" spans="2:18" ht="12">
      <c r="B2" s="82" t="s">
        <v>135</v>
      </c>
    </row>
    <row r="3" spans="2:18">
      <c r="B3" s="10" t="s">
        <v>40</v>
      </c>
      <c r="C3" s="12"/>
      <c r="E3" s="13"/>
      <c r="F3" s="13"/>
      <c r="G3" s="13"/>
      <c r="H3" s="13"/>
    </row>
    <row r="4" spans="2:18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  <c r="O4" s="54">
        <v>2017</v>
      </c>
      <c r="P4" s="54">
        <v>2018</v>
      </c>
      <c r="Q4" s="54">
        <v>2019</v>
      </c>
      <c r="R4" s="54">
        <v>2020</v>
      </c>
    </row>
    <row r="5" spans="2:18" ht="14.1" customHeight="1">
      <c r="B5" s="133" t="s">
        <v>69</v>
      </c>
      <c r="C5" s="132">
        <v>0.62930299999999995</v>
      </c>
      <c r="D5" s="132">
        <v>0.70805700000000005</v>
      </c>
      <c r="E5" s="132">
        <v>0.75</v>
      </c>
      <c r="F5" s="134">
        <v>0.78300000000000003</v>
      </c>
      <c r="G5" s="134">
        <v>0.80400000000000005</v>
      </c>
      <c r="H5" s="134">
        <v>0.81282755169999998</v>
      </c>
      <c r="I5" s="134">
        <v>0.83637384209999999</v>
      </c>
      <c r="J5" s="134">
        <v>0.85294223309999995</v>
      </c>
      <c r="K5" s="134">
        <v>0.89668420469999999</v>
      </c>
      <c r="L5" s="134">
        <v>0.90184705679999999</v>
      </c>
      <c r="M5" s="134">
        <v>0.88003815181162104</v>
      </c>
      <c r="N5" s="134">
        <v>0.88753474468097904</v>
      </c>
      <c r="O5" s="134">
        <v>0.919562813800885</v>
      </c>
      <c r="P5" s="134">
        <v>0.92959606829579999</v>
      </c>
      <c r="Q5" s="134">
        <v>0.93397732208516304</v>
      </c>
      <c r="R5" s="134">
        <v>0.94503959357443901</v>
      </c>
    </row>
    <row r="6" spans="2:18" ht="14.1" customHeight="1">
      <c r="B6" s="18" t="s">
        <v>70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0.90499613188750305</v>
      </c>
      <c r="N6" s="56">
        <v>0.89146530972220706</v>
      </c>
      <c r="O6" s="56">
        <v>0.90567473138950805</v>
      </c>
      <c r="P6" s="56">
        <v>0.92958104432135902</v>
      </c>
      <c r="Q6" s="56">
        <v>0.946197485217669</v>
      </c>
      <c r="R6" s="56">
        <v>0.95221090485936899</v>
      </c>
    </row>
    <row r="7" spans="2:18" ht="14.1" customHeight="1" thickBot="1">
      <c r="B7" s="140" t="s">
        <v>71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0.76857320570274401</v>
      </c>
      <c r="N7" s="57">
        <v>0.82143717278051998</v>
      </c>
      <c r="O7" s="57">
        <v>0.87510122353571995</v>
      </c>
      <c r="P7" s="57">
        <v>0.86162986503635197</v>
      </c>
      <c r="Q7" s="57">
        <v>0.88138569968658698</v>
      </c>
      <c r="R7" s="57">
        <v>0.88735314889638905</v>
      </c>
    </row>
    <row r="8" spans="2:18" ht="12" thickTop="1">
      <c r="B8" s="18"/>
      <c r="C8" s="18"/>
      <c r="D8" s="19"/>
      <c r="E8" s="13"/>
      <c r="F8" s="13"/>
      <c r="G8" s="13"/>
      <c r="H8" s="13"/>
    </row>
    <row r="9" spans="2:18" ht="12">
      <c r="B9" s="82" t="s">
        <v>152</v>
      </c>
      <c r="C9" s="16"/>
      <c r="D9" s="16"/>
      <c r="G9" s="13"/>
      <c r="H9" s="13"/>
    </row>
    <row r="10" spans="2:18">
      <c r="B10" s="10" t="s">
        <v>40</v>
      </c>
      <c r="C10" s="10"/>
      <c r="G10" s="13"/>
      <c r="H10" s="13"/>
    </row>
    <row r="11" spans="2:18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  <c r="O11" s="54">
        <v>2017</v>
      </c>
      <c r="P11" s="54">
        <v>2018</v>
      </c>
      <c r="Q11" s="54">
        <v>2019</v>
      </c>
      <c r="R11" s="54">
        <v>2020</v>
      </c>
    </row>
    <row r="12" spans="2:18" ht="14.1" customHeight="1">
      <c r="B12" s="133" t="s">
        <v>76</v>
      </c>
      <c r="C12" s="132">
        <v>0.57299999999999995</v>
      </c>
      <c r="D12" s="132">
        <v>0.72029799999999999</v>
      </c>
      <c r="E12" s="132">
        <v>0.74</v>
      </c>
      <c r="F12" s="132">
        <v>0.74</v>
      </c>
      <c r="G12" s="141">
        <v>0.78864400130000001</v>
      </c>
      <c r="H12" s="141">
        <v>0.82482747729999994</v>
      </c>
      <c r="I12" s="141">
        <v>0.82729331449999999</v>
      </c>
      <c r="J12" s="141">
        <v>0.8743060413</v>
      </c>
      <c r="K12" s="141">
        <v>0.9084465075</v>
      </c>
      <c r="L12" s="141">
        <v>0.91687962079999996</v>
      </c>
      <c r="M12" s="141">
        <v>0.89703268525074498</v>
      </c>
      <c r="N12" s="141">
        <v>0.89653199150701102</v>
      </c>
      <c r="O12" s="141">
        <v>0.90768805801876196</v>
      </c>
      <c r="P12" s="141">
        <v>0.94193256278460402</v>
      </c>
      <c r="Q12" s="141">
        <v>0.95376861544186498</v>
      </c>
      <c r="R12" s="141">
        <v>0.94180576001065797</v>
      </c>
    </row>
    <row r="13" spans="2:18" ht="14.1" customHeight="1">
      <c r="B13" s="18" t="s">
        <v>77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0.88585278043807603</v>
      </c>
      <c r="N13" s="65">
        <v>0.88279347059714597</v>
      </c>
      <c r="O13" s="65">
        <v>0.89725685881633799</v>
      </c>
      <c r="P13" s="65">
        <v>0.91683835387728696</v>
      </c>
      <c r="Q13" s="65">
        <v>0.90884984261646495</v>
      </c>
      <c r="R13" s="65">
        <v>0.94418290661503101</v>
      </c>
    </row>
    <row r="14" spans="2:18" ht="14.1" customHeight="1">
      <c r="B14" s="18" t="s">
        <v>78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0.87601858523055098</v>
      </c>
      <c r="N14" s="65">
        <v>0.87878189480869995</v>
      </c>
      <c r="O14" s="65">
        <v>0.94646709318905997</v>
      </c>
      <c r="P14" s="65">
        <v>0.941159837470529</v>
      </c>
      <c r="Q14" s="65">
        <v>0.93807988898563999</v>
      </c>
      <c r="R14" s="65">
        <v>0.93950287395894605</v>
      </c>
    </row>
    <row r="15" spans="2:18" ht="14.1" customHeight="1">
      <c r="B15" s="18" t="s">
        <v>79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0.88419866240002298</v>
      </c>
      <c r="N15" s="65">
        <v>0.91294979837364898</v>
      </c>
      <c r="O15" s="65">
        <v>0.93330243922109801</v>
      </c>
      <c r="P15" s="65">
        <v>0.92818715089288995</v>
      </c>
      <c r="Q15" s="65">
        <v>0.94703955462543099</v>
      </c>
      <c r="R15" s="65">
        <v>0.96780069980999806</v>
      </c>
    </row>
    <row r="16" spans="2:18" ht="14.1" customHeight="1">
      <c r="B16" s="18" t="s">
        <v>80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0.88759649204520497</v>
      </c>
      <c r="N16" s="65">
        <v>0.87028094770430897</v>
      </c>
      <c r="O16" s="65">
        <v>0.88515501760012405</v>
      </c>
      <c r="P16" s="65">
        <v>0.93381853169954798</v>
      </c>
      <c r="Q16" s="65">
        <v>0.93750277934294401</v>
      </c>
      <c r="R16" s="65">
        <v>0.92534317616207895</v>
      </c>
    </row>
    <row r="17" spans="2:18" ht="14.1" customHeight="1">
      <c r="B17" s="18" t="s">
        <v>81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0.88027776409856395</v>
      </c>
      <c r="N17" s="65">
        <v>0.87315651129293204</v>
      </c>
      <c r="O17" s="65">
        <v>0.94289449747573695</v>
      </c>
      <c r="P17" s="65">
        <v>0.91628491685921198</v>
      </c>
      <c r="Q17" s="65">
        <v>0.95192599594745797</v>
      </c>
      <c r="R17" s="65">
        <v>0.95683838483190398</v>
      </c>
    </row>
    <row r="18" spans="2:18" ht="14.1" customHeight="1" thickBot="1">
      <c r="B18" s="41" t="s">
        <v>82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0.77112928679606096</v>
      </c>
      <c r="N18" s="66">
        <v>0.83146917759998396</v>
      </c>
      <c r="O18" s="66">
        <v>0.87751681911878499</v>
      </c>
      <c r="P18" s="66">
        <v>0.85777107374903805</v>
      </c>
      <c r="Q18" s="66">
        <v>0.87341062723362195</v>
      </c>
      <c r="R18" s="66">
        <v>0.90139722993118898</v>
      </c>
    </row>
    <row r="19" spans="2:18" ht="12" thickTop="1">
      <c r="B19" s="10" t="s">
        <v>156</v>
      </c>
      <c r="Q19" s="15"/>
      <c r="R19" s="15" t="s">
        <v>169</v>
      </c>
    </row>
    <row r="20" spans="2:18">
      <c r="B20" s="2" t="s">
        <v>170</v>
      </c>
      <c r="C20" s="10"/>
    </row>
    <row r="41" spans="23:23">
      <c r="W41" s="15"/>
    </row>
  </sheetData>
  <phoneticPr fontId="0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B2" sqref="B2"/>
    </sheetView>
  </sheetViews>
  <sheetFormatPr baseColWidth="10" defaultRowHeight="12.75"/>
  <cols>
    <col min="1" max="1" width="1.59765625" style="74" customWidth="1"/>
    <col min="2" max="2" width="31.3984375" customWidth="1"/>
    <col min="3" max="12" width="17.796875" customWidth="1"/>
  </cols>
  <sheetData>
    <row r="1" spans="2:12">
      <c r="B1" s="84" t="s">
        <v>2</v>
      </c>
      <c r="C1" s="84"/>
      <c r="D1" s="84"/>
      <c r="E1" s="74"/>
      <c r="F1" s="74"/>
      <c r="G1" s="74"/>
      <c r="H1" s="74"/>
      <c r="I1" s="74"/>
      <c r="J1" s="74"/>
      <c r="K1" s="74"/>
      <c r="L1" s="74"/>
    </row>
    <row r="2" spans="2:12">
      <c r="B2" s="82" t="s">
        <v>150</v>
      </c>
      <c r="C2" s="82"/>
      <c r="D2" s="82"/>
      <c r="E2" s="74"/>
      <c r="F2" s="74"/>
      <c r="G2" s="74"/>
      <c r="H2" s="74"/>
      <c r="I2" s="74"/>
      <c r="J2" s="74"/>
      <c r="K2" s="74"/>
      <c r="L2" s="74"/>
    </row>
    <row r="3" spans="2:12">
      <c r="B3" s="81" t="s">
        <v>89</v>
      </c>
      <c r="C3" s="81"/>
      <c r="D3" s="81"/>
      <c r="E3" s="74"/>
      <c r="F3" s="74"/>
      <c r="G3" s="74"/>
      <c r="H3" s="74"/>
      <c r="I3" s="74"/>
      <c r="J3" s="74"/>
      <c r="K3" s="74"/>
      <c r="L3" s="74"/>
    </row>
    <row r="4" spans="2:12">
      <c r="B4" s="79"/>
      <c r="C4" s="168">
        <v>2021</v>
      </c>
      <c r="D4" s="169"/>
      <c r="E4" s="168">
        <v>2020</v>
      </c>
      <c r="F4" s="169"/>
      <c r="G4" s="168">
        <v>2019</v>
      </c>
      <c r="H4" s="169"/>
      <c r="I4" s="168">
        <v>2017</v>
      </c>
      <c r="J4" s="169"/>
      <c r="K4" s="168">
        <v>2010</v>
      </c>
      <c r="L4" s="168"/>
    </row>
    <row r="5" spans="2:12">
      <c r="B5" s="78" t="s">
        <v>127</v>
      </c>
      <c r="C5" s="108" t="s">
        <v>129</v>
      </c>
      <c r="D5" s="109" t="s">
        <v>128</v>
      </c>
      <c r="E5" s="108" t="s">
        <v>129</v>
      </c>
      <c r="F5" s="109" t="s">
        <v>128</v>
      </c>
      <c r="G5" s="108" t="s">
        <v>129</v>
      </c>
      <c r="H5" s="109" t="s">
        <v>128</v>
      </c>
      <c r="I5" s="108" t="s">
        <v>129</v>
      </c>
      <c r="J5" s="109" t="s">
        <v>128</v>
      </c>
      <c r="K5" s="108" t="s">
        <v>142</v>
      </c>
      <c r="L5" s="108" t="s">
        <v>128</v>
      </c>
    </row>
    <row r="6" spans="2:12">
      <c r="B6" s="75" t="s">
        <v>8</v>
      </c>
      <c r="C6" s="143">
        <v>98.443399999999997</v>
      </c>
      <c r="D6" s="145">
        <v>99.220699999999994</v>
      </c>
      <c r="E6" s="143">
        <v>99.884399999999999</v>
      </c>
      <c r="F6" s="145">
        <v>91.328100000000006</v>
      </c>
      <c r="G6" s="143">
        <v>98</v>
      </c>
      <c r="H6" s="145">
        <v>96</v>
      </c>
      <c r="I6" s="85">
        <v>96.29</v>
      </c>
      <c r="J6" s="86">
        <v>94.706400000000002</v>
      </c>
      <c r="K6" s="85">
        <v>87.286900000000003</v>
      </c>
      <c r="L6" s="85">
        <v>78.554199999999994</v>
      </c>
    </row>
    <row r="7" spans="2:12">
      <c r="B7" s="75" t="s">
        <v>37</v>
      </c>
      <c r="C7" s="143">
        <v>98.572900000000004</v>
      </c>
      <c r="D7" s="146">
        <v>98.498199999999997</v>
      </c>
      <c r="E7" s="143">
        <v>96.579899999999995</v>
      </c>
      <c r="F7" s="146">
        <v>96.230999999999995</v>
      </c>
      <c r="G7" s="143"/>
      <c r="H7" s="146">
        <v>98</v>
      </c>
      <c r="I7" s="85">
        <v>95.933599999999998</v>
      </c>
      <c r="J7" s="86">
        <v>93.129900000000006</v>
      </c>
      <c r="K7" s="85">
        <v>78.608199999999997</v>
      </c>
      <c r="L7" s="85">
        <v>78.149799999999999</v>
      </c>
    </row>
    <row r="8" spans="2:12">
      <c r="B8" s="75" t="s">
        <v>145</v>
      </c>
      <c r="C8" s="143">
        <v>95.435599999999994</v>
      </c>
      <c r="D8" s="146">
        <v>95.035499999999999</v>
      </c>
      <c r="E8" s="143">
        <v>96.535600000000002</v>
      </c>
      <c r="F8" s="146">
        <v>97.279700000000005</v>
      </c>
      <c r="G8" s="143">
        <v>94</v>
      </c>
      <c r="H8" s="146">
        <v>96</v>
      </c>
      <c r="I8" s="85">
        <v>95.02</v>
      </c>
      <c r="J8" s="86">
        <v>84.096400000000003</v>
      </c>
      <c r="K8" s="85">
        <v>89.766300000000001</v>
      </c>
      <c r="L8" s="85">
        <v>82.376000000000005</v>
      </c>
    </row>
    <row r="9" spans="2:12">
      <c r="B9" s="75" t="s">
        <v>146</v>
      </c>
      <c r="C9" s="143"/>
      <c r="D9" s="146"/>
      <c r="E9" s="143"/>
      <c r="F9" s="146"/>
      <c r="G9" s="143">
        <v>95</v>
      </c>
      <c r="H9" s="146">
        <v>94</v>
      </c>
      <c r="I9" s="85">
        <v>93.037300000000002</v>
      </c>
      <c r="J9" s="86">
        <v>93.661799999999999</v>
      </c>
      <c r="K9" s="85">
        <v>67.954599999999999</v>
      </c>
      <c r="L9" s="85">
        <v>71.099699999999999</v>
      </c>
    </row>
    <row r="10" spans="2:12">
      <c r="B10" s="75" t="s">
        <v>5</v>
      </c>
      <c r="C10" s="143">
        <v>93.982200000000006</v>
      </c>
      <c r="D10" s="146">
        <v>89.799099999999996</v>
      </c>
      <c r="E10" s="143">
        <v>93.686899999999994</v>
      </c>
      <c r="F10" s="146">
        <v>89.422200000000004</v>
      </c>
      <c r="G10" s="143">
        <v>94</v>
      </c>
      <c r="H10" s="146">
        <v>91</v>
      </c>
      <c r="I10" s="85">
        <v>91.510599999999997</v>
      </c>
      <c r="J10" s="86">
        <v>91.311899999999994</v>
      </c>
      <c r="K10" s="85">
        <v>81.423100000000005</v>
      </c>
      <c r="L10" s="85">
        <v>76.2059</v>
      </c>
    </row>
    <row r="11" spans="2:12">
      <c r="B11" s="75" t="s">
        <v>7</v>
      </c>
      <c r="C11" s="143">
        <v>97.087400000000002</v>
      </c>
      <c r="D11" s="146">
        <v>93.838499999999996</v>
      </c>
      <c r="E11" s="143">
        <v>96.652500000000003</v>
      </c>
      <c r="F11" s="146">
        <v>92.713899999999995</v>
      </c>
      <c r="G11" s="143">
        <v>96</v>
      </c>
      <c r="H11" s="146">
        <v>91</v>
      </c>
      <c r="I11" s="85">
        <v>91.165899999999993</v>
      </c>
      <c r="J11" s="86">
        <v>86.660899999999998</v>
      </c>
      <c r="K11" s="85">
        <v>74.963399999999993</v>
      </c>
      <c r="L11" s="85">
        <v>72.498000000000005</v>
      </c>
    </row>
    <row r="12" spans="2:12">
      <c r="B12" s="116" t="s">
        <v>123</v>
      </c>
      <c r="C12" s="147">
        <v>98.937699999999992</v>
      </c>
      <c r="D12" s="148">
        <v>97.904600000000002</v>
      </c>
      <c r="E12" s="147"/>
      <c r="F12" s="148"/>
      <c r="G12" s="147">
        <v>95</v>
      </c>
      <c r="H12" s="148">
        <v>95</v>
      </c>
      <c r="I12" s="117"/>
      <c r="J12" s="118"/>
      <c r="K12" s="107">
        <v>77.183393530000004</v>
      </c>
      <c r="L12" s="107">
        <v>79.550627719999994</v>
      </c>
    </row>
    <row r="13" spans="2:12">
      <c r="B13" s="75" t="s">
        <v>6</v>
      </c>
      <c r="C13" s="144">
        <v>91.496799999999993</v>
      </c>
      <c r="D13" s="149">
        <v>91.178100000000001</v>
      </c>
      <c r="E13" s="144">
        <v>94.756799999999998</v>
      </c>
      <c r="F13" s="149">
        <v>86.959400000000002</v>
      </c>
      <c r="G13" s="144">
        <v>93</v>
      </c>
      <c r="H13" s="149">
        <v>96</v>
      </c>
      <c r="I13" s="85">
        <v>89.570400000000006</v>
      </c>
      <c r="J13" s="86">
        <v>84.419899999999998</v>
      </c>
      <c r="K13" s="85">
        <v>84.746799999999993</v>
      </c>
      <c r="L13" s="85">
        <v>79.344700000000003</v>
      </c>
    </row>
    <row r="14" spans="2:12">
      <c r="B14" s="75" t="s">
        <v>9</v>
      </c>
      <c r="C14" s="143">
        <v>89.996600000000001</v>
      </c>
      <c r="D14" s="146">
        <v>88.154899999999998</v>
      </c>
      <c r="E14" s="143">
        <v>94.562600000000003</v>
      </c>
      <c r="F14" s="146">
        <v>95.194000000000003</v>
      </c>
      <c r="G14" s="143">
        <v>95</v>
      </c>
      <c r="H14" s="146">
        <v>93</v>
      </c>
      <c r="I14" s="85">
        <v>89.534000000000006</v>
      </c>
      <c r="J14" s="86">
        <v>88.423199999999994</v>
      </c>
      <c r="K14" s="85">
        <v>75.763400000000004</v>
      </c>
      <c r="L14" s="85">
        <v>70.372600000000006</v>
      </c>
    </row>
    <row r="15" spans="2:12">
      <c r="B15" s="75" t="s">
        <v>23</v>
      </c>
      <c r="C15" s="143">
        <v>97.720799999999997</v>
      </c>
      <c r="D15" s="146">
        <v>89.484200000000001</v>
      </c>
      <c r="E15" s="143">
        <v>92.194800000000001</v>
      </c>
      <c r="F15" s="146">
        <v>89.736599999999996</v>
      </c>
      <c r="G15" s="143">
        <v>92</v>
      </c>
      <c r="H15" s="146">
        <v>86</v>
      </c>
      <c r="I15" s="85">
        <v>88.058000000000007</v>
      </c>
      <c r="J15" s="86">
        <v>81.385800000000003</v>
      </c>
      <c r="K15" s="85">
        <v>59.398400000000002</v>
      </c>
      <c r="L15" s="85">
        <v>50.006599999999999</v>
      </c>
    </row>
    <row r="16" spans="2:12">
      <c r="B16" s="75" t="s">
        <v>4</v>
      </c>
      <c r="C16" s="143">
        <v>92.265699999999995</v>
      </c>
      <c r="D16" s="146">
        <v>89.575000000000003</v>
      </c>
      <c r="E16" s="143">
        <v>91.457999999999998</v>
      </c>
      <c r="F16" s="146">
        <v>88.508799999999994</v>
      </c>
      <c r="G16" s="143">
        <v>91</v>
      </c>
      <c r="H16" s="146">
        <v>87</v>
      </c>
      <c r="I16" s="85">
        <v>84.887600000000006</v>
      </c>
      <c r="J16" s="86">
        <v>82.6541</v>
      </c>
      <c r="K16" s="85">
        <v>62.487400000000001</v>
      </c>
      <c r="L16" s="85">
        <v>60.819099999999999</v>
      </c>
    </row>
    <row r="17" spans="2:12">
      <c r="B17" s="75" t="s">
        <v>26</v>
      </c>
      <c r="C17" s="143">
        <v>90.415199999999999</v>
      </c>
      <c r="D17" s="146">
        <v>92.815399999999997</v>
      </c>
      <c r="E17" s="143">
        <v>89.753200000000007</v>
      </c>
      <c r="F17" s="146">
        <v>90.529700000000005</v>
      </c>
      <c r="G17" s="143">
        <v>86</v>
      </c>
      <c r="H17" s="146">
        <v>87</v>
      </c>
      <c r="I17" s="85">
        <v>82.503900000000002</v>
      </c>
      <c r="J17" s="86">
        <v>82.885599999999997</v>
      </c>
      <c r="K17" s="85">
        <v>72.890199999999993</v>
      </c>
      <c r="L17" s="85">
        <v>61.814700000000002</v>
      </c>
    </row>
    <row r="18" spans="2:12">
      <c r="B18" s="75" t="s">
        <v>14</v>
      </c>
      <c r="C18" s="143">
        <v>94.099599999999995</v>
      </c>
      <c r="D18" s="146">
        <v>85.508200000000002</v>
      </c>
      <c r="E18" s="143">
        <v>91.792599999999993</v>
      </c>
      <c r="F18" s="146">
        <v>81.131</v>
      </c>
      <c r="G18" s="143">
        <v>81</v>
      </c>
      <c r="H18" s="146">
        <v>91</v>
      </c>
      <c r="I18" s="85">
        <v>80.753900000000002</v>
      </c>
      <c r="J18" s="86">
        <v>68.383499999999998</v>
      </c>
      <c r="K18" s="85">
        <v>48.624699999999997</v>
      </c>
      <c r="L18" s="85">
        <v>43.016399999999997</v>
      </c>
    </row>
    <row r="19" spans="2:12">
      <c r="B19" s="75" t="s">
        <v>12</v>
      </c>
      <c r="C19" s="143">
        <v>92.687200000000004</v>
      </c>
      <c r="D19" s="146">
        <v>85.616299999999995</v>
      </c>
      <c r="E19" s="143">
        <v>86.252399999999994</v>
      </c>
      <c r="F19" s="146">
        <v>90.087199999999996</v>
      </c>
      <c r="G19" s="143"/>
      <c r="H19" s="146"/>
      <c r="I19" s="85">
        <v>80.601299999999995</v>
      </c>
      <c r="J19" s="86">
        <v>75.845399999999998</v>
      </c>
      <c r="K19" s="85">
        <v>54.741500000000002</v>
      </c>
      <c r="L19" s="85">
        <v>50.525700000000001</v>
      </c>
    </row>
    <row r="20" spans="2:12">
      <c r="B20" s="75" t="s">
        <v>21</v>
      </c>
      <c r="C20" s="143">
        <v>92.45</v>
      </c>
      <c r="D20" s="146">
        <v>82.190200000000004</v>
      </c>
      <c r="E20" s="143"/>
      <c r="F20" s="146"/>
      <c r="G20" s="143">
        <v>88</v>
      </c>
      <c r="H20" s="146">
        <v>77</v>
      </c>
      <c r="I20" s="85">
        <v>79.962100000000007</v>
      </c>
      <c r="J20" s="86">
        <v>77.774100000000004</v>
      </c>
      <c r="K20" s="85">
        <v>62.963799999999999</v>
      </c>
      <c r="L20" s="85">
        <v>51.258099999999999</v>
      </c>
    </row>
    <row r="21" spans="2:12">
      <c r="B21" s="75" t="s">
        <v>19</v>
      </c>
      <c r="C21" s="143">
        <v>90.436899999999994</v>
      </c>
      <c r="D21" s="146">
        <v>84.682100000000005</v>
      </c>
      <c r="E21" s="143">
        <v>88.256600000000006</v>
      </c>
      <c r="F21" s="146">
        <v>83.651499999999999</v>
      </c>
      <c r="G21" s="143">
        <v>87</v>
      </c>
      <c r="H21" s="146">
        <v>81</v>
      </c>
      <c r="I21" s="85">
        <v>77.5261</v>
      </c>
      <c r="J21" s="86">
        <v>72.337800000000001</v>
      </c>
      <c r="K21" s="85">
        <v>46.605499999999999</v>
      </c>
      <c r="L21" s="85">
        <v>40.973100000000002</v>
      </c>
    </row>
    <row r="22" spans="2:12">
      <c r="B22" s="75" t="s">
        <v>3</v>
      </c>
      <c r="C22" s="143">
        <v>88.827699999999993</v>
      </c>
      <c r="D22" s="146">
        <v>75.032799999999995</v>
      </c>
      <c r="E22" s="143">
        <v>86.703800000000001</v>
      </c>
      <c r="F22" s="146">
        <v>71.167699999999996</v>
      </c>
      <c r="G22" s="143">
        <v>84</v>
      </c>
      <c r="H22" s="146">
        <v>67</v>
      </c>
      <c r="I22" s="85">
        <v>73.459500000000006</v>
      </c>
      <c r="J22" s="86">
        <v>58.841900000000003</v>
      </c>
      <c r="K22" s="85">
        <v>48.8354</v>
      </c>
      <c r="L22" s="85">
        <v>37.977499999999999</v>
      </c>
    </row>
    <row r="23" spans="2:12" ht="13.5" thickBot="1">
      <c r="B23" s="77" t="s">
        <v>147</v>
      </c>
      <c r="C23" s="150">
        <v>83.52</v>
      </c>
      <c r="D23" s="151">
        <v>79.760000000000005</v>
      </c>
      <c r="E23" s="150"/>
      <c r="F23" s="151"/>
      <c r="G23" s="150">
        <v>77</v>
      </c>
      <c r="H23" s="151">
        <v>70</v>
      </c>
      <c r="I23" s="87">
        <v>73.290000000000006</v>
      </c>
      <c r="J23" s="88">
        <v>64.290000000000006</v>
      </c>
      <c r="K23" s="87">
        <v>68.13</v>
      </c>
      <c r="L23" s="87">
        <v>57.24</v>
      </c>
    </row>
    <row r="24" spans="2:12" ht="13.5" thickTop="1">
      <c r="B24" s="29" t="s">
        <v>149</v>
      </c>
      <c r="C24" s="29"/>
      <c r="D24" s="29"/>
      <c r="E24" s="74"/>
      <c r="F24" s="74"/>
      <c r="G24" s="74"/>
      <c r="H24" s="74"/>
      <c r="I24" s="74"/>
      <c r="J24" s="74"/>
      <c r="K24" s="74"/>
      <c r="L24" s="5" t="s">
        <v>172</v>
      </c>
    </row>
    <row r="25" spans="2:12">
      <c r="B25" s="74" t="s">
        <v>158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2:12">
      <c r="B26" s="2" t="s">
        <v>173</v>
      </c>
      <c r="C26" s="2"/>
      <c r="D26" s="2"/>
    </row>
  </sheetData>
  <mergeCells count="5">
    <mergeCell ref="I4:J4"/>
    <mergeCell ref="K4:L4"/>
    <mergeCell ref="G4:H4"/>
    <mergeCell ref="E4:F4"/>
    <mergeCell ref="C4:D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C38"/>
  <sheetViews>
    <sheetView zoomScaleNormal="100" workbookViewId="0">
      <selection activeCell="B2" sqref="B2"/>
    </sheetView>
  </sheetViews>
  <sheetFormatPr baseColWidth="10" defaultColWidth="11.19921875" defaultRowHeight="13.5" customHeight="1"/>
  <cols>
    <col min="1" max="1" width="1.59765625" style="74" customWidth="1"/>
    <col min="2" max="2" width="7.19921875" style="29" customWidth="1"/>
    <col min="3" max="3" width="21.3984375" style="29" customWidth="1"/>
    <col min="4" max="25" width="8" style="29" customWidth="1"/>
    <col min="26" max="16384" width="11.19921875" style="29"/>
  </cols>
  <sheetData>
    <row r="1" spans="1:25" ht="13.5" customHeight="1">
      <c r="B1" s="6" t="s">
        <v>2</v>
      </c>
    </row>
    <row r="2" spans="1:25" ht="13.5" customHeight="1">
      <c r="B2" s="82" t="s">
        <v>134</v>
      </c>
    </row>
    <row r="3" spans="1:25" ht="13.5" customHeight="1">
      <c r="B3" s="29" t="s">
        <v>119</v>
      </c>
    </row>
    <row r="4" spans="1:25" ht="15" customHeight="1">
      <c r="B4" s="110" t="s">
        <v>112</v>
      </c>
      <c r="C4" s="111"/>
      <c r="D4" s="112">
        <v>2000</v>
      </c>
      <c r="E4" s="113">
        <v>2001</v>
      </c>
      <c r="F4" s="113">
        <v>2002</v>
      </c>
      <c r="G4" s="113">
        <v>2003</v>
      </c>
      <c r="H4" s="113">
        <v>2004</v>
      </c>
      <c r="I4" s="113">
        <v>2005</v>
      </c>
      <c r="J4" s="113">
        <v>2006</v>
      </c>
      <c r="K4" s="113">
        <v>2007</v>
      </c>
      <c r="L4" s="113">
        <v>2008</v>
      </c>
      <c r="M4" s="114">
        <v>2009</v>
      </c>
      <c r="N4" s="114">
        <v>2010</v>
      </c>
      <c r="O4" s="114">
        <v>2011</v>
      </c>
      <c r="P4" s="114">
        <v>2012</v>
      </c>
      <c r="Q4" s="114">
        <v>2013</v>
      </c>
      <c r="R4" s="114">
        <v>2014</v>
      </c>
      <c r="S4" s="114">
        <v>2015</v>
      </c>
      <c r="T4" s="114">
        <v>2016</v>
      </c>
      <c r="U4" s="114">
        <v>2017</v>
      </c>
      <c r="V4" s="114">
        <v>2018</v>
      </c>
      <c r="W4" s="114">
        <v>2019</v>
      </c>
      <c r="X4" s="114">
        <v>2020</v>
      </c>
      <c r="Y4" s="114">
        <v>2021</v>
      </c>
    </row>
    <row r="5" spans="1:25" ht="12.75" customHeight="1">
      <c r="B5" s="40" t="s">
        <v>111</v>
      </c>
      <c r="C5" s="39" t="s">
        <v>30</v>
      </c>
      <c r="D5" s="89"/>
      <c r="E5" s="90"/>
      <c r="F5" s="90">
        <v>16.600000000000001</v>
      </c>
      <c r="G5" s="90">
        <v>31.1</v>
      </c>
      <c r="H5" s="90">
        <v>40.4</v>
      </c>
      <c r="I5" s="90">
        <v>42.1</v>
      </c>
      <c r="J5" s="90">
        <v>40.700000000000003</v>
      </c>
      <c r="K5" s="90">
        <v>51.7</v>
      </c>
      <c r="L5" s="91">
        <v>58.5</v>
      </c>
      <c r="M5" s="92">
        <v>63.4</v>
      </c>
      <c r="N5" s="92">
        <v>63.4</v>
      </c>
      <c r="O5" s="92">
        <v>65.11444303835242</v>
      </c>
      <c r="P5" s="92"/>
      <c r="Q5" s="92"/>
      <c r="R5" s="93"/>
      <c r="S5" s="92"/>
      <c r="T5" s="93"/>
      <c r="U5" s="93"/>
      <c r="V5" s="152">
        <v>95.7</v>
      </c>
      <c r="W5" s="152">
        <v>96.9</v>
      </c>
      <c r="X5" s="94"/>
      <c r="Y5" s="94"/>
    </row>
    <row r="6" spans="1:25" ht="12.75" customHeight="1">
      <c r="B6" s="37"/>
      <c r="C6" s="36" t="s">
        <v>125</v>
      </c>
      <c r="D6" s="95">
        <v>4.4000000000000004</v>
      </c>
      <c r="E6" s="96">
        <v>9.1</v>
      </c>
      <c r="F6" s="96"/>
      <c r="G6" s="96">
        <v>19.899999999999999</v>
      </c>
      <c r="H6" s="96"/>
      <c r="I6" s="96"/>
      <c r="J6" s="96"/>
      <c r="K6" s="96">
        <v>50.8</v>
      </c>
      <c r="L6" s="97"/>
      <c r="M6" s="98">
        <v>63.5</v>
      </c>
      <c r="N6" s="98">
        <v>68</v>
      </c>
      <c r="O6" s="98">
        <v>68</v>
      </c>
      <c r="P6" s="98"/>
      <c r="Q6" s="98"/>
      <c r="R6" s="93">
        <v>68</v>
      </c>
      <c r="S6" s="98"/>
      <c r="T6" s="94"/>
      <c r="U6" s="94"/>
      <c r="V6" s="94"/>
      <c r="W6" s="152">
        <v>79.17</v>
      </c>
      <c r="X6" s="94"/>
      <c r="Y6" s="152">
        <v>83.36</v>
      </c>
    </row>
    <row r="7" spans="1:25" ht="12.75" customHeight="1">
      <c r="B7" s="37"/>
      <c r="C7" s="36" t="s">
        <v>3</v>
      </c>
      <c r="D7" s="95"/>
      <c r="E7" s="96"/>
      <c r="F7" s="96"/>
      <c r="G7" s="96">
        <v>7.8723865628218803</v>
      </c>
      <c r="H7" s="96">
        <v>12.299358526941866</v>
      </c>
      <c r="I7" s="96">
        <v>19.721166314396697</v>
      </c>
      <c r="J7" s="96">
        <v>24.006839716791582</v>
      </c>
      <c r="K7" s="96">
        <v>30.421143322230197</v>
      </c>
      <c r="L7" s="97">
        <v>39.299999999999997</v>
      </c>
      <c r="M7" s="98">
        <v>46</v>
      </c>
      <c r="N7" s="98">
        <v>50</v>
      </c>
      <c r="O7" s="98">
        <v>57</v>
      </c>
      <c r="P7" s="98">
        <v>60</v>
      </c>
      <c r="Q7" s="98">
        <v>62</v>
      </c>
      <c r="R7" s="93">
        <v>63</v>
      </c>
      <c r="S7" s="98">
        <v>69</v>
      </c>
      <c r="T7" s="94">
        <v>73</v>
      </c>
      <c r="U7" s="94">
        <v>76</v>
      </c>
      <c r="V7" s="94">
        <v>77</v>
      </c>
      <c r="W7" s="94">
        <v>78</v>
      </c>
      <c r="X7" s="152">
        <v>81.665499999999994</v>
      </c>
      <c r="Y7" s="152">
        <v>84.103899999999996</v>
      </c>
    </row>
    <row r="8" spans="1:25" ht="12.75" customHeight="1">
      <c r="B8" s="37" t="s">
        <v>110</v>
      </c>
      <c r="C8" s="36" t="s">
        <v>118</v>
      </c>
      <c r="D8" s="95"/>
      <c r="E8" s="96">
        <v>21.6</v>
      </c>
      <c r="F8" s="96">
        <v>29.3</v>
      </c>
      <c r="G8" s="96">
        <v>35.5</v>
      </c>
      <c r="H8" s="96">
        <v>44.1</v>
      </c>
      <c r="I8" s="96">
        <v>50.1</v>
      </c>
      <c r="J8" s="96">
        <v>57.9</v>
      </c>
      <c r="K8" s="96">
        <v>64.2</v>
      </c>
      <c r="L8" s="97">
        <v>66.900000000000006</v>
      </c>
      <c r="M8" s="98">
        <v>72</v>
      </c>
      <c r="N8" s="98">
        <v>73</v>
      </c>
      <c r="O8" s="98">
        <v>75.2</v>
      </c>
      <c r="P8" s="98"/>
      <c r="Q8" s="98"/>
      <c r="R8" s="94"/>
      <c r="S8" s="99"/>
      <c r="T8" s="94"/>
      <c r="U8" s="94"/>
      <c r="V8" s="152">
        <v>88.2</v>
      </c>
      <c r="W8" s="152">
        <v>88.5</v>
      </c>
      <c r="X8" s="156">
        <v>87.2</v>
      </c>
      <c r="Y8" s="94"/>
    </row>
    <row r="9" spans="1:25" ht="12.75" customHeight="1">
      <c r="B9" s="37"/>
      <c r="C9" s="36" t="s">
        <v>19</v>
      </c>
      <c r="D9" s="95"/>
      <c r="E9" s="96"/>
      <c r="F9" s="96"/>
      <c r="G9" s="96"/>
      <c r="H9" s="96"/>
      <c r="I9" s="96">
        <v>12.949866559587564</v>
      </c>
      <c r="J9" s="96">
        <v>16.223931537940025</v>
      </c>
      <c r="K9" s="96">
        <v>25.298300570295801</v>
      </c>
      <c r="L9" s="97">
        <v>30.8</v>
      </c>
      <c r="M9" s="98">
        <v>39</v>
      </c>
      <c r="N9" s="98">
        <v>49</v>
      </c>
      <c r="O9" s="98">
        <v>52</v>
      </c>
      <c r="P9" s="98">
        <v>55</v>
      </c>
      <c r="Q9" s="98">
        <v>68</v>
      </c>
      <c r="R9" s="94">
        <v>71</v>
      </c>
      <c r="S9" s="98">
        <v>74</v>
      </c>
      <c r="T9" s="94">
        <v>77</v>
      </c>
      <c r="U9" s="94">
        <v>79</v>
      </c>
      <c r="V9" s="152">
        <v>82.803399999999996</v>
      </c>
      <c r="W9" s="152">
        <v>83.721999999999994</v>
      </c>
      <c r="X9" s="152">
        <v>86.751499999999993</v>
      </c>
      <c r="Y9" s="152">
        <v>88.487700000000004</v>
      </c>
    </row>
    <row r="10" spans="1:25" ht="12.75" customHeight="1">
      <c r="B10" s="37"/>
      <c r="C10" s="36" t="s">
        <v>21</v>
      </c>
      <c r="D10" s="95"/>
      <c r="E10" s="96"/>
      <c r="F10" s="96"/>
      <c r="G10" s="96"/>
      <c r="H10" s="96"/>
      <c r="I10" s="96"/>
      <c r="J10" s="96">
        <v>30</v>
      </c>
      <c r="K10" s="96">
        <v>49</v>
      </c>
      <c r="L10" s="97">
        <v>57</v>
      </c>
      <c r="M10" s="97">
        <v>63</v>
      </c>
      <c r="N10" s="98">
        <v>66</v>
      </c>
      <c r="O10" s="98">
        <v>70</v>
      </c>
      <c r="P10" s="98">
        <v>77</v>
      </c>
      <c r="Q10" s="98">
        <v>78</v>
      </c>
      <c r="R10" s="94">
        <v>77</v>
      </c>
      <c r="S10" s="98">
        <v>76</v>
      </c>
      <c r="T10" s="94">
        <v>79</v>
      </c>
      <c r="U10" s="94">
        <v>79</v>
      </c>
      <c r="V10" s="94">
        <v>81</v>
      </c>
      <c r="W10" s="94">
        <v>83</v>
      </c>
      <c r="X10" s="94"/>
      <c r="Y10" s="152">
        <v>88.113699999999994</v>
      </c>
    </row>
    <row r="11" spans="1:25" ht="12.75" customHeight="1">
      <c r="B11" s="37"/>
      <c r="C11" s="36" t="s">
        <v>124</v>
      </c>
      <c r="D11" s="95"/>
      <c r="E11" s="96"/>
      <c r="F11" s="96"/>
      <c r="G11" s="96"/>
      <c r="H11" s="96">
        <v>15.045437611679263</v>
      </c>
      <c r="I11" s="96">
        <v>21</v>
      </c>
      <c r="J11" s="96">
        <v>28</v>
      </c>
      <c r="K11" s="96">
        <v>38</v>
      </c>
      <c r="L11" s="97">
        <v>44</v>
      </c>
      <c r="M11" s="98">
        <v>50</v>
      </c>
      <c r="N11" s="98">
        <v>56</v>
      </c>
      <c r="O11" s="98">
        <v>61</v>
      </c>
      <c r="P11" s="98">
        <v>65</v>
      </c>
      <c r="Q11" s="98">
        <v>69</v>
      </c>
      <c r="R11" s="94">
        <v>73</v>
      </c>
      <c r="S11" s="98"/>
      <c r="T11" s="94">
        <v>81</v>
      </c>
      <c r="U11" s="94">
        <v>83</v>
      </c>
      <c r="V11" s="94">
        <v>86</v>
      </c>
      <c r="W11" s="94">
        <v>91</v>
      </c>
      <c r="X11" s="152">
        <v>95.283500000000004</v>
      </c>
      <c r="Y11" s="152">
        <v>95.910899999999998</v>
      </c>
    </row>
    <row r="12" spans="1:25" ht="12.75" customHeight="1">
      <c r="B12" s="37"/>
      <c r="C12" s="36" t="s">
        <v>26</v>
      </c>
      <c r="D12" s="95"/>
      <c r="E12" s="96"/>
      <c r="F12" s="96"/>
      <c r="G12" s="96"/>
      <c r="H12" s="96"/>
      <c r="I12" s="96">
        <v>40.560387628414972</v>
      </c>
      <c r="J12" s="96">
        <v>48.049922906068574</v>
      </c>
      <c r="K12" s="96">
        <v>56.388562321637806</v>
      </c>
      <c r="L12" s="97">
        <v>60.3</v>
      </c>
      <c r="M12" s="98">
        <v>63</v>
      </c>
      <c r="N12" s="98">
        <v>70</v>
      </c>
      <c r="O12" s="98">
        <v>74</v>
      </c>
      <c r="P12" s="98">
        <v>75</v>
      </c>
      <c r="Q12" s="98">
        <v>79</v>
      </c>
      <c r="R12" s="94">
        <v>81</v>
      </c>
      <c r="S12" s="98">
        <v>79</v>
      </c>
      <c r="T12" s="94">
        <v>82</v>
      </c>
      <c r="U12" s="94">
        <v>84</v>
      </c>
      <c r="V12" s="94">
        <v>84</v>
      </c>
      <c r="W12" s="94">
        <v>88</v>
      </c>
      <c r="X12" s="152">
        <v>90.861000000000004</v>
      </c>
      <c r="Y12" s="152">
        <v>92.299899999999994</v>
      </c>
    </row>
    <row r="13" spans="1:25" ht="12.75" customHeight="1">
      <c r="B13" s="37" t="s">
        <v>162</v>
      </c>
      <c r="C13" s="38" t="s">
        <v>161</v>
      </c>
      <c r="D13" s="95"/>
      <c r="E13" s="96"/>
      <c r="F13" s="96"/>
      <c r="G13" s="96"/>
      <c r="H13" s="100"/>
      <c r="I13" s="100"/>
      <c r="J13" s="100"/>
      <c r="K13" s="100">
        <v>40</v>
      </c>
      <c r="L13" s="100">
        <v>46</v>
      </c>
      <c r="M13" s="101">
        <v>55</v>
      </c>
      <c r="N13" s="101">
        <v>61</v>
      </c>
      <c r="O13" s="101">
        <v>65</v>
      </c>
      <c r="P13" s="101">
        <v>71</v>
      </c>
      <c r="Q13" s="101">
        <v>74</v>
      </c>
      <c r="R13" s="102">
        <v>77</v>
      </c>
      <c r="S13" s="101">
        <v>78</v>
      </c>
      <c r="T13" s="102">
        <v>82</v>
      </c>
      <c r="U13" s="102">
        <v>83</v>
      </c>
      <c r="V13" s="155">
        <v>84.906999999999996</v>
      </c>
      <c r="W13" s="155">
        <v>87.525800000000004</v>
      </c>
      <c r="X13" s="155">
        <v>89.362799999999993</v>
      </c>
      <c r="Y13" s="155">
        <v>90.210700000000003</v>
      </c>
    </row>
    <row r="14" spans="1:25" ht="12.75" customHeight="1">
      <c r="B14" s="37"/>
      <c r="C14" s="36" t="s">
        <v>4</v>
      </c>
      <c r="D14" s="95"/>
      <c r="E14" s="96"/>
      <c r="F14" s="96"/>
      <c r="G14" s="96">
        <v>10.285337547028773</v>
      </c>
      <c r="H14" s="96">
        <v>15.923494084846904</v>
      </c>
      <c r="I14" s="96">
        <v>23.140362020891843</v>
      </c>
      <c r="J14" s="96">
        <v>33.116975692562036</v>
      </c>
      <c r="K14" s="96">
        <v>46.146331650709996</v>
      </c>
      <c r="L14" s="97">
        <v>54</v>
      </c>
      <c r="M14" s="98">
        <v>58</v>
      </c>
      <c r="N14" s="98">
        <v>64</v>
      </c>
      <c r="O14" s="98">
        <v>72</v>
      </c>
      <c r="P14" s="98">
        <v>77</v>
      </c>
      <c r="Q14" s="98">
        <v>80</v>
      </c>
      <c r="R14" s="94">
        <v>79</v>
      </c>
      <c r="S14" s="98">
        <v>81</v>
      </c>
      <c r="T14" s="94">
        <v>85</v>
      </c>
      <c r="U14" s="94">
        <v>88</v>
      </c>
      <c r="V14" s="152">
        <v>87.685599999999994</v>
      </c>
      <c r="W14" s="152">
        <v>89.334500000000006</v>
      </c>
      <c r="X14" s="152">
        <v>89.289299999999997</v>
      </c>
      <c r="Y14" s="152">
        <v>91.009</v>
      </c>
    </row>
    <row r="15" spans="1:25" ht="12.75" customHeight="1">
      <c r="B15" s="37"/>
      <c r="C15" s="36" t="s">
        <v>23</v>
      </c>
      <c r="D15" s="95"/>
      <c r="E15" s="96"/>
      <c r="F15" s="96"/>
      <c r="G15" s="96">
        <v>0.61617658528975894</v>
      </c>
      <c r="H15" s="96">
        <v>2.8900845503458878</v>
      </c>
      <c r="I15" s="96">
        <v>7.3915905501046835</v>
      </c>
      <c r="J15" s="96">
        <v>13.065412992884005</v>
      </c>
      <c r="K15" s="96">
        <v>30.734805852659903</v>
      </c>
      <c r="L15" s="97">
        <v>42.9</v>
      </c>
      <c r="M15" s="98">
        <v>54</v>
      </c>
      <c r="N15" s="98">
        <v>58</v>
      </c>
      <c r="O15" s="98">
        <v>65</v>
      </c>
      <c r="P15" s="98">
        <v>65</v>
      </c>
      <c r="Q15" s="98">
        <v>67</v>
      </c>
      <c r="R15" s="94">
        <v>80</v>
      </c>
      <c r="S15" s="101">
        <v>83</v>
      </c>
      <c r="T15" s="94">
        <v>86</v>
      </c>
      <c r="U15" s="94">
        <v>88</v>
      </c>
      <c r="V15" s="94">
        <v>88</v>
      </c>
      <c r="W15" s="94">
        <v>90</v>
      </c>
      <c r="X15" s="152">
        <v>91.822900000000004</v>
      </c>
      <c r="Y15" s="152">
        <v>93.349400000000003</v>
      </c>
    </row>
    <row r="16" spans="1:25" s="126" customFormat="1" ht="12.75" customHeight="1">
      <c r="A16" s="119"/>
      <c r="B16" s="120"/>
      <c r="C16" s="121" t="s">
        <v>123</v>
      </c>
      <c r="D16" s="122"/>
      <c r="E16" s="123"/>
      <c r="F16" s="123"/>
      <c r="G16" s="123"/>
      <c r="H16" s="123"/>
      <c r="I16" s="123"/>
      <c r="J16" s="123">
        <v>52.786299999999997</v>
      </c>
      <c r="K16" s="123">
        <v>63.000699999999995</v>
      </c>
      <c r="L16" s="123">
        <v>70.8</v>
      </c>
      <c r="M16" s="99">
        <v>73.900000000000006</v>
      </c>
      <c r="N16" s="99">
        <v>77</v>
      </c>
      <c r="O16" s="99">
        <v>87</v>
      </c>
      <c r="P16" s="99"/>
      <c r="Q16" s="99"/>
      <c r="R16" s="124">
        <v>86</v>
      </c>
      <c r="S16" s="101"/>
      <c r="T16" s="124"/>
      <c r="U16" s="124">
        <v>90</v>
      </c>
      <c r="V16" s="125"/>
      <c r="W16" s="142">
        <v>95.509100000000004</v>
      </c>
      <c r="X16" s="142"/>
      <c r="Y16" s="142">
        <v>98.069199999999995</v>
      </c>
    </row>
    <row r="17" spans="2:25" ht="12.75" customHeight="1">
      <c r="B17" s="37"/>
      <c r="C17" s="36" t="s">
        <v>5</v>
      </c>
      <c r="D17" s="95"/>
      <c r="E17" s="96"/>
      <c r="F17" s="96"/>
      <c r="G17" s="96">
        <v>25.072395000314422</v>
      </c>
      <c r="H17" s="96">
        <v>35.81496180215305</v>
      </c>
      <c r="I17" s="96">
        <v>51.178983206302597</v>
      </c>
      <c r="J17" s="96">
        <v>63.252658016050944</v>
      </c>
      <c r="K17" s="96">
        <v>69.531476262528003</v>
      </c>
      <c r="L17" s="97">
        <v>74.099999999999994</v>
      </c>
      <c r="M17" s="98">
        <v>76</v>
      </c>
      <c r="N17" s="98">
        <v>80</v>
      </c>
      <c r="O17" s="98">
        <v>84</v>
      </c>
      <c r="P17" s="98">
        <v>85</v>
      </c>
      <c r="Q17" s="98">
        <v>87</v>
      </c>
      <c r="R17" s="94">
        <v>85</v>
      </c>
      <c r="S17" s="98">
        <v>84</v>
      </c>
      <c r="T17" s="94">
        <v>92</v>
      </c>
      <c r="U17" s="94">
        <v>92</v>
      </c>
      <c r="V17" s="94">
        <v>90</v>
      </c>
      <c r="W17" s="94">
        <v>93</v>
      </c>
      <c r="X17" s="152">
        <v>92.500699999999995</v>
      </c>
      <c r="Y17" s="152">
        <v>92.465800000000002</v>
      </c>
    </row>
    <row r="18" spans="2:25" ht="12.75" customHeight="1">
      <c r="B18" s="37"/>
      <c r="C18" s="36" t="s">
        <v>9</v>
      </c>
      <c r="D18" s="95"/>
      <c r="E18" s="96"/>
      <c r="F18" s="96"/>
      <c r="G18" s="96">
        <v>9.331507493125125</v>
      </c>
      <c r="H18" s="96">
        <v>18.006529062367559</v>
      </c>
      <c r="I18" s="96">
        <v>23.244767202744264</v>
      </c>
      <c r="J18" s="96">
        <v>33.535667628336547</v>
      </c>
      <c r="K18" s="96">
        <v>49.566391593112101</v>
      </c>
      <c r="L18" s="97">
        <v>54.9</v>
      </c>
      <c r="M18" s="98">
        <v>65</v>
      </c>
      <c r="N18" s="98">
        <v>75</v>
      </c>
      <c r="O18" s="98">
        <v>78</v>
      </c>
      <c r="P18" s="98">
        <v>82</v>
      </c>
      <c r="Q18" s="98">
        <v>85</v>
      </c>
      <c r="R18" s="93">
        <v>87</v>
      </c>
      <c r="S18" s="98">
        <v>88</v>
      </c>
      <c r="T18" s="93">
        <v>90</v>
      </c>
      <c r="U18" s="93">
        <v>92</v>
      </c>
      <c r="V18" s="94">
        <v>90</v>
      </c>
      <c r="W18" s="94">
        <v>94</v>
      </c>
      <c r="X18" s="152">
        <v>94.827100000000002</v>
      </c>
      <c r="Y18" s="152">
        <v>88.837699999999998</v>
      </c>
    </row>
    <row r="19" spans="2:25" ht="12.75" customHeight="1">
      <c r="B19" s="37"/>
      <c r="C19" s="36" t="s">
        <v>6</v>
      </c>
      <c r="D19" s="95"/>
      <c r="E19" s="96"/>
      <c r="F19" s="96"/>
      <c r="G19" s="96"/>
      <c r="H19" s="96"/>
      <c r="I19" s="96">
        <v>40.179820881649221</v>
      </c>
      <c r="J19" s="96">
        <v>51.01019258925885</v>
      </c>
      <c r="K19" s="96">
        <v>66.617561663313197</v>
      </c>
      <c r="L19" s="97">
        <v>70.7</v>
      </c>
      <c r="M19" s="98">
        <v>79</v>
      </c>
      <c r="N19" s="98">
        <v>83</v>
      </c>
      <c r="O19" s="98">
        <v>86</v>
      </c>
      <c r="P19" s="98">
        <v>87</v>
      </c>
      <c r="Q19" s="98">
        <v>87</v>
      </c>
      <c r="R19" s="94">
        <v>87</v>
      </c>
      <c r="S19" s="98">
        <v>83</v>
      </c>
      <c r="T19" s="94">
        <v>89</v>
      </c>
      <c r="U19" s="94">
        <v>93</v>
      </c>
      <c r="V19" s="94">
        <v>91</v>
      </c>
      <c r="W19" s="94">
        <v>95</v>
      </c>
      <c r="X19" s="152">
        <v>90.999700000000004</v>
      </c>
      <c r="Y19" s="152">
        <v>90.963200000000001</v>
      </c>
    </row>
    <row r="20" spans="2:25" ht="12.75" customHeight="1">
      <c r="B20" s="37"/>
      <c r="C20" s="36" t="s">
        <v>7</v>
      </c>
      <c r="D20" s="95"/>
      <c r="E20" s="96"/>
      <c r="F20" s="96"/>
      <c r="G20" s="96">
        <v>12.371446567289524</v>
      </c>
      <c r="H20" s="96">
        <v>21.287174139728883</v>
      </c>
      <c r="I20" s="96">
        <v>36.088275692205016</v>
      </c>
      <c r="J20" s="96">
        <v>52.861891323405949</v>
      </c>
      <c r="K20" s="96">
        <v>62.878171051976594</v>
      </c>
      <c r="L20" s="97">
        <v>66.099999999999994</v>
      </c>
      <c r="M20" s="98">
        <v>74</v>
      </c>
      <c r="N20" s="98">
        <v>76</v>
      </c>
      <c r="O20" s="98">
        <v>81</v>
      </c>
      <c r="P20" s="98">
        <v>85</v>
      </c>
      <c r="Q20" s="98">
        <v>88</v>
      </c>
      <c r="R20" s="94">
        <v>89</v>
      </c>
      <c r="S20" s="98">
        <v>90</v>
      </c>
      <c r="T20" s="94">
        <v>91</v>
      </c>
      <c r="U20" s="94">
        <v>93</v>
      </c>
      <c r="V20" s="94">
        <v>93</v>
      </c>
      <c r="W20" s="94">
        <v>93</v>
      </c>
      <c r="X20" s="152">
        <v>94.827200000000005</v>
      </c>
      <c r="Y20" s="152">
        <v>95.475099999999998</v>
      </c>
    </row>
    <row r="21" spans="2:25" ht="12.75" customHeight="1">
      <c r="B21" s="37"/>
      <c r="C21" s="36" t="s">
        <v>28</v>
      </c>
      <c r="D21" s="95"/>
      <c r="E21" s="96"/>
      <c r="F21" s="96"/>
      <c r="G21" s="96">
        <v>10.693722236043287</v>
      </c>
      <c r="H21" s="96">
        <v>15.817203293100206</v>
      </c>
      <c r="I21" s="96">
        <v>31.543937269303772</v>
      </c>
      <c r="J21" s="96">
        <v>43.922665665420475</v>
      </c>
      <c r="K21" s="96">
        <v>56.748281704549697</v>
      </c>
      <c r="L21" s="97">
        <v>61.5</v>
      </c>
      <c r="M21" s="98">
        <v>69</v>
      </c>
      <c r="N21" s="98"/>
      <c r="O21" s="98">
        <v>80</v>
      </c>
      <c r="P21" s="98">
        <v>86</v>
      </c>
      <c r="Q21" s="98">
        <v>87</v>
      </c>
      <c r="R21" s="94">
        <v>88</v>
      </c>
      <c r="S21" s="98">
        <v>90</v>
      </c>
      <c r="T21" s="94">
        <v>92</v>
      </c>
      <c r="U21" s="94">
        <v>93</v>
      </c>
      <c r="V21" s="94">
        <v>95</v>
      </c>
      <c r="W21" s="94">
        <v>96</v>
      </c>
      <c r="X21" s="152"/>
      <c r="Y21" s="152"/>
    </row>
    <row r="22" spans="2:25" ht="12.75" customHeight="1">
      <c r="B22" s="37" t="s">
        <v>109</v>
      </c>
      <c r="C22" s="36" t="s">
        <v>8</v>
      </c>
      <c r="D22" s="95"/>
      <c r="E22" s="96"/>
      <c r="F22" s="96"/>
      <c r="G22" s="96">
        <v>22.893983330597656</v>
      </c>
      <c r="H22" s="96">
        <v>30.013480602623289</v>
      </c>
      <c r="I22" s="96">
        <v>41.435617648951336</v>
      </c>
      <c r="J22" s="96">
        <v>57.069647245358581</v>
      </c>
      <c r="K22" s="96">
        <v>66.716758696637399</v>
      </c>
      <c r="L22" s="97">
        <v>73</v>
      </c>
      <c r="M22" s="98">
        <v>78</v>
      </c>
      <c r="N22" s="98">
        <v>83</v>
      </c>
      <c r="O22" s="98">
        <v>80</v>
      </c>
      <c r="P22" s="98">
        <v>86</v>
      </c>
      <c r="Q22" s="98">
        <v>88</v>
      </c>
      <c r="R22" s="94">
        <v>88</v>
      </c>
      <c r="S22" s="98">
        <v>91</v>
      </c>
      <c r="T22" s="94">
        <v>96</v>
      </c>
      <c r="U22" s="94">
        <v>94</v>
      </c>
      <c r="V22" s="94">
        <v>94</v>
      </c>
      <c r="W22" s="94">
        <v>97</v>
      </c>
      <c r="X22" s="152">
        <v>96.008099999999999</v>
      </c>
      <c r="Y22" s="152">
        <v>98.600700000000003</v>
      </c>
    </row>
    <row r="23" spans="2:25" ht="12.75" customHeight="1">
      <c r="B23" s="37"/>
      <c r="C23" s="36" t="s">
        <v>37</v>
      </c>
      <c r="D23" s="95"/>
      <c r="E23" s="96"/>
      <c r="F23" s="96"/>
      <c r="G23" s="96">
        <v>19.965738336002811</v>
      </c>
      <c r="H23" s="96"/>
      <c r="I23" s="96">
        <v>53.870506388664772</v>
      </c>
      <c r="J23" s="96">
        <v>66.166041256555957</v>
      </c>
      <c r="K23" s="96">
        <v>73.769516369733296</v>
      </c>
      <c r="L23" s="97">
        <v>74</v>
      </c>
      <c r="M23" s="98">
        <v>77</v>
      </c>
      <c r="N23" s="98">
        <v>80</v>
      </c>
      <c r="O23" s="98">
        <v>83</v>
      </c>
      <c r="P23" s="98">
        <v>84</v>
      </c>
      <c r="Q23" s="98">
        <v>87</v>
      </c>
      <c r="R23" s="94">
        <v>95</v>
      </c>
      <c r="S23" s="98">
        <v>94</v>
      </c>
      <c r="T23" s="94">
        <v>95</v>
      </c>
      <c r="U23" s="94">
        <v>98</v>
      </c>
      <c r="V23" s="94">
        <v>97</v>
      </c>
      <c r="W23" s="94">
        <v>98</v>
      </c>
      <c r="X23" s="152">
        <v>96.953400000000002</v>
      </c>
      <c r="Y23" s="152">
        <v>98.557000000000002</v>
      </c>
    </row>
    <row r="24" spans="2:25" ht="12.75" customHeight="1" thickBot="1">
      <c r="B24" s="35" t="s">
        <v>108</v>
      </c>
      <c r="C24" s="34" t="s">
        <v>122</v>
      </c>
      <c r="D24" s="103">
        <v>30.272305909617614</v>
      </c>
      <c r="E24" s="104">
        <v>56.420269760823722</v>
      </c>
      <c r="F24" s="104">
        <v>67.956124616269335</v>
      </c>
      <c r="G24" s="104">
        <v>66.011206589138993</v>
      </c>
      <c r="H24" s="104">
        <v>85.738245153507066</v>
      </c>
      <c r="I24" s="104">
        <v>92.732077610000005</v>
      </c>
      <c r="J24" s="104">
        <v>93.993185249999996</v>
      </c>
      <c r="K24" s="104">
        <v>94.132778340000002</v>
      </c>
      <c r="L24" s="105">
        <v>94.274919650000001</v>
      </c>
      <c r="M24" s="106">
        <v>95.904861330000003</v>
      </c>
      <c r="N24" s="106">
        <v>96.839104149999997</v>
      </c>
      <c r="O24" s="106">
        <v>97.231679459999995</v>
      </c>
      <c r="P24" s="106">
        <v>97.349707739999999</v>
      </c>
      <c r="Q24" s="106">
        <v>98.143398210000001</v>
      </c>
      <c r="R24" s="153">
        <v>98.486942920000004</v>
      </c>
      <c r="S24" s="106">
        <v>98.783469359999998</v>
      </c>
      <c r="T24" s="154">
        <v>99.194448300000005</v>
      </c>
      <c r="U24" s="154">
        <v>99.504650369999993</v>
      </c>
      <c r="V24" s="154">
        <v>99.478179679999997</v>
      </c>
      <c r="W24" s="154">
        <v>99.689287949999994</v>
      </c>
      <c r="X24" s="154">
        <v>99.748514159999999</v>
      </c>
      <c r="Y24" s="154">
        <v>99.932450230000001</v>
      </c>
    </row>
    <row r="25" spans="2:25" ht="12.75" customHeight="1" thickTop="1">
      <c r="B25" s="32"/>
      <c r="Y25" s="15" t="s">
        <v>165</v>
      </c>
    </row>
    <row r="26" spans="2:25" ht="12.75" customHeight="1">
      <c r="B26" s="32" t="s">
        <v>120</v>
      </c>
    </row>
    <row r="27" spans="2:25" ht="12.75" customHeight="1">
      <c r="B27" s="29" t="s">
        <v>107</v>
      </c>
    </row>
    <row r="28" spans="2:25" ht="12.75" customHeight="1">
      <c r="B28" s="29" t="s">
        <v>121</v>
      </c>
    </row>
    <row r="29" spans="2:25" ht="12.75" customHeight="1">
      <c r="B29" s="32" t="s">
        <v>106</v>
      </c>
    </row>
    <row r="30" spans="2:25" ht="12.75" customHeight="1">
      <c r="B30" s="29" t="s">
        <v>105</v>
      </c>
    </row>
    <row r="31" spans="2:25" ht="12.75" customHeight="1">
      <c r="B31" s="32" t="s">
        <v>104</v>
      </c>
    </row>
    <row r="32" spans="2:25" ht="12.75" customHeight="1">
      <c r="B32" s="33" t="s">
        <v>103</v>
      </c>
    </row>
    <row r="33" spans="2:29" ht="12.75" customHeight="1">
      <c r="B33" s="32" t="s">
        <v>102</v>
      </c>
    </row>
    <row r="34" spans="2:29" ht="12.75" customHeight="1">
      <c r="B34" s="29" t="s">
        <v>101</v>
      </c>
    </row>
    <row r="35" spans="2:29" ht="12.75" customHeight="1">
      <c r="B35" s="29" t="s">
        <v>163</v>
      </c>
    </row>
    <row r="36" spans="2:29" ht="12.75" customHeight="1">
      <c r="B36" s="29" t="s">
        <v>153</v>
      </c>
    </row>
    <row r="37" spans="2:29" ht="12.75" customHeight="1">
      <c r="B37" s="2" t="s">
        <v>166</v>
      </c>
      <c r="N37" s="31"/>
      <c r="AC37" s="31"/>
    </row>
    <row r="38" spans="2:29" ht="13.5" customHeight="1">
      <c r="H38" s="30"/>
    </row>
  </sheetData>
  <hyperlinks>
    <hyperlink ref="B1" location="Titres!A1" display="Titres" xr:uid="{00000000-0004-0000-0300-000000000000}"/>
  </hyperlinks>
  <pageMargins left="0" right="0" top="0.19685039370078741" bottom="0" header="0.51181102362204722" footer="0.51181102362204722"/>
  <pageSetup paperSize="9" scale="90" orientation="landscape" r:id="rId1"/>
  <headerFooter alignWithMargins="0"/>
  <ignoredErrors>
    <ignoredError sqref="B5:B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55" style="11" customWidth="1"/>
    <col min="3" max="15" width="9.59765625" style="10" customWidth="1"/>
    <col min="16" max="16384" width="11.19921875" style="10"/>
  </cols>
  <sheetData>
    <row r="1" spans="2:15">
      <c r="B1" s="17" t="s">
        <v>2</v>
      </c>
    </row>
    <row r="2" spans="2:15" ht="12">
      <c r="B2" s="82" t="s">
        <v>143</v>
      </c>
    </row>
    <row r="3" spans="2:15">
      <c r="B3" s="10" t="s">
        <v>40</v>
      </c>
    </row>
    <row r="4" spans="2:15" ht="12.75" customHeight="1">
      <c r="B4" s="42" t="s">
        <v>117</v>
      </c>
      <c r="C4" s="131">
        <v>2006</v>
      </c>
      <c r="D4" s="131">
        <v>2007</v>
      </c>
      <c r="E4" s="131">
        <v>2008</v>
      </c>
      <c r="F4" s="131">
        <v>2009</v>
      </c>
      <c r="G4" s="131">
        <v>2010</v>
      </c>
      <c r="H4" s="131">
        <v>2011</v>
      </c>
      <c r="I4" s="131">
        <v>2012</v>
      </c>
      <c r="J4" s="131">
        <v>2013</v>
      </c>
      <c r="K4" s="131">
        <v>2014</v>
      </c>
      <c r="L4" s="131">
        <v>2015</v>
      </c>
      <c r="M4" s="131">
        <v>2016</v>
      </c>
      <c r="N4" s="131">
        <v>2017</v>
      </c>
      <c r="O4" s="131">
        <v>2018</v>
      </c>
    </row>
    <row r="5" spans="2:15" ht="14.1" customHeight="1">
      <c r="B5" s="18" t="s">
        <v>72</v>
      </c>
      <c r="C5" s="132">
        <v>0.43503799999999998</v>
      </c>
      <c r="D5" s="132">
        <v>0.45</v>
      </c>
      <c r="E5" s="132">
        <v>0.52100000000000002</v>
      </c>
      <c r="F5" s="132">
        <v>0.52921348779999999</v>
      </c>
      <c r="G5" s="132">
        <v>0.44211615129999998</v>
      </c>
      <c r="H5" s="132">
        <v>0.56060355829999997</v>
      </c>
      <c r="I5" s="132">
        <v>0.62122214180000002</v>
      </c>
      <c r="J5" s="132">
        <v>0.63770432690000001</v>
      </c>
      <c r="K5" s="132">
        <v>0.68609463459999998</v>
      </c>
      <c r="L5" s="132">
        <v>0.67128406705630095</v>
      </c>
      <c r="M5" s="132">
        <v>0.719265621925117</v>
      </c>
      <c r="N5" s="132">
        <v>0.79156747632073998</v>
      </c>
      <c r="O5" s="132">
        <v>0.75326896603470905</v>
      </c>
    </row>
    <row r="6" spans="2:15" ht="14.1" customHeight="1">
      <c r="B6" s="18" t="s">
        <v>113</v>
      </c>
      <c r="C6" s="170">
        <v>0.69464400000000004</v>
      </c>
      <c r="D6" s="170">
        <v>0.73</v>
      </c>
      <c r="E6" s="170">
        <v>0.76600000000000001</v>
      </c>
      <c r="F6" s="170">
        <v>0.78885305385000004</v>
      </c>
      <c r="G6" s="170">
        <v>0.79517109755126913</v>
      </c>
      <c r="H6" s="170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0.85307515201888295</v>
      </c>
      <c r="M6" s="56">
        <v>0.85406949941000498</v>
      </c>
      <c r="N6" s="56">
        <v>0.89289375549962702</v>
      </c>
      <c r="O6" s="56">
        <v>0.90447118708499596</v>
      </c>
    </row>
    <row r="7" spans="2:15" ht="14.1" customHeight="1">
      <c r="B7" s="18" t="s">
        <v>114</v>
      </c>
      <c r="C7" s="171"/>
      <c r="D7" s="171"/>
      <c r="E7" s="171"/>
      <c r="F7" s="171"/>
      <c r="G7" s="171"/>
      <c r="H7" s="173"/>
      <c r="I7" s="56">
        <v>0.95121035129999998</v>
      </c>
      <c r="J7" s="56">
        <v>0.9152274923</v>
      </c>
      <c r="K7" s="56">
        <v>0.90953797680000004</v>
      </c>
      <c r="L7" s="56">
        <v>0.927800609944473</v>
      </c>
      <c r="M7" s="56">
        <v>0.90076384509291096</v>
      </c>
      <c r="N7" s="56">
        <v>0.95177640352137804</v>
      </c>
      <c r="O7" s="56">
        <v>0.95147276587481799</v>
      </c>
    </row>
    <row r="8" spans="2:15" ht="14.1" customHeight="1">
      <c r="B8" s="18" t="s">
        <v>115</v>
      </c>
      <c r="C8" s="170">
        <v>0.85418799999999995</v>
      </c>
      <c r="D8" s="170">
        <v>0.87</v>
      </c>
      <c r="E8" s="170">
        <v>0.89200000000000002</v>
      </c>
      <c r="F8" s="170">
        <v>0.91207568625000002</v>
      </c>
      <c r="G8" s="170">
        <v>0.94371919025949857</v>
      </c>
      <c r="H8" s="170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0.948681138035396</v>
      </c>
      <c r="M8" s="56">
        <v>0.94392597808615797</v>
      </c>
      <c r="N8" s="56">
        <v>0.96196410684412004</v>
      </c>
      <c r="O8" s="56">
        <v>0.96253015525333796</v>
      </c>
    </row>
    <row r="9" spans="2:15" ht="14.1" customHeight="1" thickBot="1">
      <c r="B9" s="41" t="s">
        <v>116</v>
      </c>
      <c r="C9" s="172"/>
      <c r="D9" s="172"/>
      <c r="E9" s="172"/>
      <c r="F9" s="172"/>
      <c r="G9" s="172"/>
      <c r="H9" s="172"/>
      <c r="I9" s="57">
        <v>0.93447045539999996</v>
      </c>
      <c r="J9" s="57">
        <v>0.97135419079999996</v>
      </c>
      <c r="K9" s="57">
        <v>0.9767550304</v>
      </c>
      <c r="L9" s="57">
        <v>0.95108166031445696</v>
      </c>
      <c r="M9" s="57">
        <v>0.97038440241877499</v>
      </c>
      <c r="N9" s="57">
        <v>0.95577879154370404</v>
      </c>
      <c r="O9" s="57">
        <v>0.98257930715319097</v>
      </c>
    </row>
    <row r="10" spans="2:15" ht="12" thickTop="1">
      <c r="B10" s="10" t="s">
        <v>126</v>
      </c>
    </row>
    <row r="11" spans="2:15">
      <c r="B11" s="10" t="s">
        <v>155</v>
      </c>
      <c r="O11" s="15" t="s">
        <v>165</v>
      </c>
    </row>
    <row r="12" spans="2:15">
      <c r="B12" s="2" t="s">
        <v>168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2:15" ht="22.5" customHeight="1">
      <c r="B13" s="10"/>
    </row>
  </sheetData>
  <mergeCells count="12">
    <mergeCell ref="H6:H7"/>
    <mergeCell ref="H8:H9"/>
    <mergeCell ref="G6:G7"/>
    <mergeCell ref="G8:G9"/>
    <mergeCell ref="F6:F7"/>
    <mergeCell ref="F8:F9"/>
    <mergeCell ref="E6:E7"/>
    <mergeCell ref="E8:E9"/>
    <mergeCell ref="D6:D7"/>
    <mergeCell ref="D8:D9"/>
    <mergeCell ref="C6:C7"/>
    <mergeCell ref="C8:C9"/>
  </mergeCells>
  <phoneticPr fontId="0" type="noConversion"/>
  <hyperlinks>
    <hyperlink ref="B1" location="Titres!A1" display="Titres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2023-11-30T13:22:57Z</cp:lastPrinted>
  <dcterms:created xsi:type="dcterms:W3CDTF">2007-09-03T14:51:52Z</dcterms:created>
  <dcterms:modified xsi:type="dcterms:W3CDTF">2023-11-30T13:23:11Z</dcterms:modified>
</cp:coreProperties>
</file>