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S-01\U80816136\config\Desktop\Oktober\"/>
    </mc:Choice>
  </mc:AlternateContent>
  <xr:revisionPtr revIDLastSave="0" documentId="13_ncr:1_{D6589831-0A06-45F8-9595-AD1EEAAB594D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contenuto" sheetId="80" r:id="rId1"/>
    <sheet name="grafici (2)" sheetId="127" state="hidden" r:id="rId2"/>
    <sheet name="grafici" sheetId="123" r:id="rId3"/>
    <sheet name="gen.-ott." sheetId="124" r:id="rId4"/>
    <sheet name="ott." sheetId="98" r:id="rId5"/>
    <sheet name="set." sheetId="87" r:id="rId6"/>
    <sheet name="ago." sheetId="89" r:id="rId7"/>
    <sheet name="lug." sheetId="90" r:id="rId8"/>
    <sheet name="giu. " sheetId="91" r:id="rId9"/>
    <sheet name="mag." sheetId="92" r:id="rId10"/>
    <sheet name="apr." sheetId="94" r:id="rId11"/>
    <sheet name="mar." sheetId="95" r:id="rId12"/>
    <sheet name="feb." sheetId="96" r:id="rId13"/>
    <sheet name="gen. " sheetId="97" r:id="rId14"/>
  </sheets>
  <definedNames>
    <definedName name="_xlnm.Print_Area" localSheetId="6">ago.!$A$1:$J$66</definedName>
    <definedName name="_xlnm.Print_Area" localSheetId="10">apr.!$A$1:$J$66</definedName>
    <definedName name="_xlnm.Print_Area" localSheetId="0">contenuto!$A$1:$D$27</definedName>
    <definedName name="_xlnm.Print_Area" localSheetId="12">feb.!$A$1:$J$66</definedName>
    <definedName name="_xlnm.Print_Area" localSheetId="13">'gen. '!$A$1:$G$66</definedName>
    <definedName name="_xlnm.Print_Area" localSheetId="3">'gen.-ott.'!$A$1:$O$65</definedName>
    <definedName name="_xlnm.Print_Area" localSheetId="8">'giu. '!$A$1:$J$66</definedName>
    <definedName name="_xlnm.Print_Area" localSheetId="2">grafici!$A$6:$K$159</definedName>
    <definedName name="_xlnm.Print_Area" localSheetId="1">'grafici (2)'!$A$6:$K$159</definedName>
    <definedName name="_xlnm.Print_Area" localSheetId="7">lug.!$A$1:$J$66</definedName>
    <definedName name="_xlnm.Print_Area" localSheetId="9">mag.!$A$1:$J$66</definedName>
    <definedName name="_xlnm.Print_Area" localSheetId="11">mar.!$A$1:$J$66</definedName>
    <definedName name="_xlnm.Print_Area" localSheetId="4">ott.!$A$1:$J$66</definedName>
    <definedName name="_xlnm.Print_Area" localSheetId="5">set.!$A$1:$J$66</definedName>
  </definedNames>
  <calcPr calcId="162913"/>
</workbook>
</file>

<file path=xl/sharedStrings.xml><?xml version="1.0" encoding="utf-8"?>
<sst xmlns="http://schemas.openxmlformats.org/spreadsheetml/2006/main" count="1079" uniqueCount="161">
  <si>
    <t>◄</t>
  </si>
  <si>
    <t xml:space="preserve"> 1-7</t>
  </si>
  <si>
    <t xml:space="preserve"> 1-6</t>
  </si>
  <si>
    <t>Nr.</t>
  </si>
  <si>
    <t xml:space="preserve">Nuove immatricolazioni di veicoli stradali per gruppo e genere di veicoli 
</t>
  </si>
  <si>
    <t>Stato della banca di dati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</si>
  <si>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</si>
  <si>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</si>
  <si>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</si>
  <si>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</si>
  <si>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</si>
  <si>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</si>
  <si>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</si>
  <si>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</si>
  <si>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</si>
  <si>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Pagine</t>
  </si>
  <si>
    <t>Nuove immatricolazioni di veicoli stradali per gruppo di veicoli, genere di veicoli  e mese</t>
  </si>
  <si>
    <t>Gruppo di veicoli</t>
  </si>
  <si>
    <t>Genere di veicoli</t>
  </si>
  <si>
    <t>Totale veicoli</t>
  </si>
  <si>
    <t>Totale veicoli a motore</t>
  </si>
  <si>
    <t>Automobili</t>
  </si>
  <si>
    <t>Automobile</t>
  </si>
  <si>
    <t>Automobile pesante</t>
  </si>
  <si>
    <t>Veicoli per il trasporto di persone 1)</t>
  </si>
  <si>
    <t>Autoveicolo leggero</t>
  </si>
  <si>
    <t>Autoveicolo pesante</t>
  </si>
  <si>
    <t>Autobus</t>
  </si>
  <si>
    <t>Furgoncino</t>
  </si>
  <si>
    <t>Autobus snodato</t>
  </si>
  <si>
    <t>Veicoli per il trasporto di cose</t>
  </si>
  <si>
    <t>Autofurgone</t>
  </si>
  <si>
    <t>Autocarro</t>
  </si>
  <si>
    <t>Autoarticolato leggero</t>
  </si>
  <si>
    <t>Autoarticolato pesante</t>
  </si>
  <si>
    <t>Trattore a sella</t>
  </si>
  <si>
    <t xml:space="preserve">     Trattore leggero con sella</t>
  </si>
  <si>
    <t xml:space="preserve">     Trattore pesante con sella</t>
  </si>
  <si>
    <t>Veicoli agricoli</t>
  </si>
  <si>
    <t>Trattore agricolo</t>
  </si>
  <si>
    <t>Carro di lavoro agricolo</t>
  </si>
  <si>
    <t>Carro con motore agricolo</t>
  </si>
  <si>
    <t>Monoasse agricolo</t>
  </si>
  <si>
    <t>Veicolo agricolo combinato</t>
  </si>
  <si>
    <t>Trattore</t>
  </si>
  <si>
    <t>Macchina semovente</t>
  </si>
  <si>
    <t>Carro di lavoro</t>
  </si>
  <si>
    <t>Carro con motore</t>
  </si>
  <si>
    <t>Monoasse</t>
  </si>
  <si>
    <t>Veicoli industriali</t>
  </si>
  <si>
    <t>Motoveicoli</t>
  </si>
  <si>
    <t>Motoveicolo</t>
  </si>
  <si>
    <t>Motoleggera</t>
  </si>
  <si>
    <t>Motoveicolo a tre ruote</t>
  </si>
  <si>
    <t>Motoveicolo con carrozzino laterale</t>
  </si>
  <si>
    <t>Motoleggera a tre ruote</t>
  </si>
  <si>
    <t>Quadriciclo leggero a motore</t>
  </si>
  <si>
    <t>Quadriciclo a motore</t>
  </si>
  <si>
    <t>Triciclo a motore</t>
  </si>
  <si>
    <t>Slitta a motore</t>
  </si>
  <si>
    <t>Rimorchi</t>
  </si>
  <si>
    <t>Rimorchio agricolo</t>
  </si>
  <si>
    <t>Rimochio motoveicolo</t>
  </si>
  <si>
    <t>Rimorchio di lavoro agricolo</t>
  </si>
  <si>
    <t>Semirimorchio abitabile</t>
  </si>
  <si>
    <t>Semirimorchio</t>
  </si>
  <si>
    <t>Rimorchio per il trasporto di cose</t>
  </si>
  <si>
    <t>Rimorchio per il trasporto di persone</t>
  </si>
  <si>
    <t>Rimorchio abitabile</t>
  </si>
  <si>
    <t>Rimorchio per attrezzi sportivi</t>
  </si>
  <si>
    <t>Rimorchio di lavoro</t>
  </si>
  <si>
    <t>Semirimorchio trsp. di cose</t>
  </si>
  <si>
    <t>Semirimorchio trasporto di attrezzi sportivi</t>
  </si>
  <si>
    <t>Semirimorchio di lavoro</t>
  </si>
  <si>
    <t>Altri rimorchi</t>
  </si>
  <si>
    <t>1) Esclusi filobus e filobus snodati</t>
  </si>
  <si>
    <t>gen.</t>
  </si>
  <si>
    <t>feb.</t>
  </si>
  <si>
    <t>mar.</t>
  </si>
  <si>
    <t>apr.</t>
  </si>
  <si>
    <t>mag.</t>
  </si>
  <si>
    <t>giu.</t>
  </si>
  <si>
    <t>ago.</t>
  </si>
  <si>
    <t>set.</t>
  </si>
  <si>
    <t>ott.</t>
  </si>
  <si>
    <t>nov.</t>
  </si>
  <si>
    <t>dic.</t>
  </si>
  <si>
    <t>lug.</t>
  </si>
  <si>
    <t>(dati provvisori)</t>
  </si>
  <si>
    <t>Veicoli per il trasporto di persone</t>
  </si>
  <si>
    <t xml:space="preserve">Informazioni: Ufficio federale di statistica, sezione Mobilità, 058 463 64 68, verkehr@bfs.admin.ch  </t>
  </si>
  <si>
    <t xml:space="preserve">Informazioni:      Ufficio federale di statistica, sezione Mobilità, 058 463 64 68, verkehr@bfs.admin.ch </t>
  </si>
  <si>
    <t>Variazione in %</t>
  </si>
  <si>
    <t xml:space="preserve">* </t>
  </si>
  <si>
    <t>* dato omesso perché evidente o non pertinente</t>
  </si>
  <si>
    <t>Nuove immatricolazioni di veicoli stradali per gruppo di veicoli, genere di veicoli e mese</t>
  </si>
  <si>
    <t>Ottobre</t>
  </si>
  <si>
    <t>Indicazione:        Veicoli stradali immatricolati per la prima volta in Svizzera (da detentori domiciliati
                           in Svizzera); ciclomotori esclusi</t>
  </si>
  <si>
    <t>© UST</t>
  </si>
  <si>
    <t>Fonti:                  UST, USTRA – Nuove immatricolazioni di veicoli stradali (IVS);
                           USTRA – SIAC-Veicoli, ex banca di dati MOFIS</t>
  </si>
  <si>
    <t>Fonti: UST, USTRA –  Nuove immatricolazioni di veicoli stradali (IVS); USTRA – SIAC-Veicoli, ex banca di dati MOFIS</t>
  </si>
  <si>
    <t>Gennaio - ottobre: grafici</t>
  </si>
  <si>
    <t>Gennaio - ottobre</t>
  </si>
  <si>
    <t>febbraio
(Stato: 03.03.22)</t>
  </si>
  <si>
    <t>aprile
(Stato: 03.05.22)</t>
  </si>
  <si>
    <t>maggio
(Stato: 03.06.22)</t>
  </si>
  <si>
    <t>giugno
(Stato: 03.07.22)</t>
  </si>
  <si>
    <t>luglio
(Stato: 03.08.22)</t>
  </si>
  <si>
    <t>agosto
(Stato: 03.09.22)</t>
  </si>
  <si>
    <t>settembre
(Stato: 03.10.22)</t>
  </si>
  <si>
    <t>ottobre
(Stato: 03.11.22)</t>
  </si>
  <si>
    <r>
      <t xml:space="preserve">Dati mensili </t>
    </r>
    <r>
      <rPr>
        <b/>
        <sz val="12"/>
        <rFont val="Arial"/>
        <family val="2"/>
      </rPr>
      <t>2023</t>
    </r>
    <r>
      <rPr>
        <sz val="12"/>
        <rFont val="Arial"/>
        <family val="2"/>
      </rPr>
      <t xml:space="preserve"> e confronto con l’anno precedente</t>
    </r>
  </si>
  <si>
    <t>03.02.2023/22</t>
  </si>
  <si>
    <t>gennaio
(Stato: 03.02.22)</t>
  </si>
  <si>
    <r>
      <rPr>
        <b/>
        <sz val="8"/>
        <rFont val="Arial"/>
        <family val="2"/>
      </rPr>
      <t>gennaio</t>
    </r>
    <r>
      <rPr>
        <sz val="8"/>
        <rFont val="Arial"/>
        <family val="2"/>
      </rPr>
      <t xml:space="preserve">
(Stato: 03.02.23)</t>
    </r>
  </si>
  <si>
    <t>03.03.2023/22</t>
  </si>
  <si>
    <r>
      <rPr>
        <b/>
        <sz val="8"/>
        <rFont val="Arial"/>
        <family val="2"/>
      </rPr>
      <t xml:space="preserve">febbraio       </t>
    </r>
    <r>
      <rPr>
        <sz val="8"/>
        <rFont val="Arial"/>
        <family val="2"/>
      </rPr>
      <t>(Stato: 03.03.23)</t>
    </r>
  </si>
  <si>
    <t>gennaio-febbraio
(Stato: 03.03.22)</t>
  </si>
  <si>
    <r>
      <rPr>
        <b/>
        <sz val="8"/>
        <rFont val="Arial"/>
        <family val="2"/>
      </rPr>
      <t>gennaio-febbraio</t>
    </r>
    <r>
      <rPr>
        <sz val="8"/>
        <rFont val="Arial"/>
        <family val="2"/>
      </rPr>
      <t xml:space="preserve">
(Stato: 03.03.23)</t>
    </r>
  </si>
  <si>
    <t>03.04.2023/22</t>
  </si>
  <si>
    <r>
      <rPr>
        <b/>
        <sz val="8"/>
        <rFont val="Arial"/>
        <family val="2"/>
      </rPr>
      <t>aprile</t>
    </r>
    <r>
      <rPr>
        <sz val="8"/>
        <rFont val="Arial"/>
        <family val="2"/>
      </rPr>
      <t xml:space="preserve">
(Stato: 03.05.23)</t>
    </r>
  </si>
  <si>
    <t>gennaio-aprile
(Stato: 03.05.22)</t>
  </si>
  <si>
    <r>
      <rPr>
        <b/>
        <sz val="8"/>
        <rFont val="Arial"/>
        <family val="2"/>
      </rPr>
      <t>gennaio-aprile</t>
    </r>
    <r>
      <rPr>
        <sz val="8"/>
        <rFont val="Arial"/>
        <family val="2"/>
      </rPr>
      <t xml:space="preserve">
(Stato: 03.05.23)</t>
    </r>
  </si>
  <si>
    <t>marzo
(Stato: 03.04.22)</t>
  </si>
  <si>
    <r>
      <rPr>
        <b/>
        <sz val="8"/>
        <rFont val="Arial"/>
        <family val="2"/>
      </rPr>
      <t>marzo</t>
    </r>
    <r>
      <rPr>
        <sz val="8"/>
        <rFont val="Arial"/>
        <family val="2"/>
      </rPr>
      <t xml:space="preserve">
(Stato: 03.04.23)</t>
    </r>
  </si>
  <si>
    <t>gennaio-marzo
(Stato: 03.04.22)</t>
  </si>
  <si>
    <r>
      <rPr>
        <b/>
        <sz val="8"/>
        <rFont val="Arial"/>
        <family val="2"/>
      </rPr>
      <t>gennaio-marzo</t>
    </r>
    <r>
      <rPr>
        <sz val="8"/>
        <rFont val="Arial"/>
        <family val="2"/>
      </rPr>
      <t xml:space="preserve">
(Stato: 03.04.23)</t>
    </r>
  </si>
  <si>
    <t>03.05.2023/22</t>
  </si>
  <si>
    <r>
      <rPr>
        <b/>
        <sz val="8"/>
        <rFont val="Arial"/>
        <family val="2"/>
      </rPr>
      <t>maggio</t>
    </r>
    <r>
      <rPr>
        <sz val="8"/>
        <rFont val="Arial"/>
        <family val="2"/>
      </rPr>
      <t xml:space="preserve">
(Stato: 03.06.23)</t>
    </r>
  </si>
  <si>
    <r>
      <rPr>
        <b/>
        <sz val="8"/>
        <rFont val="Arial"/>
        <family val="2"/>
      </rPr>
      <t>gennaio-maggio</t>
    </r>
    <r>
      <rPr>
        <sz val="8"/>
        <rFont val="Arial"/>
        <family val="2"/>
      </rPr>
      <t xml:space="preserve">
(Stato: 03.06.23)</t>
    </r>
  </si>
  <si>
    <t>03.06.2023/22</t>
  </si>
  <si>
    <t>03.07.2023/22</t>
  </si>
  <si>
    <r>
      <rPr>
        <b/>
        <sz val="8"/>
        <rFont val="Arial"/>
        <family val="2"/>
      </rPr>
      <t>giugno</t>
    </r>
    <r>
      <rPr>
        <sz val="8"/>
        <rFont val="Arial"/>
        <family val="2"/>
      </rPr>
      <t xml:space="preserve">
(Stato: 03.07.23)</t>
    </r>
  </si>
  <si>
    <t>gennaio-giugno
(Stato: 03.07.22)</t>
  </si>
  <si>
    <r>
      <rPr>
        <b/>
        <sz val="8"/>
        <rFont val="Arial"/>
        <family val="2"/>
      </rPr>
      <t>gennaio-giugno</t>
    </r>
    <r>
      <rPr>
        <sz val="8"/>
        <rFont val="Arial"/>
        <family val="2"/>
      </rPr>
      <t xml:space="preserve">
(Stato: 03.07.23)</t>
    </r>
  </si>
  <si>
    <t>03.08.2023/22</t>
  </si>
  <si>
    <r>
      <rPr>
        <b/>
        <sz val="8"/>
        <rFont val="Arial"/>
        <family val="2"/>
      </rPr>
      <t>luglio</t>
    </r>
    <r>
      <rPr>
        <sz val="8"/>
        <rFont val="Arial"/>
        <family val="2"/>
      </rPr>
      <t xml:space="preserve">
(Stato: 03.08.23)</t>
    </r>
  </si>
  <si>
    <t xml:space="preserve">gennaio-luglio
(Stato: 03.08.22)
</t>
  </si>
  <si>
    <r>
      <rPr>
        <b/>
        <sz val="8"/>
        <rFont val="Arial"/>
        <family val="2"/>
      </rPr>
      <t xml:space="preserve">gennaio-luglio
</t>
    </r>
    <r>
      <rPr>
        <sz val="8"/>
        <rFont val="Arial"/>
        <family val="2"/>
      </rPr>
      <t>(Stato: 03.08.23)</t>
    </r>
  </si>
  <si>
    <t>03.09.2023/22</t>
  </si>
  <si>
    <r>
      <rPr>
        <b/>
        <sz val="8"/>
        <rFont val="Arial"/>
        <family val="2"/>
      </rPr>
      <t>agosto</t>
    </r>
    <r>
      <rPr>
        <sz val="8"/>
        <rFont val="Arial"/>
        <family val="2"/>
      </rPr>
      <t xml:space="preserve">
(Stato: 03.09.23)</t>
    </r>
  </si>
  <si>
    <t>gennaio-agosto
(Stato: 03.09.22)</t>
  </si>
  <si>
    <r>
      <rPr>
        <b/>
        <sz val="8"/>
        <rFont val="Arial"/>
        <family val="2"/>
      </rPr>
      <t>gennaio-agosto</t>
    </r>
    <r>
      <rPr>
        <sz val="8"/>
        <rFont val="Arial"/>
        <family val="2"/>
      </rPr>
      <t xml:space="preserve">
(Stato: 03.09.23)</t>
    </r>
  </si>
  <si>
    <t>03.10.2023/22</t>
  </si>
  <si>
    <r>
      <rPr>
        <b/>
        <sz val="8"/>
        <rFont val="Arial"/>
        <family val="2"/>
      </rPr>
      <t>settembre</t>
    </r>
    <r>
      <rPr>
        <sz val="8"/>
        <rFont val="Arial"/>
        <family val="2"/>
      </rPr>
      <t xml:space="preserve">
(Stato: 03.10.23)</t>
    </r>
  </si>
  <si>
    <t>gennaio-settembre
(Stato: 03.10.22)</t>
  </si>
  <si>
    <r>
      <rPr>
        <b/>
        <sz val="8"/>
        <rFont val="Arial"/>
        <family val="2"/>
      </rPr>
      <t xml:space="preserve">gennaio-settembre
</t>
    </r>
    <r>
      <rPr>
        <sz val="8"/>
        <rFont val="Arial"/>
        <family val="2"/>
      </rPr>
      <t>(Stato: 03.10.23)</t>
    </r>
  </si>
  <si>
    <t>03.11.2023/22</t>
  </si>
  <si>
    <t>gennaio
(Stato: 03.11.23)</t>
  </si>
  <si>
    <t>febbraio
(Stato: 03.11.23)</t>
  </si>
  <si>
    <t>marzo
(Stato: 03.11.23)</t>
  </si>
  <si>
    <t>aprile
(Stato: 03.11.23)</t>
  </si>
  <si>
    <t>maggio
(Stato: 03.11.23)</t>
  </si>
  <si>
    <t>giugno
(Stato: 03.11.23)</t>
  </si>
  <si>
    <t>luglio
(Stato: 03.11.23)</t>
  </si>
  <si>
    <t>agosto
(Stato: 03.11.23)</t>
  </si>
  <si>
    <t>settembre
(Stato: 03.11.23)</t>
  </si>
  <si>
    <t>ottobre
(Stato: 03.11.23)</t>
  </si>
  <si>
    <r>
      <t xml:space="preserve">gennaio-ottobre
</t>
    </r>
    <r>
      <rPr>
        <sz val="8"/>
        <rFont val="Arial"/>
        <family val="2"/>
      </rPr>
      <t>(Stato: 03.11.23)</t>
    </r>
  </si>
  <si>
    <t>gennaio-ottobre
(Stato: 03.11.22)</t>
  </si>
  <si>
    <r>
      <rPr>
        <b/>
        <sz val="8"/>
        <rFont val="Arial"/>
        <family val="2"/>
      </rPr>
      <t xml:space="preserve">gennaio-ottobre
</t>
    </r>
    <r>
      <rPr>
        <sz val="8"/>
        <rFont val="Arial"/>
        <family val="2"/>
      </rPr>
      <t>(Stato: 03.11.23)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</si>
</sst>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__;\-\ #\ ###\ ##0__;\ 0__;"/>
    <numFmt numFmtId="166" formatCode="0.0_ ;\-0.0\ "/>
  </numFmts>
  <fonts count="21" x14ac:knownFonts="1">
    <font>
      <sz val="8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Roboto"/>
    </font>
    <font>
      <sz val="11"/>
      <name val="Roboto"/>
    </font>
    <font>
      <b/>
      <sz val="9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8"/>
      <color rgb="FFFF0000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4" fillId="3" borderId="14" applyNumberFormat="0" applyFont="0" applyAlignment="0" applyProtection="0"/>
    <xf numFmtId="0" fontId="14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0" fillId="4" borderId="0" xfId="0" applyFill="1"/>
    <xf numFmtId="0" fontId="3" fillId="0" borderId="0" xfId="7"/>
    <xf numFmtId="0" fontId="3" fillId="0" borderId="0" xfId="7" applyAlignment="1">
      <alignment vertical="top"/>
    </xf>
    <xf numFmtId="0" fontId="7" fillId="0" borderId="0" xfId="7" applyFont="1" applyAlignment="1">
      <alignment vertical="top"/>
    </xf>
    <xf numFmtId="0" fontId="6" fillId="0" borderId="0" xfId="7" applyFont="1" applyFill="1" applyAlignment="1">
      <alignment vertical="top"/>
    </xf>
    <xf numFmtId="0" fontId="6" fillId="0" borderId="0" xfId="7" applyFont="1" applyAlignment="1">
      <alignment vertical="top"/>
    </xf>
    <xf numFmtId="0" fontId="6" fillId="0" borderId="0" xfId="7" applyFont="1"/>
    <xf numFmtId="0" fontId="5" fillId="0" borderId="0" xfId="7" applyFont="1"/>
    <xf numFmtId="0" fontId="4" fillId="0" borderId="0" xfId="7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4" applyFont="1" applyBorder="1" applyAlignment="1" applyProtection="1">
      <alignment vertical="top" wrapText="1"/>
    </xf>
    <xf numFmtId="0" fontId="1" fillId="0" borderId="0" xfId="7" applyFont="1" applyBorder="1" applyAlignment="1">
      <alignment horizontal="right" vertical="top" wrapText="1"/>
    </xf>
    <xf numFmtId="0" fontId="3" fillId="0" borderId="0" xfId="7" applyFont="1" applyFill="1" applyBorder="1"/>
    <xf numFmtId="0" fontId="3" fillId="0" borderId="0" xfId="7" applyNumberFormat="1" applyFont="1" applyFill="1" applyAlignment="1">
      <alignment horizontal="left"/>
    </xf>
    <xf numFmtId="0" fontId="8" fillId="0" borderId="3" xfId="4" applyFont="1" applyBorder="1" applyAlignment="1" applyProtection="1">
      <alignment vertical="top" wrapText="1"/>
    </xf>
    <xf numFmtId="14" fontId="1" fillId="0" borderId="3" xfId="7" applyNumberFormat="1" applyFont="1" applyBorder="1" applyAlignment="1">
      <alignment horizontal="right" vertical="top" wrapText="1"/>
    </xf>
    <xf numFmtId="0" fontId="6" fillId="5" borderId="0" xfId="7" applyFont="1" applyFill="1" applyAlignment="1">
      <alignment vertical="top"/>
    </xf>
    <xf numFmtId="0" fontId="17" fillId="4" borderId="0" xfId="0" applyFont="1" applyFill="1"/>
    <xf numFmtId="0" fontId="18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9" fillId="4" borderId="0" xfId="4" applyFont="1" applyFill="1" applyAlignment="1" applyProtection="1">
      <alignment horizontal="right"/>
    </xf>
    <xf numFmtId="0" fontId="5" fillId="4" borderId="4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3" fillId="4" borderId="0" xfId="0" applyFont="1" applyFill="1"/>
    <xf numFmtId="0" fontId="3" fillId="6" borderId="0" xfId="0" applyFont="1" applyFill="1" applyBorder="1"/>
    <xf numFmtId="165" fontId="5" fillId="2" borderId="0" xfId="0" applyNumberFormat="1" applyFont="1" applyFill="1" applyBorder="1" applyAlignment="1"/>
    <xf numFmtId="165" fontId="3" fillId="6" borderId="0" xfId="0" applyNumberFormat="1" applyFont="1" applyFill="1" applyBorder="1" applyAlignment="1"/>
    <xf numFmtId="0" fontId="3" fillId="4" borderId="0" xfId="0" applyFont="1" applyFill="1" applyBorder="1" applyAlignment="1">
      <alignment horizontal="left"/>
    </xf>
    <xf numFmtId="165" fontId="5" fillId="2" borderId="3" xfId="0" applyNumberFormat="1" applyFont="1" applyFill="1" applyBorder="1" applyAlignment="1"/>
    <xf numFmtId="0" fontId="0" fillId="4" borderId="3" xfId="0" applyFill="1" applyBorder="1"/>
    <xf numFmtId="0" fontId="3" fillId="4" borderId="0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right" wrapText="1"/>
    </xf>
    <xf numFmtId="0" fontId="3" fillId="4" borderId="0" xfId="0" applyFont="1" applyFill="1" applyBorder="1" applyAlignment="1"/>
    <xf numFmtId="0" fontId="0" fillId="0" borderId="8" xfId="0" applyBorder="1" applyAlignment="1"/>
    <xf numFmtId="0" fontId="3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5" borderId="0" xfId="7" applyFont="1" applyFill="1" applyAlignment="1">
      <alignment horizontal="left" vertical="top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3" fillId="0" borderId="0" xfId="7" applyFont="1" applyFill="1" applyBorder="1" applyAlignment="1">
      <alignment horizontal="right" vertical="top" wrapText="1"/>
    </xf>
    <xf numFmtId="14" fontId="3" fillId="0" borderId="1" xfId="7" applyNumberFormat="1" applyFont="1" applyBorder="1" applyAlignment="1">
      <alignment horizontal="right" vertical="top" wrapText="1"/>
    </xf>
    <xf numFmtId="165" fontId="3" fillId="4" borderId="0" xfId="0" applyNumberFormat="1" applyFont="1" applyFill="1" applyBorder="1" applyAlignment="1"/>
    <xf numFmtId="0" fontId="2" fillId="4" borderId="0" xfId="3" applyFill="1" applyAlignment="1" applyProtection="1"/>
    <xf numFmtId="0" fontId="3" fillId="5" borderId="0" xfId="7" applyFont="1" applyFill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19" fillId="4" borderId="0" xfId="0" applyFont="1" applyFill="1"/>
    <xf numFmtId="0" fontId="13" fillId="4" borderId="0" xfId="0" applyNumberFormat="1" applyFont="1" applyFill="1" applyBorder="1" applyAlignment="1">
      <alignment horizontal="left" vertical="center"/>
    </xf>
    <xf numFmtId="0" fontId="8" fillId="0" borderId="1" xfId="3" applyFont="1" applyBorder="1" applyAlignment="1" applyProtection="1">
      <alignment vertical="top" wrapText="1"/>
    </xf>
    <xf numFmtId="0" fontId="3" fillId="4" borderId="0" xfId="7" applyFont="1" applyFill="1" applyBorder="1" applyAlignment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8" fillId="0" borderId="2" xfId="3" applyFont="1" applyBorder="1" applyAlignment="1" applyProtection="1">
      <alignment vertical="top" wrapText="1"/>
    </xf>
    <xf numFmtId="0" fontId="12" fillId="4" borderId="0" xfId="8" applyFont="1" applyFill="1"/>
    <xf numFmtId="0" fontId="18" fillId="4" borderId="0" xfId="8" applyFont="1" applyFill="1"/>
    <xf numFmtId="3" fontId="12" fillId="4" borderId="0" xfId="8" applyNumberFormat="1" applyFont="1" applyFill="1" applyBorder="1" applyAlignment="1"/>
    <xf numFmtId="3" fontId="18" fillId="4" borderId="0" xfId="8" applyNumberFormat="1" applyFont="1" applyFill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2" fontId="8" fillId="0" borderId="1" xfId="3" applyNumberFormat="1" applyFont="1" applyBorder="1" applyAlignment="1" applyProtection="1">
      <alignment vertical="top" wrapText="1"/>
    </xf>
    <xf numFmtId="0" fontId="20" fillId="4" borderId="0" xfId="3" applyFont="1" applyFill="1" applyAlignment="1" applyProtection="1">
      <alignment horizontal="right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/>
    <xf numFmtId="166" fontId="5" fillId="2" borderId="3" xfId="0" applyNumberFormat="1" applyFont="1" applyFill="1" applyBorder="1"/>
    <xf numFmtId="165" fontId="5" fillId="2" borderId="9" xfId="0" applyNumberFormat="1" applyFont="1" applyFill="1" applyBorder="1"/>
    <xf numFmtId="165" fontId="5" fillId="2" borderId="0" xfId="0" applyNumberFormat="1" applyFont="1" applyFill="1"/>
    <xf numFmtId="166" fontId="5" fillId="2" borderId="0" xfId="0" applyNumberFormat="1" applyFont="1" applyFill="1"/>
    <xf numFmtId="165" fontId="5" fillId="2" borderId="5" xfId="0" applyNumberFormat="1" applyFont="1" applyFill="1" applyBorder="1"/>
    <xf numFmtId="165" fontId="3" fillId="6" borderId="0" xfId="0" applyNumberFormat="1" applyFont="1" applyFill="1"/>
    <xf numFmtId="166" fontId="3" fillId="6" borderId="0" xfId="0" applyNumberFormat="1" applyFont="1" applyFill="1"/>
    <xf numFmtId="165" fontId="3" fillId="6" borderId="5" xfId="0" applyNumberFormat="1" applyFont="1" applyFill="1" applyBorder="1"/>
    <xf numFmtId="165" fontId="3" fillId="4" borderId="0" xfId="0" applyNumberFormat="1" applyFont="1" applyFill="1"/>
    <xf numFmtId="166" fontId="3" fillId="4" borderId="0" xfId="0" applyNumberFormat="1" applyFont="1" applyFill="1"/>
    <xf numFmtId="165" fontId="3" fillId="4" borderId="5" xfId="0" applyNumberFormat="1" applyFont="1" applyFill="1" applyBorder="1"/>
    <xf numFmtId="165" fontId="3" fillId="4" borderId="10" xfId="0" applyNumberFormat="1" applyFont="1" applyFill="1" applyBorder="1"/>
    <xf numFmtId="49" fontId="3" fillId="4" borderId="0" xfId="0" applyNumberFormat="1" applyFont="1" applyFill="1" applyAlignment="1">
      <alignment horizontal="right"/>
    </xf>
    <xf numFmtId="166" fontId="3" fillId="4" borderId="7" xfId="0" applyNumberFormat="1" applyFont="1" applyFill="1" applyBorder="1"/>
    <xf numFmtId="0" fontId="1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0" borderId="0" xfId="7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4" borderId="0" xfId="0" applyNumberFormat="1" applyFont="1" applyFill="1" applyBorder="1" applyAlignment="1">
      <alignment horizontal="right"/>
    </xf>
    <xf numFmtId="0" fontId="0" fillId="0" borderId="0" xfId="0" applyAlignment="1"/>
    <xf numFmtId="0" fontId="5" fillId="4" borderId="11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wrapText="1"/>
    </xf>
    <xf numFmtId="0" fontId="5" fillId="4" borderId="0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13" xfId="0" applyBorder="1" applyAlignment="1"/>
    <xf numFmtId="0" fontId="3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0" fontId="3" fillId="4" borderId="11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wrapText="1"/>
    </xf>
    <xf numFmtId="0" fontId="3" fillId="4" borderId="9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</cellXfs>
  <cellStyles count="9">
    <cellStyle name="Besuchter Hyperlink 2" xfId="1" xr:uid="{00000000-0005-0000-0000-000000000000}"/>
    <cellStyle name="Hyperlink 2" xfId="2" xr:uid="{00000000-0005-0000-0000-000001000000}"/>
    <cellStyle name="Link" xfId="3" builtinId="8"/>
    <cellStyle name="Link 2" xfId="4" xr:uid="{00000000-0005-0000-0000-000003000000}"/>
    <cellStyle name="Normal 2" xfId="8" xr:uid="{00000000-0005-0000-0000-000004000000}"/>
    <cellStyle name="Notiz 2" xfId="5" xr:uid="{00000000-0005-0000-0000-000005000000}"/>
    <cellStyle name="Standard" xfId="0" builtinId="0"/>
    <cellStyle name="Standard 2" xfId="6" xr:uid="{00000000-0005-0000-0000-000007000000}"/>
    <cellStyle name="Standard 2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7315546213364"/>
          <c:y val="0.15332538598487017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'grafici (2)'!$A$3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E-48E0-9DD6-3103EF910921}"/>
              </c:ext>
            </c:extLst>
          </c:dPt>
          <c:cat>
            <c:strRef>
              <c:f>'grafici (2)'!$B$2:$M$2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(2)'!$B$3:$M$3</c:f>
              <c:numCache>
                <c:formatCode>General</c:formatCode>
                <c:ptCount val="12"/>
                <c:pt idx="0" formatCode="#,##0">
                  <c:v>26869</c:v>
                </c:pt>
                <c:pt idx="1">
                  <c:v>27781</c:v>
                </c:pt>
                <c:pt idx="2">
                  <c:v>38500</c:v>
                </c:pt>
                <c:pt idx="3">
                  <c:v>37772</c:v>
                </c:pt>
                <c:pt idx="4">
                  <c:v>39254</c:v>
                </c:pt>
                <c:pt idx="5">
                  <c:v>42444</c:v>
                </c:pt>
                <c:pt idx="6">
                  <c:v>34131</c:v>
                </c:pt>
                <c:pt idx="7">
                  <c:v>29948</c:v>
                </c:pt>
                <c:pt idx="8">
                  <c:v>27287</c:v>
                </c:pt>
                <c:pt idx="9">
                  <c:v>28900</c:v>
                </c:pt>
                <c:pt idx="10">
                  <c:v>29747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E-48E0-9DD6-3103EF910921}"/>
            </c:ext>
          </c:extLst>
        </c:ser>
        <c:ser>
          <c:idx val="1"/>
          <c:order val="1"/>
          <c:tx>
            <c:strRef>
              <c:f>'grafici (2)'!$A$4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E-48E0-9DD6-3103EF910921}"/>
              </c:ext>
            </c:extLst>
          </c:dPt>
          <c:cat>
            <c:strRef>
              <c:f>'grafici (2)'!$B$2:$M$2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(2)'!$B$4:$M$4</c:f>
              <c:numCache>
                <c:formatCode>#,##0</c:formatCode>
                <c:ptCount val="12"/>
                <c:pt idx="0">
                  <c:v>26026</c:v>
                </c:pt>
                <c:pt idx="1">
                  <c:v>28783</c:v>
                </c:pt>
                <c:pt idx="2">
                  <c:v>40960</c:v>
                </c:pt>
                <c:pt idx="3">
                  <c:v>39875</c:v>
                </c:pt>
                <c:pt idx="4">
                  <c:v>39552</c:v>
                </c:pt>
                <c:pt idx="5" formatCode="General">
                  <c:v>38372</c:v>
                </c:pt>
                <c:pt idx="6" formatCode="General">
                  <c:v>34825</c:v>
                </c:pt>
                <c:pt idx="7" formatCode="General">
                  <c:v>27448</c:v>
                </c:pt>
                <c:pt idx="8" formatCode="General">
                  <c:v>31007</c:v>
                </c:pt>
                <c:pt idx="9" formatCode="General">
                  <c:v>32293</c:v>
                </c:pt>
                <c:pt idx="10" formatCode="General">
                  <c:v>29138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BE-48E0-9DD6-3103EF91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568"/>
        <c:axId val="1"/>
      </c:barChart>
      <c:catAx>
        <c:axId val="5086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568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60646371503"/>
          <c:y val="0.13860985141900242"/>
          <c:w val="0.18804573656543633"/>
          <c:h val="4.398819775035284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810415932861"/>
          <c:y val="0.19138177191200492"/>
          <c:w val="0.85695115925130549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0A-4B49-9E67-62E4E8141832}"/>
              </c:ext>
            </c:extLst>
          </c:dPt>
          <c:cat>
            <c:strRef>
              <c:f>'grafici (2)'!$B$27:$M$27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(2)'!$B$28:$M$28</c:f>
              <c:numCache>
                <c:formatCode>General</c:formatCode>
                <c:ptCount val="12"/>
                <c:pt idx="0">
                  <c:v>282</c:v>
                </c:pt>
                <c:pt idx="1">
                  <c:v>312</c:v>
                </c:pt>
                <c:pt idx="2">
                  <c:v>378</c:v>
                </c:pt>
                <c:pt idx="3">
                  <c:v>460</c:v>
                </c:pt>
                <c:pt idx="4">
                  <c:v>409</c:v>
                </c:pt>
                <c:pt idx="5">
                  <c:v>442</c:v>
                </c:pt>
                <c:pt idx="6">
                  <c:v>401</c:v>
                </c:pt>
                <c:pt idx="7">
                  <c:v>372</c:v>
                </c:pt>
                <c:pt idx="8">
                  <c:v>320</c:v>
                </c:pt>
                <c:pt idx="9">
                  <c:v>421</c:v>
                </c:pt>
                <c:pt idx="10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A-4B49-9E67-62E4E8141832}"/>
            </c:ext>
          </c:extLst>
        </c:ser>
        <c:ser>
          <c:idx val="3"/>
          <c:order val="1"/>
          <c:tx>
            <c:strRef>
              <c:f>'grafici (2)'!$A$29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0A-4B49-9E67-62E4E8141832}"/>
              </c:ext>
            </c:extLst>
          </c:dPt>
          <c:cat>
            <c:strRef>
              <c:f>'grafici (2)'!$B$27:$M$27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(2)'!$B$29:$M$29</c:f>
              <c:numCache>
                <c:formatCode>#,##0</c:formatCode>
                <c:ptCount val="12"/>
                <c:pt idx="0">
                  <c:v>314</c:v>
                </c:pt>
                <c:pt idx="1">
                  <c:v>310</c:v>
                </c:pt>
                <c:pt idx="2">
                  <c:v>392</c:v>
                </c:pt>
                <c:pt idx="3">
                  <c:v>519</c:v>
                </c:pt>
                <c:pt idx="4">
                  <c:v>493</c:v>
                </c:pt>
                <c:pt idx="5" formatCode="General">
                  <c:v>431</c:v>
                </c:pt>
                <c:pt idx="6" formatCode="General">
                  <c:v>420</c:v>
                </c:pt>
                <c:pt idx="7" formatCode="General">
                  <c:v>337</c:v>
                </c:pt>
                <c:pt idx="8" formatCode="General">
                  <c:v>344</c:v>
                </c:pt>
                <c:pt idx="9" formatCode="General">
                  <c:v>374</c:v>
                </c:pt>
                <c:pt idx="10" formatCode="General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0A-4B49-9E67-62E4E8141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71536"/>
        <c:axId val="1"/>
      </c:barChart>
      <c:catAx>
        <c:axId val="5086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715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B-4748-8FF8-34DC56C37659}"/>
              </c:ext>
            </c:extLst>
          </c:dPt>
          <c:cat>
            <c:strRef>
              <c:f>'grafici (2)'!$B$7:$M$7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(2)'!$B$8:$M$8</c:f>
              <c:numCache>
                <c:formatCode>General</c:formatCode>
                <c:ptCount val="12"/>
                <c:pt idx="0" formatCode="#,##0">
                  <c:v>22206</c:v>
                </c:pt>
                <c:pt idx="1">
                  <c:v>22491</c:v>
                </c:pt>
                <c:pt idx="2">
                  <c:v>28495</c:v>
                </c:pt>
                <c:pt idx="3">
                  <c:v>26490</c:v>
                </c:pt>
                <c:pt idx="4">
                  <c:v>27852</c:v>
                </c:pt>
                <c:pt idx="5">
                  <c:v>31505</c:v>
                </c:pt>
                <c:pt idx="6">
                  <c:v>25345</c:v>
                </c:pt>
                <c:pt idx="7">
                  <c:v>21602</c:v>
                </c:pt>
                <c:pt idx="8">
                  <c:v>20442</c:v>
                </c:pt>
                <c:pt idx="9">
                  <c:v>22612</c:v>
                </c:pt>
                <c:pt idx="10">
                  <c:v>23861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748-8FF8-34DC56C37659}"/>
            </c:ext>
          </c:extLst>
        </c:ser>
        <c:ser>
          <c:idx val="3"/>
          <c:order val="1"/>
          <c:tx>
            <c:strRef>
              <c:f>'grafici (2)'!$A$9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B-4748-8FF8-34DC56C37659}"/>
              </c:ext>
            </c:extLst>
          </c:dPt>
          <c:cat>
            <c:strRef>
              <c:f>'grafici (2)'!$B$7:$M$7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(2)'!$B$9:$M$9</c:f>
              <c:numCache>
                <c:formatCode>#,##0</c:formatCode>
                <c:ptCount val="12"/>
                <c:pt idx="0">
                  <c:v>21266</c:v>
                </c:pt>
                <c:pt idx="1">
                  <c:v>22557</c:v>
                </c:pt>
                <c:pt idx="2">
                  <c:v>29381</c:v>
                </c:pt>
                <c:pt idx="3">
                  <c:v>28382</c:v>
                </c:pt>
                <c:pt idx="4">
                  <c:v>28269</c:v>
                </c:pt>
                <c:pt idx="5" formatCode="General">
                  <c:v>28520</c:v>
                </c:pt>
                <c:pt idx="6" formatCode="General">
                  <c:v>25256</c:v>
                </c:pt>
                <c:pt idx="7" formatCode="General">
                  <c:v>19724</c:v>
                </c:pt>
                <c:pt idx="8" formatCode="General">
                  <c:v>24157</c:v>
                </c:pt>
                <c:pt idx="9" formatCode="General">
                  <c:v>25916</c:v>
                </c:pt>
                <c:pt idx="10" formatCode="General">
                  <c:v>24099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748-8FF8-34DC56C37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21868840"/>
        <c:axId val="1"/>
      </c:barChart>
      <c:catAx>
        <c:axId val="321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868840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89439573253044E-2"/>
          <c:y val="0.19536626311511179"/>
          <c:w val="0.8633823313652170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72-4EE1-9488-D173270A7919}"/>
              </c:ext>
            </c:extLst>
          </c:dPt>
          <c:cat>
            <c:strRef>
              <c:f>'grafici (2)'!$B$12:$M$12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(2)'!$B$13:$M$13</c:f>
              <c:numCache>
                <c:formatCode>General</c:formatCode>
                <c:ptCount val="12"/>
                <c:pt idx="0">
                  <c:v>210</c:v>
                </c:pt>
                <c:pt idx="1">
                  <c:v>264</c:v>
                </c:pt>
                <c:pt idx="2">
                  <c:v>638</c:v>
                </c:pt>
                <c:pt idx="3">
                  <c:v>755</c:v>
                </c:pt>
                <c:pt idx="4">
                  <c:v>847</c:v>
                </c:pt>
                <c:pt idx="5">
                  <c:v>710</c:v>
                </c:pt>
                <c:pt idx="6">
                  <c:v>559</c:v>
                </c:pt>
                <c:pt idx="7">
                  <c:v>417</c:v>
                </c:pt>
                <c:pt idx="8">
                  <c:v>323</c:v>
                </c:pt>
                <c:pt idx="9">
                  <c:v>285</c:v>
                </c:pt>
                <c:pt idx="10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2-4EE1-9488-D173270A7919}"/>
            </c:ext>
          </c:extLst>
        </c:ser>
        <c:ser>
          <c:idx val="3"/>
          <c:order val="1"/>
          <c:tx>
            <c:strRef>
              <c:f>'grafici (2)'!$A$14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72-4EE1-9488-D173270A7919}"/>
              </c:ext>
            </c:extLst>
          </c:dPt>
          <c:cat>
            <c:strRef>
              <c:f>'grafici (2)'!$B$12:$M$12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(2)'!$B$14:$M$14</c:f>
              <c:numCache>
                <c:formatCode>#,##0</c:formatCode>
                <c:ptCount val="12"/>
                <c:pt idx="0">
                  <c:v>295</c:v>
                </c:pt>
                <c:pt idx="1">
                  <c:v>415</c:v>
                </c:pt>
                <c:pt idx="2">
                  <c:v>775</c:v>
                </c:pt>
                <c:pt idx="3">
                  <c:v>965</c:v>
                </c:pt>
                <c:pt idx="4">
                  <c:v>990</c:v>
                </c:pt>
                <c:pt idx="5" formatCode="General">
                  <c:v>721</c:v>
                </c:pt>
                <c:pt idx="6" formatCode="General">
                  <c:v>590</c:v>
                </c:pt>
                <c:pt idx="7" formatCode="General">
                  <c:v>486</c:v>
                </c:pt>
                <c:pt idx="8" formatCode="General">
                  <c:v>366</c:v>
                </c:pt>
                <c:pt idx="9" formatCode="General">
                  <c:v>271</c:v>
                </c:pt>
                <c:pt idx="10" formatCode="General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72-4EE1-9488-D173270A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8368"/>
        <c:axId val="1"/>
      </c:barChart>
      <c:catAx>
        <c:axId val="5093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8368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20707104461649E-2"/>
          <c:y val="0.19138186279454059"/>
          <c:w val="0.85266333769346092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B-41D2-8509-9C74C5611A42}"/>
              </c:ext>
            </c:extLst>
          </c:dPt>
          <c:cat>
            <c:strRef>
              <c:f>'grafici (2)'!$B$17:$M$17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(2)'!$B$18:$M$18</c:f>
              <c:numCache>
                <c:formatCode>General</c:formatCode>
                <c:ptCount val="12"/>
                <c:pt idx="0" formatCode="#,##0">
                  <c:v>2758</c:v>
                </c:pt>
                <c:pt idx="1">
                  <c:v>2604</c:v>
                </c:pt>
                <c:pt idx="2">
                  <c:v>3254</c:v>
                </c:pt>
                <c:pt idx="3">
                  <c:v>3106</c:v>
                </c:pt>
                <c:pt idx="4">
                  <c:v>3268</c:v>
                </c:pt>
                <c:pt idx="5">
                  <c:v>3757</c:v>
                </c:pt>
                <c:pt idx="6">
                  <c:v>3003</c:v>
                </c:pt>
                <c:pt idx="7">
                  <c:v>3107</c:v>
                </c:pt>
                <c:pt idx="8">
                  <c:v>3014</c:v>
                </c:pt>
                <c:pt idx="9">
                  <c:v>3090</c:v>
                </c:pt>
                <c:pt idx="10">
                  <c:v>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B-41D2-8509-9C74C5611A42}"/>
            </c:ext>
          </c:extLst>
        </c:ser>
        <c:ser>
          <c:idx val="3"/>
          <c:order val="1"/>
          <c:tx>
            <c:strRef>
              <c:f>'grafici (2)'!$A$19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DB-41D2-8509-9C74C5611A42}"/>
              </c:ext>
            </c:extLst>
          </c:dPt>
          <c:cat>
            <c:strRef>
              <c:f>'grafici (2)'!$B$17:$M$17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(2)'!$B$19:$M$19</c:f>
              <c:numCache>
                <c:formatCode>#,##0</c:formatCode>
                <c:ptCount val="12"/>
                <c:pt idx="0">
                  <c:v>2891</c:v>
                </c:pt>
                <c:pt idx="1">
                  <c:v>2965</c:v>
                </c:pt>
                <c:pt idx="2">
                  <c:v>3626</c:v>
                </c:pt>
                <c:pt idx="3">
                  <c:v>3367</c:v>
                </c:pt>
                <c:pt idx="4">
                  <c:v>3801</c:v>
                </c:pt>
                <c:pt idx="5" formatCode="General">
                  <c:v>3658</c:v>
                </c:pt>
                <c:pt idx="6" formatCode="General">
                  <c:v>3164</c:v>
                </c:pt>
                <c:pt idx="7" formatCode="General">
                  <c:v>3048</c:v>
                </c:pt>
                <c:pt idx="8" formatCode="General">
                  <c:v>2941</c:v>
                </c:pt>
                <c:pt idx="9" formatCode="General">
                  <c:v>3353</c:v>
                </c:pt>
                <c:pt idx="10" formatCode="General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B-41D2-8509-9C74C561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6728"/>
        <c:axId val="1"/>
      </c:barChart>
      <c:catAx>
        <c:axId val="50934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6728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99946330121625E-2"/>
          <c:y val="0.18732854731320175"/>
          <c:w val="0.85796683123473261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2-4DDC-BE34-D3B5F5D410A4}"/>
              </c:ext>
            </c:extLst>
          </c:dPt>
          <c:cat>
            <c:strRef>
              <c:f>'grafici (2)'!$B$22:$M$22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(2)'!$B$23:$M$23</c:f>
              <c:numCache>
                <c:formatCode>General</c:formatCode>
                <c:ptCount val="12"/>
                <c:pt idx="0">
                  <c:v>212</c:v>
                </c:pt>
                <c:pt idx="1">
                  <c:v>225</c:v>
                </c:pt>
                <c:pt idx="2">
                  <c:v>317</c:v>
                </c:pt>
                <c:pt idx="3">
                  <c:v>322</c:v>
                </c:pt>
                <c:pt idx="4">
                  <c:v>300</c:v>
                </c:pt>
                <c:pt idx="5">
                  <c:v>327</c:v>
                </c:pt>
                <c:pt idx="6">
                  <c:v>280</c:v>
                </c:pt>
                <c:pt idx="7">
                  <c:v>239</c:v>
                </c:pt>
                <c:pt idx="8">
                  <c:v>159</c:v>
                </c:pt>
                <c:pt idx="9">
                  <c:v>170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DDC-BE34-D3B5F5D410A4}"/>
            </c:ext>
          </c:extLst>
        </c:ser>
        <c:ser>
          <c:idx val="3"/>
          <c:order val="1"/>
          <c:tx>
            <c:strRef>
              <c:f>'grafici (2)'!$A$24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A2-4DDC-BE34-D3B5F5D410A4}"/>
              </c:ext>
            </c:extLst>
          </c:dPt>
          <c:cat>
            <c:strRef>
              <c:f>'grafici (2)'!$B$22:$M$22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(2)'!$B$24:$M$24</c:f>
              <c:numCache>
                <c:formatCode>#,##0</c:formatCode>
                <c:ptCount val="12"/>
                <c:pt idx="0">
                  <c:v>203</c:v>
                </c:pt>
                <c:pt idx="1">
                  <c:v>246</c:v>
                </c:pt>
                <c:pt idx="2">
                  <c:v>313</c:v>
                </c:pt>
                <c:pt idx="3">
                  <c:v>348</c:v>
                </c:pt>
                <c:pt idx="4">
                  <c:v>399</c:v>
                </c:pt>
                <c:pt idx="5" formatCode="General">
                  <c:v>280</c:v>
                </c:pt>
                <c:pt idx="6" formatCode="General">
                  <c:v>319</c:v>
                </c:pt>
                <c:pt idx="7" formatCode="General">
                  <c:v>211</c:v>
                </c:pt>
                <c:pt idx="8" formatCode="General">
                  <c:v>169</c:v>
                </c:pt>
                <c:pt idx="9" formatCode="General">
                  <c:v>235</c:v>
                </c:pt>
                <c:pt idx="10" formatCode="General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A2-4DDC-BE34-D3B5F5D4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50336"/>
        <c:axId val="1"/>
      </c:barChart>
      <c:catAx>
        <c:axId val="5093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503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7894271029379"/>
          <c:y val="0.19138177191200492"/>
          <c:w val="0.8612524427977914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'grafici (2)'!$A$33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AB-4694-B347-70DCEA81EE40}"/>
              </c:ext>
            </c:extLst>
          </c:dPt>
          <c:cat>
            <c:strRef>
              <c:f>'grafici (2)'!$B$32:$M$32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(2)'!$B$33:$M$33</c:f>
              <c:numCache>
                <c:formatCode>#,##0</c:formatCode>
                <c:ptCount val="12"/>
                <c:pt idx="0">
                  <c:v>1201</c:v>
                </c:pt>
                <c:pt idx="1">
                  <c:v>1885</c:v>
                </c:pt>
                <c:pt idx="2">
                  <c:v>5418</c:v>
                </c:pt>
                <c:pt idx="3">
                  <c:v>6639</c:v>
                </c:pt>
                <c:pt idx="4">
                  <c:v>6578</c:v>
                </c:pt>
                <c:pt idx="5" formatCode="General">
                  <c:v>5703</c:v>
                </c:pt>
                <c:pt idx="6" formatCode="General">
                  <c:v>4543</c:v>
                </c:pt>
                <c:pt idx="7" formatCode="General">
                  <c:v>4211</c:v>
                </c:pt>
                <c:pt idx="8" formatCode="General">
                  <c:v>3029</c:v>
                </c:pt>
                <c:pt idx="9" formatCode="General">
                  <c:v>2322</c:v>
                </c:pt>
                <c:pt idx="10" formatCode="General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B-4694-B347-70DCEA81EE40}"/>
            </c:ext>
          </c:extLst>
        </c:ser>
        <c:ser>
          <c:idx val="3"/>
          <c:order val="1"/>
          <c:tx>
            <c:strRef>
              <c:f>'grafici (2)'!$A$34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AB-4694-B347-70DCEA81EE40}"/>
              </c:ext>
            </c:extLst>
          </c:dPt>
          <c:cat>
            <c:strRef>
              <c:f>'grafici (2)'!$B$32:$M$32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'grafici (2)'!$B$34:$M$34</c:f>
              <c:numCache>
                <c:formatCode>#,##0</c:formatCode>
                <c:ptCount val="12"/>
                <c:pt idx="0">
                  <c:v>1057</c:v>
                </c:pt>
                <c:pt idx="1">
                  <c:v>2290</c:v>
                </c:pt>
                <c:pt idx="2">
                  <c:v>6473</c:v>
                </c:pt>
                <c:pt idx="3">
                  <c:v>6294</c:v>
                </c:pt>
                <c:pt idx="4">
                  <c:v>5600</c:v>
                </c:pt>
                <c:pt idx="5" formatCode="General">
                  <c:v>4762</c:v>
                </c:pt>
                <c:pt idx="6" formatCode="General">
                  <c:v>5076</c:v>
                </c:pt>
                <c:pt idx="7" formatCode="General">
                  <c:v>3642</c:v>
                </c:pt>
                <c:pt idx="8" formatCode="General">
                  <c:v>3030</c:v>
                </c:pt>
                <c:pt idx="9" formatCode="General">
                  <c:v>2144</c:v>
                </c:pt>
                <c:pt idx="10" formatCode="General">
                  <c:v>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B-4694-B347-70DCEA81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240"/>
        <c:axId val="1"/>
      </c:barChart>
      <c:catAx>
        <c:axId val="50866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240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7315546213364"/>
          <c:y val="0.15332538598487017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grafici!$A$3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A-4BD5-95C1-6DEC310EC50D}"/>
              </c:ext>
            </c:extLst>
          </c:dPt>
          <c:cat>
            <c:strRef>
              <c:f>grafici!$B$2:$M$2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grafici!$B$3:$M$3</c:f>
              <c:numCache>
                <c:formatCode>General</c:formatCode>
                <c:ptCount val="12"/>
                <c:pt idx="0" formatCode="#,##0">
                  <c:v>21657</c:v>
                </c:pt>
                <c:pt idx="1">
                  <c:v>23548</c:v>
                </c:pt>
                <c:pt idx="2">
                  <c:v>33779</c:v>
                </c:pt>
                <c:pt idx="3">
                  <c:v>25850</c:v>
                </c:pt>
                <c:pt idx="4">
                  <c:v>28994</c:v>
                </c:pt>
                <c:pt idx="5">
                  <c:v>31671</c:v>
                </c:pt>
                <c:pt idx="6">
                  <c:v>23808</c:v>
                </c:pt>
                <c:pt idx="7">
                  <c:v>24267</c:v>
                </c:pt>
                <c:pt idx="8">
                  <c:v>27960</c:v>
                </c:pt>
                <c:pt idx="9">
                  <c:v>22508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A-4BD5-95C1-6DEC310EC50D}"/>
            </c:ext>
          </c:extLst>
        </c:ser>
        <c:ser>
          <c:idx val="1"/>
          <c:order val="1"/>
          <c:tx>
            <c:strRef>
              <c:f>grafici!$A$4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EA-4BD5-95C1-6DEC310EC50D}"/>
              </c:ext>
            </c:extLst>
          </c:dPt>
          <c:cat>
            <c:strRef>
              <c:f>grafici!$B$2:$M$2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grafici!$B$4:$M$4</c:f>
              <c:numCache>
                <c:formatCode>#,##0</c:formatCode>
                <c:ptCount val="12"/>
                <c:pt idx="0">
                  <c:v>21830</c:v>
                </c:pt>
                <c:pt idx="1">
                  <c:v>23927</c:v>
                </c:pt>
                <c:pt idx="2">
                  <c:v>37802</c:v>
                </c:pt>
                <c:pt idx="3">
                  <c:v>27563</c:v>
                </c:pt>
                <c:pt idx="4">
                  <c:v>32477</c:v>
                </c:pt>
                <c:pt idx="5" formatCode="General">
                  <c:v>36998</c:v>
                </c:pt>
                <c:pt idx="6" formatCode="General">
                  <c:v>27833</c:v>
                </c:pt>
                <c:pt idx="7" formatCode="General">
                  <c:v>28381</c:v>
                </c:pt>
                <c:pt idx="8" formatCode="General">
                  <c:v>29933</c:v>
                </c:pt>
                <c:pt idx="9" formatCode="General">
                  <c:v>27118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EA-4BD5-95C1-6DEC310E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568"/>
        <c:axId val="1"/>
      </c:barChart>
      <c:catAx>
        <c:axId val="5086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568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60646371503"/>
          <c:y val="0.13860985141900242"/>
          <c:w val="0.18804573656543633"/>
          <c:h val="4.398819775035284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8810415932861"/>
          <c:y val="0.19138177191200492"/>
          <c:w val="0.85695115925130549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87-49D2-AA89-0D48DD97F2E9}"/>
              </c:ext>
            </c:extLst>
          </c:dPt>
          <c:cat>
            <c:strRef>
              <c:f>grafici!$B$27:$M$27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grafici!$B$28:$M$28</c:f>
              <c:numCache>
                <c:formatCode>General</c:formatCode>
                <c:ptCount val="12"/>
                <c:pt idx="0">
                  <c:v>362</c:v>
                </c:pt>
                <c:pt idx="1">
                  <c:v>281</c:v>
                </c:pt>
                <c:pt idx="2">
                  <c:v>465</c:v>
                </c:pt>
                <c:pt idx="3">
                  <c:v>357</c:v>
                </c:pt>
                <c:pt idx="4">
                  <c:v>437</c:v>
                </c:pt>
                <c:pt idx="5">
                  <c:v>421</c:v>
                </c:pt>
                <c:pt idx="6">
                  <c:v>343</c:v>
                </c:pt>
                <c:pt idx="7">
                  <c:v>308</c:v>
                </c:pt>
                <c:pt idx="8">
                  <c:v>391</c:v>
                </c:pt>
                <c:pt idx="9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7-49D2-AA89-0D48DD97F2E9}"/>
            </c:ext>
          </c:extLst>
        </c:ser>
        <c:ser>
          <c:idx val="3"/>
          <c:order val="1"/>
          <c:tx>
            <c:strRef>
              <c:f>grafici!$A$29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87-49D2-AA89-0D48DD97F2E9}"/>
              </c:ext>
            </c:extLst>
          </c:dPt>
          <c:cat>
            <c:strRef>
              <c:f>grafici!$B$27:$M$27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grafici!$B$29:$M$29</c:f>
              <c:numCache>
                <c:formatCode>#,##0</c:formatCode>
                <c:ptCount val="12"/>
                <c:pt idx="0">
                  <c:v>342</c:v>
                </c:pt>
                <c:pt idx="1">
                  <c:v>349</c:v>
                </c:pt>
                <c:pt idx="2">
                  <c:v>509</c:v>
                </c:pt>
                <c:pt idx="3">
                  <c:v>374</c:v>
                </c:pt>
                <c:pt idx="4">
                  <c:v>485</c:v>
                </c:pt>
                <c:pt idx="5" formatCode="General">
                  <c:v>431</c:v>
                </c:pt>
                <c:pt idx="6" formatCode="General">
                  <c:v>426</c:v>
                </c:pt>
                <c:pt idx="7" formatCode="General">
                  <c:v>364</c:v>
                </c:pt>
                <c:pt idx="8" formatCode="General">
                  <c:v>358</c:v>
                </c:pt>
                <c:pt idx="9" formatCode="General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7-49D2-AA89-0D48DD97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71536"/>
        <c:axId val="1"/>
      </c:barChart>
      <c:catAx>
        <c:axId val="5086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715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E6-46C8-98C0-90A14DEF89B1}"/>
              </c:ext>
            </c:extLst>
          </c:dPt>
          <c:cat>
            <c:strRef>
              <c:f>grafici!$B$7:$M$7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grafici!$B$8:$M$8</c:f>
              <c:numCache>
                <c:formatCode>General</c:formatCode>
                <c:ptCount val="12"/>
                <c:pt idx="0" formatCode="#,##0">
                  <c:v>16619</c:v>
                </c:pt>
                <c:pt idx="1">
                  <c:v>17131</c:v>
                </c:pt>
                <c:pt idx="2">
                  <c:v>22041</c:v>
                </c:pt>
                <c:pt idx="3">
                  <c:v>15835</c:v>
                </c:pt>
                <c:pt idx="4">
                  <c:v>18602</c:v>
                </c:pt>
                <c:pt idx="5">
                  <c:v>21390</c:v>
                </c:pt>
                <c:pt idx="6">
                  <c:v>15721</c:v>
                </c:pt>
                <c:pt idx="7">
                  <c:v>16458</c:v>
                </c:pt>
                <c:pt idx="8">
                  <c:v>20947</c:v>
                </c:pt>
                <c:pt idx="9">
                  <c:v>17052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6-46C8-98C0-90A14DEF89B1}"/>
            </c:ext>
          </c:extLst>
        </c:ser>
        <c:ser>
          <c:idx val="3"/>
          <c:order val="1"/>
          <c:tx>
            <c:strRef>
              <c:f>grafici!$A$9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E6-46C8-98C0-90A14DEF89B1}"/>
              </c:ext>
            </c:extLst>
          </c:dPt>
          <c:cat>
            <c:strRef>
              <c:f>grafici!$B$7:$M$7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grafici!$B$9:$M$9</c:f>
              <c:numCache>
                <c:formatCode>#,##0</c:formatCode>
                <c:ptCount val="12"/>
                <c:pt idx="0">
                  <c:v>17068</c:v>
                </c:pt>
                <c:pt idx="1">
                  <c:v>17632</c:v>
                </c:pt>
                <c:pt idx="2">
                  <c:v>25771</c:v>
                </c:pt>
                <c:pt idx="3">
                  <c:v>18285</c:v>
                </c:pt>
                <c:pt idx="4">
                  <c:v>21799</c:v>
                </c:pt>
                <c:pt idx="5" formatCode="General">
                  <c:v>25369</c:v>
                </c:pt>
                <c:pt idx="6" formatCode="General">
                  <c:v>18655</c:v>
                </c:pt>
                <c:pt idx="7" formatCode="General">
                  <c:v>19210</c:v>
                </c:pt>
                <c:pt idx="8" formatCode="General">
                  <c:v>21636</c:v>
                </c:pt>
                <c:pt idx="9" formatCode="General">
                  <c:v>20115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E6-46C8-98C0-90A14DEF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21868840"/>
        <c:axId val="1"/>
      </c:barChart>
      <c:catAx>
        <c:axId val="321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868840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89439573253044E-2"/>
          <c:y val="0.19536626311511179"/>
          <c:w val="0.8633823313652170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5-42A5-81DE-2D1033D2D0AE}"/>
              </c:ext>
            </c:extLst>
          </c:dPt>
          <c:cat>
            <c:strRef>
              <c:f>grafici!$B$12:$M$12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grafici!$B$13:$M$13</c:f>
              <c:numCache>
                <c:formatCode>General</c:formatCode>
                <c:ptCount val="12"/>
                <c:pt idx="0">
                  <c:v>705</c:v>
                </c:pt>
                <c:pt idx="1">
                  <c:v>645</c:v>
                </c:pt>
                <c:pt idx="2">
                  <c:v>1041</c:v>
                </c:pt>
                <c:pt idx="3">
                  <c:v>797</c:v>
                </c:pt>
                <c:pt idx="4">
                  <c:v>740</c:v>
                </c:pt>
                <c:pt idx="5">
                  <c:v>789</c:v>
                </c:pt>
                <c:pt idx="6">
                  <c:v>711</c:v>
                </c:pt>
                <c:pt idx="7">
                  <c:v>591</c:v>
                </c:pt>
                <c:pt idx="8">
                  <c:v>527</c:v>
                </c:pt>
                <c:pt idx="9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5-42A5-81DE-2D1033D2D0AE}"/>
            </c:ext>
          </c:extLst>
        </c:ser>
        <c:ser>
          <c:idx val="3"/>
          <c:order val="1"/>
          <c:tx>
            <c:strRef>
              <c:f>grafici!$A$14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5-42A5-81DE-2D1033D2D0AE}"/>
              </c:ext>
            </c:extLst>
          </c:dPt>
          <c:cat>
            <c:strRef>
              <c:f>grafici!$B$12:$M$12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grafici!$B$14:$M$14</c:f>
              <c:numCache>
                <c:formatCode>#,##0</c:formatCode>
                <c:ptCount val="12"/>
                <c:pt idx="0">
                  <c:v>445</c:v>
                </c:pt>
                <c:pt idx="1">
                  <c:v>575</c:v>
                </c:pt>
                <c:pt idx="2">
                  <c:v>980</c:v>
                </c:pt>
                <c:pt idx="3">
                  <c:v>788</c:v>
                </c:pt>
                <c:pt idx="4">
                  <c:v>875</c:v>
                </c:pt>
                <c:pt idx="5" formatCode="General">
                  <c:v>870</c:v>
                </c:pt>
                <c:pt idx="6" formatCode="General">
                  <c:v>722</c:v>
                </c:pt>
                <c:pt idx="7" formatCode="General">
                  <c:v>671</c:v>
                </c:pt>
                <c:pt idx="8" formatCode="General">
                  <c:v>599</c:v>
                </c:pt>
                <c:pt idx="9" formatCode="General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5-42A5-81DE-2D1033D2D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8368"/>
        <c:axId val="1"/>
      </c:barChart>
      <c:catAx>
        <c:axId val="5093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8368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20707104461649E-2"/>
          <c:y val="0.19138186279454059"/>
          <c:w val="0.85266333769346092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E-4746-A1D9-88C9E8B2F92E}"/>
              </c:ext>
            </c:extLst>
          </c:dPt>
          <c:cat>
            <c:strRef>
              <c:f>grafici!$B$17:$M$17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grafici!$B$18:$M$18</c:f>
              <c:numCache>
                <c:formatCode>General</c:formatCode>
                <c:ptCount val="12"/>
                <c:pt idx="0" formatCode="#,##0">
                  <c:v>2299</c:v>
                </c:pt>
                <c:pt idx="1">
                  <c:v>2394</c:v>
                </c:pt>
                <c:pt idx="2">
                  <c:v>2913</c:v>
                </c:pt>
                <c:pt idx="3">
                  <c:v>2310</c:v>
                </c:pt>
                <c:pt idx="4">
                  <c:v>2264</c:v>
                </c:pt>
                <c:pt idx="5">
                  <c:v>2368</c:v>
                </c:pt>
                <c:pt idx="6">
                  <c:v>1894</c:v>
                </c:pt>
                <c:pt idx="7">
                  <c:v>2198</c:v>
                </c:pt>
                <c:pt idx="8">
                  <c:v>2444</c:v>
                </c:pt>
                <c:pt idx="9">
                  <c:v>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E-4746-A1D9-88C9E8B2F92E}"/>
            </c:ext>
          </c:extLst>
        </c:ser>
        <c:ser>
          <c:idx val="3"/>
          <c:order val="1"/>
          <c:tx>
            <c:strRef>
              <c:f>grafici!$A$19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0E-4746-A1D9-88C9E8B2F92E}"/>
              </c:ext>
            </c:extLst>
          </c:dPt>
          <c:cat>
            <c:strRef>
              <c:f>grafici!$B$17:$M$17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grafici!$B$19:$M$19</c:f>
              <c:numCache>
                <c:formatCode>#,##0</c:formatCode>
                <c:ptCount val="12"/>
                <c:pt idx="0">
                  <c:v>2390</c:v>
                </c:pt>
                <c:pt idx="1">
                  <c:v>2477</c:v>
                </c:pt>
                <c:pt idx="2">
                  <c:v>3436</c:v>
                </c:pt>
                <c:pt idx="3">
                  <c:v>2524</c:v>
                </c:pt>
                <c:pt idx="4">
                  <c:v>2893</c:v>
                </c:pt>
                <c:pt idx="5" formatCode="General">
                  <c:v>3344</c:v>
                </c:pt>
                <c:pt idx="6" formatCode="General">
                  <c:v>2504</c:v>
                </c:pt>
                <c:pt idx="7" formatCode="General">
                  <c:v>2770</c:v>
                </c:pt>
                <c:pt idx="8" formatCode="General">
                  <c:v>2992</c:v>
                </c:pt>
                <c:pt idx="9" formatCode="General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0E-4746-A1D9-88C9E8B2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46728"/>
        <c:axId val="1"/>
      </c:barChart>
      <c:catAx>
        <c:axId val="50934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46728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99946330121625E-2"/>
          <c:y val="0.18732854731320175"/>
          <c:w val="0.85796683123473261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2E-4376-ACBC-647F1CBC073A}"/>
              </c:ext>
            </c:extLst>
          </c:dPt>
          <c:cat>
            <c:strRef>
              <c:f>grafici!$B$22:$M$22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grafici!$B$23:$M$23</c:f>
              <c:numCache>
                <c:formatCode>General</c:formatCode>
                <c:ptCount val="12"/>
                <c:pt idx="0">
                  <c:v>185</c:v>
                </c:pt>
                <c:pt idx="1">
                  <c:v>212</c:v>
                </c:pt>
                <c:pt idx="2">
                  <c:v>349</c:v>
                </c:pt>
                <c:pt idx="3">
                  <c:v>277</c:v>
                </c:pt>
                <c:pt idx="4">
                  <c:v>304</c:v>
                </c:pt>
                <c:pt idx="5">
                  <c:v>278</c:v>
                </c:pt>
                <c:pt idx="6">
                  <c:v>239</c:v>
                </c:pt>
                <c:pt idx="7">
                  <c:v>218</c:v>
                </c:pt>
                <c:pt idx="8">
                  <c:v>200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E-4376-ACBC-647F1CBC073A}"/>
            </c:ext>
          </c:extLst>
        </c:ser>
        <c:ser>
          <c:idx val="3"/>
          <c:order val="1"/>
          <c:tx>
            <c:strRef>
              <c:f>grafici!$A$24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2E-4376-ACBC-647F1CBC073A}"/>
              </c:ext>
            </c:extLst>
          </c:dPt>
          <c:cat>
            <c:strRef>
              <c:f>grafici!$B$22:$M$22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grafici!$B$24:$M$24</c:f>
              <c:numCache>
                <c:formatCode>#,##0</c:formatCode>
                <c:ptCount val="12"/>
                <c:pt idx="0">
                  <c:v>219</c:v>
                </c:pt>
                <c:pt idx="1">
                  <c:v>234</c:v>
                </c:pt>
                <c:pt idx="2">
                  <c:v>341</c:v>
                </c:pt>
                <c:pt idx="3">
                  <c:v>271</c:v>
                </c:pt>
                <c:pt idx="4">
                  <c:v>341</c:v>
                </c:pt>
                <c:pt idx="5" formatCode="General">
                  <c:v>300</c:v>
                </c:pt>
                <c:pt idx="6" formatCode="General">
                  <c:v>250</c:v>
                </c:pt>
                <c:pt idx="7" formatCode="General">
                  <c:v>218</c:v>
                </c:pt>
                <c:pt idx="8" formatCode="General">
                  <c:v>190</c:v>
                </c:pt>
                <c:pt idx="9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2E-4376-ACBC-647F1CBC0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9350336"/>
        <c:axId val="1"/>
      </c:barChart>
      <c:catAx>
        <c:axId val="5093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3503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7894271029379"/>
          <c:y val="0.19138177191200492"/>
          <c:w val="0.8612524427977914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grafici!$A$33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C3-442B-990D-CE9B4C77A779}"/>
              </c:ext>
            </c:extLst>
          </c:dPt>
          <c:cat>
            <c:strRef>
              <c:f>grafici!$B$32:$M$32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grafici!$B$33:$M$33</c:f>
              <c:numCache>
                <c:formatCode>#,##0</c:formatCode>
                <c:ptCount val="12"/>
                <c:pt idx="0">
                  <c:v>1487</c:v>
                </c:pt>
                <c:pt idx="1">
                  <c:v>2885</c:v>
                </c:pt>
                <c:pt idx="2">
                  <c:v>6970</c:v>
                </c:pt>
                <c:pt idx="3">
                  <c:v>6274</c:v>
                </c:pt>
                <c:pt idx="4">
                  <c:v>6647</c:v>
                </c:pt>
                <c:pt idx="5" formatCode="General">
                  <c:v>6425</c:v>
                </c:pt>
                <c:pt idx="6" formatCode="General">
                  <c:v>4900</c:v>
                </c:pt>
                <c:pt idx="7" formatCode="General">
                  <c:v>4494</c:v>
                </c:pt>
                <c:pt idx="8" formatCode="General">
                  <c:v>3451</c:v>
                </c:pt>
                <c:pt idx="9" formatCode="General">
                  <c:v>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3-442B-990D-CE9B4C77A779}"/>
            </c:ext>
          </c:extLst>
        </c:ser>
        <c:ser>
          <c:idx val="3"/>
          <c:order val="1"/>
          <c:tx>
            <c:strRef>
              <c:f>grafici!$A$34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C3-442B-990D-CE9B4C77A779}"/>
              </c:ext>
            </c:extLst>
          </c:dPt>
          <c:cat>
            <c:strRef>
              <c:f>grafici!$B$32:$M$32</c:f>
              <c:strCache>
                <c:ptCount val="12"/>
                <c:pt idx="0">
                  <c:v>gen.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mag.</c:v>
                </c:pt>
                <c:pt idx="5">
                  <c:v>giu.</c:v>
                </c:pt>
                <c:pt idx="6">
                  <c:v>lug.</c:v>
                </c:pt>
                <c:pt idx="7">
                  <c:v>ago.</c:v>
                </c:pt>
                <c:pt idx="8">
                  <c:v>set.</c:v>
                </c:pt>
                <c:pt idx="9">
                  <c:v>ott.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grafici!$B$34:$M$34</c:f>
              <c:numCache>
                <c:formatCode>#,##0</c:formatCode>
                <c:ptCount val="12"/>
                <c:pt idx="0">
                  <c:v>1366</c:v>
                </c:pt>
                <c:pt idx="1">
                  <c:v>2660</c:v>
                </c:pt>
                <c:pt idx="2">
                  <c:v>6765</c:v>
                </c:pt>
                <c:pt idx="3">
                  <c:v>5321</c:v>
                </c:pt>
                <c:pt idx="4">
                  <c:v>6084</c:v>
                </c:pt>
                <c:pt idx="5" formatCode="General">
                  <c:v>6684</c:v>
                </c:pt>
                <c:pt idx="6" formatCode="General">
                  <c:v>5276</c:v>
                </c:pt>
                <c:pt idx="7" formatCode="General">
                  <c:v>5148</c:v>
                </c:pt>
                <c:pt idx="8" formatCode="General">
                  <c:v>4158</c:v>
                </c:pt>
                <c:pt idx="9" formatCode="General">
                  <c:v>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C3-442B-990D-CE9B4C77A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508669240"/>
        <c:axId val="1"/>
      </c:barChart>
      <c:catAx>
        <c:axId val="50866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8669240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contenut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grafici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10.xml"/><Relationship Id="rId7" Type="http://schemas.openxmlformats.org/officeDocument/2006/relationships/hyperlink" Target="#contenut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hyperlink" Target="#grafici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15</xdr:col>
      <xdr:colOff>352425</xdr:colOff>
      <xdr:row>1</xdr:row>
      <xdr:rowOff>97062</xdr:rowOff>
    </xdr:from>
    <xdr:ext cx="1707346" cy="47019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639425" y="239937"/>
          <a:ext cx="1707346" cy="47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274763</xdr:colOff>
      <xdr:row>5</xdr:row>
      <xdr:rowOff>20650</xdr:rowOff>
    </xdr:from>
    <xdr:ext cx="2078799" cy="295149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4763" y="735025"/>
          <a:ext cx="2078799" cy="295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13</xdr:col>
      <xdr:colOff>438149</xdr:colOff>
      <xdr:row>0</xdr:row>
      <xdr:rowOff>0</xdr:rowOff>
    </xdr:from>
    <xdr:to>
      <xdr:col>35</xdr:col>
      <xdr:colOff>436245</xdr:colOff>
      <xdr:row>157</xdr:row>
      <xdr:rowOff>28575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/>
        </xdr:cNvGrpSpPr>
      </xdr:nvGrpSpPr>
      <xdr:grpSpPr bwMode="auto">
        <a:xfrm>
          <a:off x="7000874" y="0"/>
          <a:ext cx="15085696" cy="23841075"/>
          <a:chOff x="83665" y="47625"/>
          <a:chExt cx="7355360" cy="24309433"/>
        </a:xfrm>
      </xdr:grpSpPr>
      <xdr:grpSp>
        <xdr:nvGrpSpPr>
          <xdr:cNvPr id="14" name="Gruppieren 1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pSpPr>
            <a:grpSpLocks/>
          </xdr:cNvGrpSpPr>
        </xdr:nvGrpSpPr>
        <xdr:grpSpPr bwMode="auto">
          <a:xfrm>
            <a:off x="83665" y="47625"/>
            <a:ext cx="7355360" cy="24309433"/>
            <a:chOff x="83665" y="47625"/>
            <a:chExt cx="7355360" cy="24309433"/>
          </a:xfrm>
        </xdr:grpSpPr>
        <xdr:grpSp>
          <xdr:nvGrpSpPr>
            <xdr:cNvPr id="16" name="Gruppieren 1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665" y="47625"/>
              <a:ext cx="7355360" cy="24309433"/>
              <a:chOff x="83665" y="19050"/>
              <a:chExt cx="7355360" cy="24309433"/>
            </a:xfrm>
          </xdr:grpSpPr>
          <xdr:grpSp>
            <xdr:nvGrpSpPr>
              <xdr:cNvPr id="18" name="Gruppieren 5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3665" y="123463"/>
                <a:ext cx="5429249" cy="24205020"/>
                <a:chOff x="86580" y="120524"/>
                <a:chExt cx="5618320" cy="23628629"/>
              </a:xfrm>
            </xdr:grpSpPr>
            <xdr:cxnSp macro="">
              <xdr:nvCxnSpPr>
                <xdr:cNvPr id="22" name="Gerader Verbinder 21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CxnSpPr/>
              </xdr:nvCxnSpPr>
              <xdr:spPr>
                <a:xfrm>
                  <a:off x="120081" y="23424838"/>
                  <a:ext cx="5388104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>
                  <a:extLst>
                    <a:ext uri="{FF2B5EF4-FFF2-40B4-BE49-F238E27FC236}">
                      <a16:creationId xmlns:a16="http://schemas.microsoft.com/office/drawing/2014/main" id="{00000000-0008-0000-0100-00001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86580" y="120524"/>
                  <a:ext cx="5618320" cy="19807439"/>
                  <a:chOff x="86580" y="149099"/>
                  <a:chExt cx="5618320" cy="19807439"/>
                </a:xfrm>
              </xdr:grpSpPr>
              <xdr:graphicFrame macro="">
                <xdr:nvGraphicFramePr>
                  <xdr:cNvPr id="25" name="Diagramm 1">
                    <a:extLst>
                      <a:ext uri="{FF2B5EF4-FFF2-40B4-BE49-F238E27FC236}">
                        <a16:creationId xmlns:a16="http://schemas.microsoft.com/office/drawing/2014/main" id="{00000000-0008-0000-0100-000019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86580" y="149099"/>
                  <a:ext cx="5618320" cy="970329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>
                    <a:extLst>
                      <a:ext uri="{FF2B5EF4-FFF2-40B4-BE49-F238E27FC236}">
                        <a16:creationId xmlns:a16="http://schemas.microsoft.com/office/drawing/2014/main" id="{00000000-0008-0000-0100-00001A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188706" y="16886891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>
                    <a:extLst>
                      <a:ext uri="{FF2B5EF4-FFF2-40B4-BE49-F238E27FC236}">
                        <a16:creationId xmlns:a16="http://schemas.microsoft.com/office/drawing/2014/main" id="{00000000-0008-0000-0100-00001B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36855" y="4014184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>
                    <a:extLst>
                      <a:ext uri="{FF2B5EF4-FFF2-40B4-BE49-F238E27FC236}">
                        <a16:creationId xmlns:a16="http://schemas.microsoft.com/office/drawing/2014/main" id="{00000000-0008-0000-0100-00001C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>
                    <a:extLst>
                      <a:ext uri="{FF2B5EF4-FFF2-40B4-BE49-F238E27FC236}">
                        <a16:creationId xmlns:a16="http://schemas.microsoft.com/office/drawing/2014/main" id="{00000000-0008-0000-0100-00001D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>
                    <a:extLst>
                      <a:ext uri="{FF2B5EF4-FFF2-40B4-BE49-F238E27FC236}">
                        <a16:creationId xmlns:a16="http://schemas.microsoft.com/office/drawing/2014/main" id="{00000000-0008-0000-0100-00001E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4676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>
                    <a:extLst>
                      <a:ext uri="{FF2B5EF4-FFF2-40B4-BE49-F238E27FC236}">
                        <a16:creationId xmlns:a16="http://schemas.microsoft.com/office/drawing/2014/main" id="{00000000-0008-0000-0100-00001F000000}"/>
                      </a:ext>
                    </a:extLst>
                  </xdr:cNvPr>
                  <xdr:cNvSpPr txBox="1"/>
                </xdr:nvSpPr>
                <xdr:spPr>
                  <a:xfrm>
                    <a:off x="188352" y="4142801"/>
                    <a:ext cx="4484835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Automobili</a:t>
                    </a:r>
                  </a:p>
                  <a:p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>
                    <a:extLst>
                      <a:ext uri="{FF2B5EF4-FFF2-40B4-BE49-F238E27FC236}">
                        <a16:creationId xmlns:a16="http://schemas.microsoft.com/office/drawing/2014/main" id="{00000000-0008-0000-0100-000020000000}"/>
                      </a:ext>
                    </a:extLst>
                  </xdr:cNvPr>
                  <xdr:cNvSpPr txBox="1"/>
                </xdr:nvSpPr>
                <xdr:spPr>
                  <a:xfrm>
                    <a:off x="177848" y="7321083"/>
                    <a:ext cx="4521596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persone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>
                    <a:extLst>
                      <a:ext uri="{FF2B5EF4-FFF2-40B4-BE49-F238E27FC236}">
                        <a16:creationId xmlns:a16="http://schemas.microsoft.com/office/drawing/2014/main" id="{00000000-0008-0000-0100-000021000000}"/>
                      </a:ext>
                    </a:extLst>
                  </xdr:cNvPr>
                  <xdr:cNvSpPr txBox="1"/>
                </xdr:nvSpPr>
                <xdr:spPr>
                  <a:xfrm>
                    <a:off x="193603" y="10554962"/>
                    <a:ext cx="4400810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cose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>
                    <a:extLst>
                      <a:ext uri="{FF2B5EF4-FFF2-40B4-BE49-F238E27FC236}">
                        <a16:creationId xmlns:a16="http://schemas.microsoft.com/office/drawing/2014/main" id="{00000000-0008-0000-0100-000022000000}"/>
                      </a:ext>
                    </a:extLst>
                  </xdr:cNvPr>
                  <xdr:cNvSpPr txBox="1"/>
                </xdr:nvSpPr>
                <xdr:spPr>
                  <a:xfrm>
                    <a:off x="209358" y="13807373"/>
                    <a:ext cx="4416564" cy="277984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agricoli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>
                  <a:extLst>
                    <a:ext uri="{FF2B5EF4-FFF2-40B4-BE49-F238E27FC236}">
                      <a16:creationId xmlns:a16="http://schemas.microsoft.com/office/drawing/2014/main" id="{00000000-0008-0000-0100-000018000000}"/>
                    </a:ext>
                  </a:extLst>
                </xdr:cNvPr>
                <xdr:cNvSpPr txBox="1"/>
              </xdr:nvSpPr>
              <xdr:spPr>
                <a:xfrm>
                  <a:off x="109578" y="23489701"/>
                  <a:ext cx="5508890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Fonti: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UST, USTRA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– Nuove immatricolazioni di veicoli stradali (IVS)                     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© UST 2019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USTRA – SIAC-Veicoli,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ex b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anca di dati MOFIS </a:t>
                  </a:r>
                </a:p>
              </xdr:txBody>
            </xdr:sp>
          </xdr:grpSp>
          <xdr:grpSp>
            <xdr:nvGrpSpPr>
              <xdr:cNvPr id="19" name="Gruppieren 12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19">
                  <a:hlinkClick xmlns:r="http://schemas.openxmlformats.org/officeDocument/2006/relationships" r:id="rId7"/>
                  <a:extLst>
                    <a:ext uri="{FF2B5EF4-FFF2-40B4-BE49-F238E27FC236}">
                      <a16:creationId xmlns:a16="http://schemas.microsoft.com/office/drawing/2014/main" id="{00000000-0008-0000-0100-000014000000}"/>
                    </a:ext>
                  </a:extLst>
                </xdr:cNvPr>
                <xdr:cNvSpPr txBox="1"/>
              </xdr:nvSpPr>
              <xdr:spPr>
                <a:xfrm>
                  <a:off x="5104601" y="19050"/>
                  <a:ext cx="248667" cy="313241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0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 txBox="1"/>
              </xdr:nvSpPr>
              <xdr:spPr>
                <a:xfrm>
                  <a:off x="5576561" y="57019"/>
                  <a:ext cx="1862464" cy="628381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5216248" y="4072303"/>
              <a:ext cx="258817" cy="2572377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aphicFramePr>
            <a:graphicFrameLocks/>
          </xdr:cNvGraphicFramePr>
        </xdr:nvGraphicFramePr>
        <xdr:xfrm>
          <a:off x="201335" y="20678808"/>
          <a:ext cx="3884434" cy="3144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10</xdr:col>
      <xdr:colOff>19050</xdr:colOff>
      <xdr:row>152</xdr:row>
      <xdr:rowOff>66675</xdr:rowOff>
    </xdr:from>
    <xdr:to>
      <xdr:col>10</xdr:col>
      <xdr:colOff>265477</xdr:colOff>
      <xdr:row>154</xdr:row>
      <xdr:rowOff>96354</xdr:rowOff>
    </xdr:to>
    <xdr:sp macro="" textlink="">
      <xdr:nvSpPr>
        <xdr:cNvPr id="36" name="Textfeld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 bwMode="auto">
        <a:xfrm>
          <a:off x="6877050" y="21783675"/>
          <a:ext cx="246427" cy="31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59" name="Textfeld 3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0" name="Textfeld 4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2" name="Textfeld 3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5" name="Textfeld 3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4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8" name="Textfeld 4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69" name="Textfeld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1" name="Textfeld 4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44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5" name="Textfeld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6" name="Textfeld 4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4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Nuove immatricolazioni di veicoli stradali </a:t>
          </a:r>
        </a:p>
      </cdr:txBody>
    </cdr:sp>
  </cdr:relSizeAnchor>
  <cdr:relSizeAnchor xmlns:cdr="http://schemas.openxmlformats.org/drawingml/2006/chartDrawing">
    <cdr:from>
      <cdr:x>0.01454</cdr:x>
      <cdr:y>0.03074</cdr:y>
    </cdr:from>
    <cdr:to>
      <cdr:x>0.95061</cdr:x>
      <cdr:y>0.07449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61907" y="306613"/>
          <a:ext cx="10423402" cy="4363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Dati mensili e confronto con l’anno precedente (Stato: 0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3.12.2018/2019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0.01463</cdr:x>
      <cdr:y>0.08535</cdr:y>
    </cdr:from>
    <cdr:to>
      <cdr:x>0.97609</cdr:x>
      <cdr:y>0.08535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2C0B9A76-B9D7-466C-A2E6-C237CA4E83AE}"/>
            </a:ext>
          </a:extLst>
        </cdr:cNvPr>
        <cdr:cNvCxnSpPr/>
      </cdr:nvCxnSpPr>
      <cdr:spPr>
        <a:xfrm xmlns:a="http://schemas.openxmlformats.org/drawingml/2006/main">
          <a:off x="79022" y="845623"/>
          <a:ext cx="5193271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0.40046</cdr:x>
      <cdr:y>0.13378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Totale veicoli a motore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Veicoli industriali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0.87474</cdr:x>
      <cdr:y>0.10954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0.8612</cdr:x>
      <cdr:y>0.11322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Motoveicoli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15</xdr:col>
      <xdr:colOff>352425</xdr:colOff>
      <xdr:row>1</xdr:row>
      <xdr:rowOff>97062</xdr:rowOff>
    </xdr:from>
    <xdr:ext cx="1707346" cy="47019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0639425" y="239937"/>
          <a:ext cx="1707346" cy="470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274763</xdr:colOff>
      <xdr:row>5</xdr:row>
      <xdr:rowOff>20650</xdr:rowOff>
    </xdr:from>
    <xdr:ext cx="2078799" cy="295149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74763" y="735025"/>
          <a:ext cx="2078799" cy="295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25</xdr:col>
      <xdr:colOff>293371</xdr:colOff>
      <xdr:row>157</xdr:row>
      <xdr:rowOff>28575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>
          <a:grpSpLocks/>
        </xdr:cNvGrpSpPr>
      </xdr:nvGrpSpPr>
      <xdr:grpSpPr bwMode="auto">
        <a:xfrm>
          <a:off x="0" y="0"/>
          <a:ext cx="15085696" cy="23926800"/>
          <a:chOff x="83665" y="47625"/>
          <a:chExt cx="7355360" cy="24309433"/>
        </a:xfrm>
      </xdr:grpSpPr>
      <xdr:grpSp>
        <xdr:nvGrpSpPr>
          <xdr:cNvPr id="14" name="Gruppieren 18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GrpSpPr>
            <a:grpSpLocks/>
          </xdr:cNvGrpSpPr>
        </xdr:nvGrpSpPr>
        <xdr:grpSpPr bwMode="auto">
          <a:xfrm>
            <a:off x="83665" y="47625"/>
            <a:ext cx="7355360" cy="24309433"/>
            <a:chOff x="83665" y="47625"/>
            <a:chExt cx="7355360" cy="24309433"/>
          </a:xfrm>
        </xdr:grpSpPr>
        <xdr:grpSp>
          <xdr:nvGrpSpPr>
            <xdr:cNvPr id="16" name="Gruppieren 14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665" y="47625"/>
              <a:ext cx="7355360" cy="24309433"/>
              <a:chOff x="83665" y="19050"/>
              <a:chExt cx="7355360" cy="24309433"/>
            </a:xfrm>
          </xdr:grpSpPr>
          <xdr:grpSp>
            <xdr:nvGrpSpPr>
              <xdr:cNvPr id="18" name="Gruppieren 5">
                <a:extLst>
                  <a:ext uri="{FF2B5EF4-FFF2-40B4-BE49-F238E27FC236}">
                    <a16:creationId xmlns:a16="http://schemas.microsoft.com/office/drawing/2014/main" id="{00000000-0008-0000-0400-000012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3665" y="123463"/>
                <a:ext cx="5429249" cy="24205020"/>
                <a:chOff x="86580" y="120524"/>
                <a:chExt cx="5618320" cy="23628629"/>
              </a:xfrm>
            </xdr:grpSpPr>
            <xdr:cxnSp macro="">
              <xdr:nvCxnSpPr>
                <xdr:cNvPr id="22" name="Gerader Verbinder 21">
                  <a:extLst>
                    <a:ext uri="{FF2B5EF4-FFF2-40B4-BE49-F238E27FC236}">
                      <a16:creationId xmlns:a16="http://schemas.microsoft.com/office/drawing/2014/main" id="{00000000-0008-0000-0400-000016000000}"/>
                    </a:ext>
                  </a:extLst>
                </xdr:cNvPr>
                <xdr:cNvCxnSpPr/>
              </xdr:nvCxnSpPr>
              <xdr:spPr>
                <a:xfrm>
                  <a:off x="120081" y="23424838"/>
                  <a:ext cx="5388104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>
                  <a:extLst>
                    <a:ext uri="{FF2B5EF4-FFF2-40B4-BE49-F238E27FC236}">
                      <a16:creationId xmlns:a16="http://schemas.microsoft.com/office/drawing/2014/main" id="{00000000-0008-0000-0400-00001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86580" y="120524"/>
                  <a:ext cx="5618320" cy="19807439"/>
                  <a:chOff x="86580" y="149099"/>
                  <a:chExt cx="5618320" cy="19807439"/>
                </a:xfrm>
              </xdr:grpSpPr>
              <xdr:graphicFrame macro="">
                <xdr:nvGraphicFramePr>
                  <xdr:cNvPr id="25" name="Diagramm 1">
                    <a:extLst>
                      <a:ext uri="{FF2B5EF4-FFF2-40B4-BE49-F238E27FC236}">
                        <a16:creationId xmlns:a16="http://schemas.microsoft.com/office/drawing/2014/main" id="{00000000-0008-0000-0400-000019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86580" y="149099"/>
                  <a:ext cx="5618320" cy="970329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>
                    <a:extLst>
                      <a:ext uri="{FF2B5EF4-FFF2-40B4-BE49-F238E27FC236}">
                        <a16:creationId xmlns:a16="http://schemas.microsoft.com/office/drawing/2014/main" id="{00000000-0008-0000-0400-00001A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188706" y="16886891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>
                    <a:extLst>
                      <a:ext uri="{FF2B5EF4-FFF2-40B4-BE49-F238E27FC236}">
                        <a16:creationId xmlns:a16="http://schemas.microsoft.com/office/drawing/2014/main" id="{00000000-0008-0000-0400-00001B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36855" y="4014184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>
                    <a:extLst>
                      <a:ext uri="{FF2B5EF4-FFF2-40B4-BE49-F238E27FC236}">
                        <a16:creationId xmlns:a16="http://schemas.microsoft.com/office/drawing/2014/main" id="{00000000-0008-0000-0400-00001C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>
                    <a:extLst>
                      <a:ext uri="{FF2B5EF4-FFF2-40B4-BE49-F238E27FC236}">
                        <a16:creationId xmlns:a16="http://schemas.microsoft.com/office/drawing/2014/main" id="{00000000-0008-0000-0400-00001D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>
                    <a:extLst>
                      <a:ext uri="{FF2B5EF4-FFF2-40B4-BE49-F238E27FC236}">
                        <a16:creationId xmlns:a16="http://schemas.microsoft.com/office/drawing/2014/main" id="{00000000-0008-0000-0400-00001E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4676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>
                    <a:extLst>
                      <a:ext uri="{FF2B5EF4-FFF2-40B4-BE49-F238E27FC236}">
                        <a16:creationId xmlns:a16="http://schemas.microsoft.com/office/drawing/2014/main" id="{00000000-0008-0000-0400-00001F000000}"/>
                      </a:ext>
                    </a:extLst>
                  </xdr:cNvPr>
                  <xdr:cNvSpPr txBox="1"/>
                </xdr:nvSpPr>
                <xdr:spPr>
                  <a:xfrm>
                    <a:off x="188352" y="4142801"/>
                    <a:ext cx="4484835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Automobili</a:t>
                    </a:r>
                  </a:p>
                  <a:p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>
                    <a:extLst>
                      <a:ext uri="{FF2B5EF4-FFF2-40B4-BE49-F238E27FC236}">
                        <a16:creationId xmlns:a16="http://schemas.microsoft.com/office/drawing/2014/main" id="{00000000-0008-0000-0400-000020000000}"/>
                      </a:ext>
                    </a:extLst>
                  </xdr:cNvPr>
                  <xdr:cNvSpPr txBox="1"/>
                </xdr:nvSpPr>
                <xdr:spPr>
                  <a:xfrm>
                    <a:off x="177848" y="7321083"/>
                    <a:ext cx="4521596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persone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>
                    <a:extLst>
                      <a:ext uri="{FF2B5EF4-FFF2-40B4-BE49-F238E27FC236}">
                        <a16:creationId xmlns:a16="http://schemas.microsoft.com/office/drawing/2014/main" id="{00000000-0008-0000-0400-000021000000}"/>
                      </a:ext>
                    </a:extLst>
                  </xdr:cNvPr>
                  <xdr:cNvSpPr txBox="1"/>
                </xdr:nvSpPr>
                <xdr:spPr>
                  <a:xfrm>
                    <a:off x="193603" y="10554962"/>
                    <a:ext cx="4400810" cy="287250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per il trasporto di cose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>
                    <a:extLst>
                      <a:ext uri="{FF2B5EF4-FFF2-40B4-BE49-F238E27FC236}">
                        <a16:creationId xmlns:a16="http://schemas.microsoft.com/office/drawing/2014/main" id="{00000000-0008-0000-0400-000022000000}"/>
                      </a:ext>
                    </a:extLst>
                  </xdr:cNvPr>
                  <xdr:cNvSpPr txBox="1"/>
                </xdr:nvSpPr>
                <xdr:spPr>
                  <a:xfrm>
                    <a:off x="209358" y="13807373"/>
                    <a:ext cx="4416564" cy="277984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Veicoli agricoli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>
                  <a:extLst>
                    <a:ext uri="{FF2B5EF4-FFF2-40B4-BE49-F238E27FC236}">
                      <a16:creationId xmlns:a16="http://schemas.microsoft.com/office/drawing/2014/main" id="{00000000-0008-0000-0400-000018000000}"/>
                    </a:ext>
                  </a:extLst>
                </xdr:cNvPr>
                <xdr:cNvSpPr txBox="1"/>
              </xdr:nvSpPr>
              <xdr:spPr>
                <a:xfrm>
                  <a:off x="109578" y="23489701"/>
                  <a:ext cx="5508890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Fonti: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UST, USTRA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– Nuove immatricolazioni di veicoli stradali (IVS)                     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                                                                                       © UST 2023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USTRA – SIAC-Veicoli,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ex b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anca di dati MOFIS </a:t>
                  </a:r>
                </a:p>
              </xdr:txBody>
            </xdr:sp>
          </xdr:grpSp>
          <xdr:grpSp>
            <xdr:nvGrpSpPr>
              <xdr:cNvPr id="19" name="Gruppieren 12">
                <a:extLst>
                  <a:ext uri="{FF2B5EF4-FFF2-40B4-BE49-F238E27FC236}">
                    <a16:creationId xmlns:a16="http://schemas.microsoft.com/office/drawing/2014/main" id="{00000000-0008-0000-0400-00001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19">
                  <a:hlinkClick xmlns:r="http://schemas.openxmlformats.org/officeDocument/2006/relationships" r:id="rId7"/>
                  <a:extLst>
                    <a:ext uri="{FF2B5EF4-FFF2-40B4-BE49-F238E27FC236}">
                      <a16:creationId xmlns:a16="http://schemas.microsoft.com/office/drawing/2014/main" id="{00000000-0008-0000-0400-000014000000}"/>
                    </a:ext>
                  </a:extLst>
                </xdr:cNvPr>
                <xdr:cNvSpPr txBox="1"/>
              </xdr:nvSpPr>
              <xdr:spPr>
                <a:xfrm>
                  <a:off x="5104601" y="19050"/>
                  <a:ext cx="248667" cy="313241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0">
                  <a:extLst>
                    <a:ext uri="{FF2B5EF4-FFF2-40B4-BE49-F238E27FC236}">
                      <a16:creationId xmlns:a16="http://schemas.microsoft.com/office/drawing/2014/main" id="{00000000-0008-0000-0400-000015000000}"/>
                    </a:ext>
                  </a:extLst>
                </xdr:cNvPr>
                <xdr:cNvSpPr txBox="1"/>
              </xdr:nvSpPr>
              <xdr:spPr>
                <a:xfrm>
                  <a:off x="5576561" y="57019"/>
                  <a:ext cx="1862464" cy="628381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216248" y="4072303"/>
              <a:ext cx="258817" cy="2572377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aphicFramePr>
            <a:graphicFrameLocks/>
          </xdr:cNvGraphicFramePr>
        </xdr:nvGraphicFramePr>
        <xdr:xfrm>
          <a:off x="201335" y="20678808"/>
          <a:ext cx="3884434" cy="3144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18</xdr:col>
      <xdr:colOff>333375</xdr:colOff>
      <xdr:row>152</xdr:row>
      <xdr:rowOff>28575</xdr:rowOff>
    </xdr:from>
    <xdr:to>
      <xdr:col>18</xdr:col>
      <xdr:colOff>579802</xdr:colOff>
      <xdr:row>154</xdr:row>
      <xdr:rowOff>58254</xdr:rowOff>
    </xdr:to>
    <xdr:sp macro="" textlink="">
      <xdr:nvSpPr>
        <xdr:cNvPr id="36" name="Textfeld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 bwMode="auto">
        <a:xfrm>
          <a:off x="10325100" y="23212425"/>
          <a:ext cx="246427" cy="31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59" name="Textfeld 36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0" name="Textfeld 4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2" name="Textfeld 38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5" name="Textfeld 3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4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68" name="Textfeld 4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69" name="Textfeld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1" name="Textfeld 4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4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5" name="Textfeld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6" name="Textfeld 47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48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Nuove immatricolazioni di veicoli stradali </a:t>
          </a:r>
        </a:p>
      </cdr:txBody>
    </cdr:sp>
  </cdr:relSizeAnchor>
  <cdr:relSizeAnchor xmlns:cdr="http://schemas.openxmlformats.org/drawingml/2006/chartDrawing">
    <cdr:from>
      <cdr:x>0.01454</cdr:x>
      <cdr:y>0.03074</cdr:y>
    </cdr:from>
    <cdr:to>
      <cdr:x>0.95061</cdr:x>
      <cdr:y>0.07449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61907" y="306613"/>
          <a:ext cx="10423402" cy="4363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Dati mensili e confronto con l’anno precedente (Stato: 0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3.11.2022/2023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0.01463</cdr:x>
      <cdr:y>0.08535</cdr:y>
    </cdr:from>
    <cdr:to>
      <cdr:x>0.97609</cdr:x>
      <cdr:y>0.08535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387FD5FB-6276-4BF7-8D17-BD9A41F62456}"/>
            </a:ext>
          </a:extLst>
        </cdr:cNvPr>
        <cdr:cNvCxnSpPr/>
      </cdr:nvCxnSpPr>
      <cdr:spPr>
        <a:xfrm xmlns:a="http://schemas.openxmlformats.org/drawingml/2006/main">
          <a:off x="79022" y="845623"/>
          <a:ext cx="5193271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0.40046</cdr:x>
      <cdr:y>0.13378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Totale veicoli a motore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Veicoli industriali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0.87474</cdr:x>
      <cdr:y>0.10954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0.8612</cdr:x>
      <cdr:y>0.11322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Motoveicoli</a:t>
          </a:r>
        </a:p>
        <a:p xmlns:a="http://schemas.openxmlformats.org/drawingml/2006/main"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3"/>
  <sheetViews>
    <sheetView showGridLines="0" tabSelected="1" zoomScaleNormal="100" workbookViewId="0"/>
  </sheetViews>
  <sheetFormatPr baseColWidth="10" defaultColWidth="12" defaultRowHeight="11.25" x14ac:dyDescent="0.2"/>
  <cols>
    <col min="1" max="1" width="4.83203125" style="2" customWidth="1"/>
    <col min="2" max="2" width="50.6640625" style="2" customWidth="1"/>
    <col min="3" max="3" width="32.33203125" style="2" customWidth="1"/>
    <col min="4" max="4" width="11.6640625" style="2" customWidth="1"/>
    <col min="5" max="16384" width="12" style="2"/>
  </cols>
  <sheetData>
    <row r="2" spans="2:4" s="3" customFormat="1" ht="36.75" customHeight="1" x14ac:dyDescent="0.2">
      <c r="B2" s="91" t="s">
        <v>4</v>
      </c>
      <c r="C2" s="92"/>
      <c r="D2" s="10"/>
    </row>
    <row r="3" spans="2:4" s="3" customFormat="1" ht="20.25" x14ac:dyDescent="0.2">
      <c r="B3" s="49" t="s">
        <v>111</v>
      </c>
      <c r="C3" s="17"/>
      <c r="D3" s="4"/>
    </row>
    <row r="4" spans="2:4" s="3" customFormat="1" ht="15.75" customHeight="1" x14ac:dyDescent="0.2">
      <c r="B4" s="56" t="s">
        <v>88</v>
      </c>
      <c r="C4" s="17"/>
      <c r="D4" s="4"/>
    </row>
    <row r="5" spans="2:4" s="3" customFormat="1" ht="20.25" x14ac:dyDescent="0.2">
      <c r="B5" s="5"/>
      <c r="C5" s="4"/>
      <c r="D5" s="4"/>
    </row>
    <row r="6" spans="2:4" s="3" customFormat="1" ht="30" customHeight="1" x14ac:dyDescent="0.2">
      <c r="B6" s="9" t="s">
        <v>15</v>
      </c>
      <c r="C6" s="52" t="s">
        <v>5</v>
      </c>
      <c r="D6" s="4"/>
    </row>
    <row r="7" spans="2:4" s="3" customFormat="1" ht="30" customHeight="1" x14ac:dyDescent="0.2">
      <c r="B7" s="72" t="s">
        <v>101</v>
      </c>
      <c r="C7" s="53" t="s">
        <v>147</v>
      </c>
      <c r="D7" s="4"/>
    </row>
    <row r="8" spans="2:4" s="3" customFormat="1" ht="30" customHeight="1" x14ac:dyDescent="0.2">
      <c r="B8" s="72" t="s">
        <v>102</v>
      </c>
      <c r="C8" s="53">
        <v>45233</v>
      </c>
      <c r="D8" s="4"/>
    </row>
    <row r="9" spans="2:4" s="3" customFormat="1" ht="30" customHeight="1" x14ac:dyDescent="0.2">
      <c r="B9" s="72" t="s">
        <v>96</v>
      </c>
      <c r="C9" s="53" t="s">
        <v>147</v>
      </c>
      <c r="D9" s="4"/>
    </row>
    <row r="10" spans="2:4" s="3" customFormat="1" ht="30" customHeight="1" x14ac:dyDescent="0.2">
      <c r="B10" s="61" t="s">
        <v>14</v>
      </c>
      <c r="C10" s="53" t="s">
        <v>143</v>
      </c>
      <c r="D10" s="4"/>
    </row>
    <row r="11" spans="2:4" s="3" customFormat="1" ht="30" customHeight="1" x14ac:dyDescent="0.2">
      <c r="B11" s="61" t="s">
        <v>13</v>
      </c>
      <c r="C11" s="53" t="s">
        <v>139</v>
      </c>
      <c r="D11" s="4"/>
    </row>
    <row r="12" spans="2:4" s="3" customFormat="1" ht="30" customHeight="1" x14ac:dyDescent="0.2">
      <c r="B12" s="61" t="s">
        <v>12</v>
      </c>
      <c r="C12" s="53" t="s">
        <v>135</v>
      </c>
      <c r="D12" s="4"/>
    </row>
    <row r="13" spans="2:4" s="3" customFormat="1" ht="30" customHeight="1" x14ac:dyDescent="0.2">
      <c r="B13" s="61" t="s">
        <v>11</v>
      </c>
      <c r="C13" s="53" t="s">
        <v>131</v>
      </c>
      <c r="D13" s="4"/>
    </row>
    <row r="14" spans="2:4" s="3" customFormat="1" ht="30" customHeight="1" x14ac:dyDescent="0.2">
      <c r="B14" s="61" t="s">
        <v>10</v>
      </c>
      <c r="C14" s="53" t="s">
        <v>130</v>
      </c>
      <c r="D14" s="4"/>
    </row>
    <row r="15" spans="2:4" s="3" customFormat="1" ht="30" customHeight="1" x14ac:dyDescent="0.2">
      <c r="B15" s="65" t="s">
        <v>9</v>
      </c>
      <c r="C15" s="53" t="s">
        <v>127</v>
      </c>
      <c r="D15" s="4"/>
    </row>
    <row r="16" spans="2:4" s="3" customFormat="1" ht="30" customHeight="1" x14ac:dyDescent="0.2">
      <c r="B16" s="65" t="s">
        <v>8</v>
      </c>
      <c r="C16" s="53" t="s">
        <v>119</v>
      </c>
      <c r="D16" s="4"/>
    </row>
    <row r="17" spans="2:4" s="3" customFormat="1" ht="30" customHeight="1" x14ac:dyDescent="0.2">
      <c r="B17" s="65" t="s">
        <v>7</v>
      </c>
      <c r="C17" s="53" t="s">
        <v>115</v>
      </c>
      <c r="D17" s="4"/>
    </row>
    <row r="18" spans="2:4" s="3" customFormat="1" ht="30" customHeight="1" x14ac:dyDescent="0.2">
      <c r="B18" s="65" t="s">
        <v>6</v>
      </c>
      <c r="C18" s="53" t="s">
        <v>112</v>
      </c>
      <c r="D18" s="4"/>
    </row>
    <row r="19" spans="2:4" s="3" customFormat="1" ht="5.25" customHeight="1" x14ac:dyDescent="0.2">
      <c r="B19" s="15"/>
      <c r="C19" s="16"/>
      <c r="D19" s="4"/>
    </row>
    <row r="20" spans="2:4" s="3" customFormat="1" ht="26.45" customHeight="1" x14ac:dyDescent="0.2">
      <c r="B20" s="93" t="s">
        <v>97</v>
      </c>
      <c r="C20" s="94"/>
      <c r="D20" s="4"/>
    </row>
    <row r="21" spans="2:4" s="3" customFormat="1" ht="5.25" customHeight="1" x14ac:dyDescent="0.2">
      <c r="B21" s="11"/>
      <c r="C21" s="12"/>
      <c r="D21" s="4"/>
    </row>
    <row r="22" spans="2:4" s="3" customFormat="1" ht="23.25" customHeight="1" x14ac:dyDescent="0.2">
      <c r="B22" s="93" t="s">
        <v>99</v>
      </c>
      <c r="C22" s="94"/>
      <c r="D22" s="6"/>
    </row>
    <row r="23" spans="2:4" s="3" customFormat="1" ht="5.25" customHeight="1" x14ac:dyDescent="0.2">
      <c r="B23" s="11"/>
      <c r="C23" s="12"/>
      <c r="D23" s="4"/>
    </row>
    <row r="24" spans="2:4" s="3" customFormat="1" ht="14.25" customHeight="1" x14ac:dyDescent="0.2">
      <c r="B24" s="13" t="s">
        <v>91</v>
      </c>
      <c r="C24" s="6"/>
      <c r="D24" s="6"/>
    </row>
    <row r="25" spans="2:4" s="3" customFormat="1" ht="5.25" customHeight="1" x14ac:dyDescent="0.2">
      <c r="B25" s="11"/>
      <c r="C25" s="12"/>
      <c r="D25" s="4"/>
    </row>
    <row r="26" spans="2:4" ht="14.25" customHeight="1" x14ac:dyDescent="0.2">
      <c r="B26" s="14" t="s">
        <v>98</v>
      </c>
      <c r="C26" s="7"/>
      <c r="D26" s="7"/>
    </row>
    <row r="33" spans="2:2" x14ac:dyDescent="0.2">
      <c r="B33" s="8"/>
    </row>
  </sheetData>
  <mergeCells count="3">
    <mergeCell ref="B2:C2"/>
    <mergeCell ref="B20:C20"/>
    <mergeCell ref="B22:C22"/>
  </mergeCells>
  <hyperlinks>
    <hyperlink ref="B13" location="'giu. '!A1" display="Giugno" xr:uid="{00000000-0004-0000-0000-000000000000}"/>
    <hyperlink ref="B14" location="mag.!A1" display="Maggio" xr:uid="{00000000-0004-0000-0000-000001000000}"/>
    <hyperlink ref="B18" location="'gen. '!A1" display="Gennaio" xr:uid="{00000000-0004-0000-0000-000002000000}"/>
    <hyperlink ref="B10" location="set.!A1" display="Settembre" xr:uid="{00000000-0004-0000-0000-000004000000}"/>
    <hyperlink ref="B11" location="ago.!A1" display="Agosto" xr:uid="{00000000-0004-0000-0000-000005000000}"/>
    <hyperlink ref="B12" location="lug.!A1" display="Luglio" xr:uid="{00000000-0004-0000-0000-000006000000}"/>
    <hyperlink ref="B15" location="apr.!A1" display="Aprile" xr:uid="{00000000-0004-0000-0000-000007000000}"/>
    <hyperlink ref="B16" location="mar.!A1" display="Marzo" xr:uid="{00000000-0004-0000-0000-000008000000}"/>
    <hyperlink ref="B17" location="feb.!A1" display="Febbraio" xr:uid="{00000000-0004-0000-0000-000009000000}"/>
    <hyperlink ref="B7" location="grafici!A1" display="Gennaio - febbraio grafici" xr:uid="{00000000-0004-0000-0000-00001E000000}"/>
    <hyperlink ref="B8" location="'gen.-ott.'!A1" display="Gennaio - ottobre" xr:uid="{00000000-0004-0000-0000-00001F000000}"/>
    <hyperlink ref="B9" location="ott.!A1" display="Ottobre" xr:uid="{00000000-0004-0000-0000-00000A000000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>
    <oddFooter>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9"/>
  <sheetViews>
    <sheetView zoomScaleNormal="100" workbookViewId="0"/>
  </sheetViews>
  <sheetFormatPr baseColWidth="10" defaultColWidth="12" defaultRowHeight="11.25" x14ac:dyDescent="0.2"/>
  <cols>
    <col min="1" max="13" width="8.83203125" style="1" customWidth="1"/>
    <col min="14" max="16384" width="12" style="1"/>
  </cols>
  <sheetData>
    <row r="1" spans="1:21" ht="15" x14ac:dyDescent="0.25">
      <c r="A1" s="18" t="s">
        <v>20</v>
      </c>
    </row>
    <row r="2" spans="1:21" ht="15" x14ac:dyDescent="0.25">
      <c r="A2" s="19"/>
      <c r="B2" s="18" t="s">
        <v>76</v>
      </c>
      <c r="C2" s="18" t="s">
        <v>77</v>
      </c>
      <c r="D2" s="18" t="s">
        <v>78</v>
      </c>
      <c r="E2" s="18" t="s">
        <v>79</v>
      </c>
      <c r="F2" s="18" t="s">
        <v>80</v>
      </c>
      <c r="G2" s="18" t="s">
        <v>81</v>
      </c>
      <c r="H2" s="18" t="s">
        <v>87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</row>
    <row r="3" spans="1:21" ht="15" x14ac:dyDescent="0.25">
      <c r="A3" s="20">
        <v>2018</v>
      </c>
      <c r="B3" s="69">
        <v>26869</v>
      </c>
      <c r="C3" s="66">
        <v>27781</v>
      </c>
      <c r="D3" s="66">
        <v>38500</v>
      </c>
      <c r="E3" s="66">
        <v>37772</v>
      </c>
      <c r="F3" s="66">
        <v>39254</v>
      </c>
      <c r="G3" s="66">
        <v>42444</v>
      </c>
      <c r="H3" s="67">
        <v>34131</v>
      </c>
      <c r="I3" s="67">
        <v>29948</v>
      </c>
      <c r="J3" s="67">
        <v>27287</v>
      </c>
      <c r="K3" s="21">
        <v>28900</v>
      </c>
      <c r="L3" s="19">
        <v>29747</v>
      </c>
      <c r="M3" s="19"/>
    </row>
    <row r="4" spans="1:21" ht="15" x14ac:dyDescent="0.25">
      <c r="A4" s="18">
        <v>2019</v>
      </c>
      <c r="B4" s="68">
        <v>26026</v>
      </c>
      <c r="C4" s="68">
        <v>28783</v>
      </c>
      <c r="D4" s="68">
        <v>40960</v>
      </c>
      <c r="E4" s="68">
        <v>39875</v>
      </c>
      <c r="F4" s="68">
        <v>39552</v>
      </c>
      <c r="G4" s="67">
        <v>38372</v>
      </c>
      <c r="H4" s="67">
        <v>34825</v>
      </c>
      <c r="I4" s="67">
        <v>27448</v>
      </c>
      <c r="J4" s="67">
        <v>31007</v>
      </c>
      <c r="K4" s="19">
        <v>32293</v>
      </c>
      <c r="L4" s="19">
        <v>29138</v>
      </c>
      <c r="M4" s="19"/>
    </row>
    <row r="6" spans="1:21" ht="15" x14ac:dyDescent="0.25">
      <c r="A6" s="18" t="s">
        <v>21</v>
      </c>
      <c r="U6" s="22"/>
    </row>
    <row r="7" spans="1:21" ht="15" x14ac:dyDescent="0.25">
      <c r="A7" s="19"/>
      <c r="B7" s="18" t="s">
        <v>76</v>
      </c>
      <c r="C7" s="18" t="s">
        <v>77</v>
      </c>
      <c r="D7" s="18" t="s">
        <v>78</v>
      </c>
      <c r="E7" s="18" t="s">
        <v>79</v>
      </c>
      <c r="F7" s="18" t="s">
        <v>80</v>
      </c>
      <c r="G7" s="18" t="s">
        <v>81</v>
      </c>
      <c r="H7" s="18" t="s">
        <v>87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</row>
    <row r="8" spans="1:21" ht="15" x14ac:dyDescent="0.25">
      <c r="A8" s="20">
        <v>2018</v>
      </c>
      <c r="B8" s="69">
        <v>22206</v>
      </c>
      <c r="C8" s="66">
        <v>22491</v>
      </c>
      <c r="D8" s="66">
        <v>28495</v>
      </c>
      <c r="E8" s="66">
        <v>26490</v>
      </c>
      <c r="F8" s="66">
        <v>27852</v>
      </c>
      <c r="G8" s="66">
        <v>31505</v>
      </c>
      <c r="H8" s="67">
        <v>25345</v>
      </c>
      <c r="I8" s="67">
        <v>21602</v>
      </c>
      <c r="J8" s="67">
        <v>20442</v>
      </c>
      <c r="K8" s="21">
        <v>22612</v>
      </c>
      <c r="L8" s="19">
        <v>23861</v>
      </c>
      <c r="M8" s="19"/>
    </row>
    <row r="9" spans="1:21" ht="15" x14ac:dyDescent="0.25">
      <c r="A9" s="18">
        <v>2019</v>
      </c>
      <c r="B9" s="68">
        <v>21266</v>
      </c>
      <c r="C9" s="68">
        <v>22557</v>
      </c>
      <c r="D9" s="68">
        <v>29381</v>
      </c>
      <c r="E9" s="68">
        <v>28382</v>
      </c>
      <c r="F9" s="68">
        <v>28269</v>
      </c>
      <c r="G9" s="67">
        <v>28520</v>
      </c>
      <c r="H9" s="67">
        <v>25256</v>
      </c>
      <c r="I9" s="67">
        <v>19724</v>
      </c>
      <c r="J9" s="67">
        <v>24157</v>
      </c>
      <c r="K9" s="19">
        <v>25916</v>
      </c>
      <c r="L9" s="19">
        <v>24099</v>
      </c>
      <c r="M9" s="19"/>
    </row>
    <row r="10" spans="1:21" ht="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21" ht="15" x14ac:dyDescent="0.25">
      <c r="A11" s="18" t="s">
        <v>89</v>
      </c>
    </row>
    <row r="12" spans="1:21" ht="15" x14ac:dyDescent="0.25">
      <c r="B12" s="18" t="s">
        <v>76</v>
      </c>
      <c r="C12" s="18" t="s">
        <v>77</v>
      </c>
      <c r="D12" s="18" t="s">
        <v>78</v>
      </c>
      <c r="E12" s="18" t="s">
        <v>79</v>
      </c>
      <c r="F12" s="18" t="s">
        <v>80</v>
      </c>
      <c r="G12" s="18" t="s">
        <v>81</v>
      </c>
      <c r="H12" s="18" t="s">
        <v>87</v>
      </c>
      <c r="I12" s="18" t="s">
        <v>82</v>
      </c>
      <c r="J12" s="18" t="s">
        <v>83</v>
      </c>
      <c r="K12" s="18" t="s">
        <v>84</v>
      </c>
      <c r="L12" s="18" t="s">
        <v>85</v>
      </c>
      <c r="M12" s="18" t="s">
        <v>86</v>
      </c>
    </row>
    <row r="13" spans="1:21" ht="15" x14ac:dyDescent="0.25">
      <c r="A13" s="20">
        <v>2018</v>
      </c>
      <c r="B13" s="66">
        <v>210</v>
      </c>
      <c r="C13" s="66">
        <v>264</v>
      </c>
      <c r="D13" s="66">
        <v>638</v>
      </c>
      <c r="E13" s="66">
        <v>755</v>
      </c>
      <c r="F13" s="66">
        <v>847</v>
      </c>
      <c r="G13" s="66">
        <v>710</v>
      </c>
      <c r="H13" s="67">
        <v>559</v>
      </c>
      <c r="I13" s="67">
        <v>417</v>
      </c>
      <c r="J13" s="67">
        <v>323</v>
      </c>
      <c r="K13" s="21">
        <v>285</v>
      </c>
      <c r="L13" s="19">
        <v>286</v>
      </c>
      <c r="M13" s="19"/>
    </row>
    <row r="14" spans="1:21" ht="15" x14ac:dyDescent="0.25">
      <c r="A14" s="18">
        <v>2019</v>
      </c>
      <c r="B14" s="69">
        <v>295</v>
      </c>
      <c r="C14" s="69">
        <v>415</v>
      </c>
      <c r="D14" s="69">
        <v>775</v>
      </c>
      <c r="E14" s="69">
        <v>965</v>
      </c>
      <c r="F14" s="69">
        <v>990</v>
      </c>
      <c r="G14" s="67">
        <v>721</v>
      </c>
      <c r="H14" s="67">
        <v>590</v>
      </c>
      <c r="I14" s="67">
        <v>486</v>
      </c>
      <c r="J14" s="67">
        <v>366</v>
      </c>
      <c r="K14" s="19">
        <v>271</v>
      </c>
      <c r="L14" s="19">
        <v>226</v>
      </c>
      <c r="M14" s="19"/>
    </row>
    <row r="16" spans="1:21" ht="15" x14ac:dyDescent="0.25">
      <c r="A16" s="18" t="s">
        <v>30</v>
      </c>
    </row>
    <row r="17" spans="1:14" ht="15" x14ac:dyDescent="0.25">
      <c r="B17" s="18" t="s">
        <v>76</v>
      </c>
      <c r="C17" s="66" t="s">
        <v>77</v>
      </c>
      <c r="D17" s="66" t="s">
        <v>78</v>
      </c>
      <c r="E17" s="66" t="s">
        <v>79</v>
      </c>
      <c r="F17" s="66" t="s">
        <v>80</v>
      </c>
      <c r="G17" s="66" t="s">
        <v>81</v>
      </c>
      <c r="H17" s="66" t="s">
        <v>87</v>
      </c>
      <c r="I17" s="67" t="s">
        <v>82</v>
      </c>
      <c r="J17" s="67" t="s">
        <v>83</v>
      </c>
      <c r="K17" s="67" t="s">
        <v>84</v>
      </c>
      <c r="L17" s="21" t="s">
        <v>85</v>
      </c>
      <c r="M17" s="19" t="s">
        <v>86</v>
      </c>
      <c r="N17" s="19"/>
    </row>
    <row r="18" spans="1:14" ht="15" x14ac:dyDescent="0.25">
      <c r="A18" s="20">
        <v>2018</v>
      </c>
      <c r="B18" s="69">
        <v>2758</v>
      </c>
      <c r="C18" s="66">
        <v>2604</v>
      </c>
      <c r="D18" s="66">
        <v>3254</v>
      </c>
      <c r="E18" s="66">
        <v>3106</v>
      </c>
      <c r="F18" s="66">
        <v>3268</v>
      </c>
      <c r="G18" s="66">
        <v>3757</v>
      </c>
      <c r="H18" s="67">
        <v>3003</v>
      </c>
      <c r="I18" s="67">
        <v>3107</v>
      </c>
      <c r="J18" s="67">
        <v>3014</v>
      </c>
      <c r="K18" s="21">
        <v>3090</v>
      </c>
      <c r="L18" s="19">
        <v>3590</v>
      </c>
      <c r="M18" s="19"/>
      <c r="N18" s="19"/>
    </row>
    <row r="19" spans="1:14" ht="15" x14ac:dyDescent="0.25">
      <c r="A19" s="18">
        <v>2019</v>
      </c>
      <c r="B19" s="69">
        <v>2891</v>
      </c>
      <c r="C19" s="69">
        <v>2965</v>
      </c>
      <c r="D19" s="69">
        <v>3626</v>
      </c>
      <c r="E19" s="69">
        <v>3367</v>
      </c>
      <c r="F19" s="69">
        <v>3801</v>
      </c>
      <c r="G19" s="67">
        <v>3658</v>
      </c>
      <c r="H19" s="67">
        <v>3164</v>
      </c>
      <c r="I19" s="67">
        <v>3048</v>
      </c>
      <c r="J19" s="67">
        <v>2941</v>
      </c>
      <c r="K19" s="19">
        <v>3353</v>
      </c>
      <c r="L19" s="19">
        <v>2977</v>
      </c>
      <c r="M19" s="19"/>
    </row>
    <row r="21" spans="1:14" ht="15" x14ac:dyDescent="0.25">
      <c r="A21" s="18" t="s">
        <v>38</v>
      </c>
    </row>
    <row r="22" spans="1:14" ht="15" x14ac:dyDescent="0.25">
      <c r="B22" s="18" t="s">
        <v>76</v>
      </c>
      <c r="C22" s="18" t="s">
        <v>77</v>
      </c>
      <c r="D22" s="18" t="s">
        <v>78</v>
      </c>
      <c r="E22" s="18" t="s">
        <v>79</v>
      </c>
      <c r="F22" s="18" t="s">
        <v>80</v>
      </c>
      <c r="G22" s="18" t="s">
        <v>81</v>
      </c>
      <c r="H22" s="18" t="s">
        <v>87</v>
      </c>
      <c r="I22" s="18" t="s">
        <v>82</v>
      </c>
      <c r="J22" s="18" t="s">
        <v>83</v>
      </c>
      <c r="K22" s="18" t="s">
        <v>84</v>
      </c>
      <c r="L22" s="18" t="s">
        <v>85</v>
      </c>
      <c r="M22" s="18" t="s">
        <v>86</v>
      </c>
    </row>
    <row r="23" spans="1:14" ht="15" x14ac:dyDescent="0.25">
      <c r="A23" s="20">
        <v>2018</v>
      </c>
      <c r="B23" s="66">
        <v>212</v>
      </c>
      <c r="C23" s="66">
        <v>225</v>
      </c>
      <c r="D23" s="66">
        <v>317</v>
      </c>
      <c r="E23" s="66">
        <v>322</v>
      </c>
      <c r="F23" s="66">
        <v>300</v>
      </c>
      <c r="G23" s="66">
        <v>327</v>
      </c>
      <c r="H23" s="67">
        <v>280</v>
      </c>
      <c r="I23" s="67">
        <v>239</v>
      </c>
      <c r="J23" s="67">
        <v>159</v>
      </c>
      <c r="K23" s="21">
        <v>170</v>
      </c>
      <c r="L23" s="19">
        <v>176</v>
      </c>
      <c r="M23" s="19"/>
    </row>
    <row r="24" spans="1:14" ht="15" x14ac:dyDescent="0.25">
      <c r="A24" s="18">
        <v>2019</v>
      </c>
      <c r="B24" s="69">
        <v>203</v>
      </c>
      <c r="C24" s="69">
        <v>246</v>
      </c>
      <c r="D24" s="69">
        <v>313</v>
      </c>
      <c r="E24" s="69">
        <v>348</v>
      </c>
      <c r="F24" s="69">
        <v>399</v>
      </c>
      <c r="G24" s="67">
        <v>280</v>
      </c>
      <c r="H24" s="67">
        <v>319</v>
      </c>
      <c r="I24" s="67">
        <v>211</v>
      </c>
      <c r="J24" s="67">
        <v>169</v>
      </c>
      <c r="K24" s="19">
        <v>235</v>
      </c>
      <c r="L24" s="19">
        <v>164</v>
      </c>
      <c r="M24" s="19"/>
    </row>
    <row r="26" spans="1:14" ht="15" x14ac:dyDescent="0.25">
      <c r="A26" s="18" t="s">
        <v>49</v>
      </c>
    </row>
    <row r="27" spans="1:14" ht="15" x14ac:dyDescent="0.25">
      <c r="B27" s="18" t="s">
        <v>76</v>
      </c>
      <c r="C27" s="18" t="s">
        <v>77</v>
      </c>
      <c r="D27" s="18" t="s">
        <v>78</v>
      </c>
      <c r="E27" s="18" t="s">
        <v>79</v>
      </c>
      <c r="F27" s="18" t="s">
        <v>80</v>
      </c>
      <c r="G27" s="18" t="s">
        <v>81</v>
      </c>
      <c r="H27" s="18" t="s">
        <v>87</v>
      </c>
      <c r="I27" s="18" t="s">
        <v>82</v>
      </c>
      <c r="J27" s="18" t="s">
        <v>83</v>
      </c>
      <c r="K27" s="18" t="s">
        <v>84</v>
      </c>
      <c r="L27" s="18" t="s">
        <v>85</v>
      </c>
      <c r="M27" s="18" t="s">
        <v>86</v>
      </c>
    </row>
    <row r="28" spans="1:14" ht="15" x14ac:dyDescent="0.25">
      <c r="A28" s="20">
        <v>2018</v>
      </c>
      <c r="B28" s="66">
        <v>282</v>
      </c>
      <c r="C28" s="66">
        <v>312</v>
      </c>
      <c r="D28" s="66">
        <v>378</v>
      </c>
      <c r="E28" s="66">
        <v>460</v>
      </c>
      <c r="F28" s="66">
        <v>409</v>
      </c>
      <c r="G28" s="66">
        <v>442</v>
      </c>
      <c r="H28" s="67">
        <v>401</v>
      </c>
      <c r="I28" s="67">
        <v>372</v>
      </c>
      <c r="J28" s="67">
        <v>320</v>
      </c>
      <c r="K28" s="21">
        <v>421</v>
      </c>
      <c r="L28" s="19">
        <v>432</v>
      </c>
      <c r="M28" s="19"/>
    </row>
    <row r="29" spans="1:14" ht="15" x14ac:dyDescent="0.25">
      <c r="A29" s="18">
        <v>2019</v>
      </c>
      <c r="B29" s="69">
        <v>314</v>
      </c>
      <c r="C29" s="69">
        <v>310</v>
      </c>
      <c r="D29" s="69">
        <v>392</v>
      </c>
      <c r="E29" s="69">
        <v>519</v>
      </c>
      <c r="F29" s="69">
        <v>493</v>
      </c>
      <c r="G29" s="67">
        <v>431</v>
      </c>
      <c r="H29" s="67">
        <v>420</v>
      </c>
      <c r="I29" s="67">
        <v>337</v>
      </c>
      <c r="J29" s="67">
        <v>344</v>
      </c>
      <c r="K29" s="19">
        <v>374</v>
      </c>
      <c r="L29" s="19">
        <v>389</v>
      </c>
      <c r="M29" s="19"/>
    </row>
    <row r="31" spans="1:14" ht="15" x14ac:dyDescent="0.25">
      <c r="A31" s="18" t="s">
        <v>50</v>
      </c>
    </row>
    <row r="32" spans="1:14" ht="15" x14ac:dyDescent="0.25">
      <c r="B32" s="18" t="s">
        <v>76</v>
      </c>
      <c r="C32" s="18" t="s">
        <v>77</v>
      </c>
      <c r="D32" s="18" t="s">
        <v>78</v>
      </c>
      <c r="E32" s="18" t="s">
        <v>79</v>
      </c>
      <c r="F32" s="18" t="s">
        <v>80</v>
      </c>
      <c r="G32" s="18" t="s">
        <v>81</v>
      </c>
      <c r="H32" s="18" t="s">
        <v>87</v>
      </c>
      <c r="I32" s="18" t="s">
        <v>82</v>
      </c>
      <c r="J32" s="18" t="s">
        <v>83</v>
      </c>
      <c r="K32" s="18" t="s">
        <v>84</v>
      </c>
      <c r="L32" s="18" t="s">
        <v>85</v>
      </c>
      <c r="M32" s="18" t="s">
        <v>86</v>
      </c>
    </row>
    <row r="33" spans="1:13" ht="15" x14ac:dyDescent="0.25">
      <c r="A33" s="20">
        <v>2018</v>
      </c>
      <c r="B33" s="69">
        <v>1201</v>
      </c>
      <c r="C33" s="69">
        <v>1885</v>
      </c>
      <c r="D33" s="69">
        <v>5418</v>
      </c>
      <c r="E33" s="69">
        <v>6639</v>
      </c>
      <c r="F33" s="69">
        <v>6578</v>
      </c>
      <c r="G33" s="67">
        <v>5703</v>
      </c>
      <c r="H33" s="67">
        <v>4543</v>
      </c>
      <c r="I33" s="67">
        <v>4211</v>
      </c>
      <c r="J33" s="67">
        <v>3029</v>
      </c>
      <c r="K33" s="19">
        <v>2322</v>
      </c>
      <c r="L33" s="19">
        <v>1402</v>
      </c>
      <c r="M33" s="19"/>
    </row>
    <row r="34" spans="1:13" ht="15" x14ac:dyDescent="0.25">
      <c r="A34" s="18">
        <v>2019</v>
      </c>
      <c r="B34" s="69">
        <v>1057</v>
      </c>
      <c r="C34" s="69">
        <v>2290</v>
      </c>
      <c r="D34" s="69">
        <v>6473</v>
      </c>
      <c r="E34" s="69">
        <v>6294</v>
      </c>
      <c r="F34" s="69">
        <v>5600</v>
      </c>
      <c r="G34" s="67">
        <v>4762</v>
      </c>
      <c r="H34" s="67">
        <v>5076</v>
      </c>
      <c r="I34" s="67">
        <v>3642</v>
      </c>
      <c r="J34" s="67">
        <v>3030</v>
      </c>
      <c r="K34" s="19">
        <v>2144</v>
      </c>
      <c r="L34" s="19">
        <v>1283</v>
      </c>
      <c r="M34" s="19"/>
    </row>
    <row r="135" spans="1:1" x14ac:dyDescent="0.2">
      <c r="A135" s="59"/>
    </row>
    <row r="159" spans="13:13" x14ac:dyDescent="0.2">
      <c r="M159" s="55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59"/>
  <sheetViews>
    <sheetView zoomScaleNormal="100" workbookViewId="0"/>
  </sheetViews>
  <sheetFormatPr baseColWidth="10" defaultColWidth="12" defaultRowHeight="11.25" x14ac:dyDescent="0.2"/>
  <cols>
    <col min="1" max="13" width="8.83203125" style="1" customWidth="1"/>
    <col min="14" max="16384" width="12" style="1"/>
  </cols>
  <sheetData>
    <row r="1" spans="1:21" ht="21.75" customHeight="1" x14ac:dyDescent="0.25">
      <c r="A1" s="18" t="s">
        <v>20</v>
      </c>
    </row>
    <row r="2" spans="1:21" ht="15" x14ac:dyDescent="0.25">
      <c r="A2" s="19"/>
      <c r="B2" s="18" t="s">
        <v>76</v>
      </c>
      <c r="C2" s="18" t="s">
        <v>77</v>
      </c>
      <c r="D2" s="18" t="s">
        <v>78</v>
      </c>
      <c r="E2" s="18" t="s">
        <v>79</v>
      </c>
      <c r="F2" s="18" t="s">
        <v>80</v>
      </c>
      <c r="G2" s="18" t="s">
        <v>81</v>
      </c>
      <c r="H2" s="18" t="s">
        <v>87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</row>
    <row r="3" spans="1:21" ht="15" x14ac:dyDescent="0.25">
      <c r="A3" s="20">
        <v>2022</v>
      </c>
      <c r="B3" s="69">
        <v>21657</v>
      </c>
      <c r="C3" s="66">
        <v>23548</v>
      </c>
      <c r="D3" s="66">
        <v>33779</v>
      </c>
      <c r="E3" s="66">
        <v>25850</v>
      </c>
      <c r="F3" s="66">
        <v>28994</v>
      </c>
      <c r="G3" s="66">
        <v>31671</v>
      </c>
      <c r="H3" s="67">
        <v>23808</v>
      </c>
      <c r="I3" s="67">
        <v>24267</v>
      </c>
      <c r="J3" s="67">
        <v>27960</v>
      </c>
      <c r="K3" s="21">
        <v>22508</v>
      </c>
      <c r="L3" s="19"/>
      <c r="M3" s="19"/>
    </row>
    <row r="4" spans="1:21" ht="15" x14ac:dyDescent="0.25">
      <c r="A4" s="18">
        <v>2023</v>
      </c>
      <c r="B4" s="68">
        <v>21830</v>
      </c>
      <c r="C4" s="68">
        <v>23927</v>
      </c>
      <c r="D4" s="68">
        <v>37802</v>
      </c>
      <c r="E4" s="68">
        <v>27563</v>
      </c>
      <c r="F4" s="68">
        <v>32477</v>
      </c>
      <c r="G4" s="67">
        <v>36998</v>
      </c>
      <c r="H4" s="67">
        <v>27833</v>
      </c>
      <c r="I4" s="67">
        <v>28381</v>
      </c>
      <c r="J4" s="67">
        <v>29933</v>
      </c>
      <c r="K4" s="19">
        <v>27118</v>
      </c>
      <c r="L4" s="19"/>
      <c r="M4" s="19"/>
    </row>
    <row r="6" spans="1:21" ht="15" x14ac:dyDescent="0.25">
      <c r="A6" s="18" t="s">
        <v>21</v>
      </c>
      <c r="U6" s="22"/>
    </row>
    <row r="7" spans="1:21" ht="15" x14ac:dyDescent="0.25">
      <c r="A7" s="19"/>
      <c r="B7" s="18" t="s">
        <v>76</v>
      </c>
      <c r="C7" s="18" t="s">
        <v>77</v>
      </c>
      <c r="D7" s="18" t="s">
        <v>78</v>
      </c>
      <c r="E7" s="18" t="s">
        <v>79</v>
      </c>
      <c r="F7" s="18" t="s">
        <v>80</v>
      </c>
      <c r="G7" s="18" t="s">
        <v>81</v>
      </c>
      <c r="H7" s="18" t="s">
        <v>87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</row>
    <row r="8" spans="1:21" ht="15" x14ac:dyDescent="0.25">
      <c r="A8" s="20">
        <v>2022</v>
      </c>
      <c r="B8" s="69">
        <v>16619</v>
      </c>
      <c r="C8" s="66">
        <v>17131</v>
      </c>
      <c r="D8" s="66">
        <v>22041</v>
      </c>
      <c r="E8" s="66">
        <v>15835</v>
      </c>
      <c r="F8" s="66">
        <v>18602</v>
      </c>
      <c r="G8" s="66">
        <v>21390</v>
      </c>
      <c r="H8" s="67">
        <v>15721</v>
      </c>
      <c r="I8" s="67">
        <v>16458</v>
      </c>
      <c r="J8" s="67">
        <v>20947</v>
      </c>
      <c r="K8" s="21">
        <v>17052</v>
      </c>
      <c r="L8" s="19"/>
      <c r="M8" s="19"/>
    </row>
    <row r="9" spans="1:21" ht="15" x14ac:dyDescent="0.25">
      <c r="A9" s="18">
        <v>2023</v>
      </c>
      <c r="B9" s="68">
        <v>17068</v>
      </c>
      <c r="C9" s="68">
        <v>17632</v>
      </c>
      <c r="D9" s="68">
        <v>25771</v>
      </c>
      <c r="E9" s="68">
        <v>18285</v>
      </c>
      <c r="F9" s="68">
        <v>21799</v>
      </c>
      <c r="G9" s="67">
        <v>25369</v>
      </c>
      <c r="H9" s="67">
        <v>18655</v>
      </c>
      <c r="I9" s="67">
        <v>19210</v>
      </c>
      <c r="J9" s="67">
        <v>21636</v>
      </c>
      <c r="K9" s="19">
        <v>20115</v>
      </c>
      <c r="L9" s="19"/>
      <c r="M9" s="19"/>
    </row>
    <row r="10" spans="1:21" ht="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21" ht="15" x14ac:dyDescent="0.25">
      <c r="A11" s="18" t="s">
        <v>89</v>
      </c>
    </row>
    <row r="12" spans="1:21" ht="15" x14ac:dyDescent="0.25">
      <c r="B12" s="18" t="s">
        <v>76</v>
      </c>
      <c r="C12" s="18" t="s">
        <v>77</v>
      </c>
      <c r="D12" s="18" t="s">
        <v>78</v>
      </c>
      <c r="E12" s="18" t="s">
        <v>79</v>
      </c>
      <c r="F12" s="18" t="s">
        <v>80</v>
      </c>
      <c r="G12" s="18" t="s">
        <v>81</v>
      </c>
      <c r="H12" s="18" t="s">
        <v>87</v>
      </c>
      <c r="I12" s="18" t="s">
        <v>82</v>
      </c>
      <c r="J12" s="18" t="s">
        <v>83</v>
      </c>
      <c r="K12" s="18" t="s">
        <v>84</v>
      </c>
      <c r="L12" s="18" t="s">
        <v>85</v>
      </c>
      <c r="M12" s="18" t="s">
        <v>86</v>
      </c>
    </row>
    <row r="13" spans="1:21" ht="15" x14ac:dyDescent="0.25">
      <c r="A13" s="20">
        <v>2022</v>
      </c>
      <c r="B13" s="66">
        <v>705</v>
      </c>
      <c r="C13" s="66">
        <v>645</v>
      </c>
      <c r="D13" s="66">
        <v>1041</v>
      </c>
      <c r="E13" s="66">
        <v>797</v>
      </c>
      <c r="F13" s="66">
        <v>740</v>
      </c>
      <c r="G13" s="66">
        <v>789</v>
      </c>
      <c r="H13" s="67">
        <v>711</v>
      </c>
      <c r="I13" s="67">
        <v>591</v>
      </c>
      <c r="J13" s="67">
        <v>527</v>
      </c>
      <c r="K13" s="21">
        <v>428</v>
      </c>
      <c r="L13" s="19"/>
      <c r="M13" s="19"/>
    </row>
    <row r="14" spans="1:21" ht="15" x14ac:dyDescent="0.25">
      <c r="A14" s="18">
        <v>2023</v>
      </c>
      <c r="B14" s="69">
        <v>445</v>
      </c>
      <c r="C14" s="69">
        <v>575</v>
      </c>
      <c r="D14" s="69">
        <v>980</v>
      </c>
      <c r="E14" s="69">
        <v>788</v>
      </c>
      <c r="F14" s="69">
        <v>875</v>
      </c>
      <c r="G14" s="67">
        <v>870</v>
      </c>
      <c r="H14" s="67">
        <v>722</v>
      </c>
      <c r="I14" s="67">
        <v>671</v>
      </c>
      <c r="J14" s="67">
        <v>599</v>
      </c>
      <c r="K14" s="19">
        <v>551</v>
      </c>
      <c r="L14" s="19"/>
      <c r="M14" s="19"/>
    </row>
    <row r="16" spans="1:21" ht="15" x14ac:dyDescent="0.25">
      <c r="A16" s="18" t="s">
        <v>30</v>
      </c>
    </row>
    <row r="17" spans="1:14" ht="15" x14ac:dyDescent="0.25">
      <c r="B17" s="18" t="s">
        <v>76</v>
      </c>
      <c r="C17" s="66" t="s">
        <v>77</v>
      </c>
      <c r="D17" s="66" t="s">
        <v>78</v>
      </c>
      <c r="E17" s="66" t="s">
        <v>79</v>
      </c>
      <c r="F17" s="66" t="s">
        <v>80</v>
      </c>
      <c r="G17" s="66" t="s">
        <v>81</v>
      </c>
      <c r="H17" s="66" t="s">
        <v>87</v>
      </c>
      <c r="I17" s="67" t="s">
        <v>82</v>
      </c>
      <c r="J17" s="67" t="s">
        <v>83</v>
      </c>
      <c r="K17" s="67" t="s">
        <v>84</v>
      </c>
      <c r="L17" s="21" t="s">
        <v>85</v>
      </c>
      <c r="M17" s="19" t="s">
        <v>86</v>
      </c>
      <c r="N17" s="19"/>
    </row>
    <row r="18" spans="1:14" ht="15" x14ac:dyDescent="0.25">
      <c r="A18" s="20">
        <v>2022</v>
      </c>
      <c r="B18" s="69">
        <v>2299</v>
      </c>
      <c r="C18" s="66">
        <v>2394</v>
      </c>
      <c r="D18" s="66">
        <v>2913</v>
      </c>
      <c r="E18" s="66">
        <v>2310</v>
      </c>
      <c r="F18" s="66">
        <v>2264</v>
      </c>
      <c r="G18" s="66">
        <v>2368</v>
      </c>
      <c r="H18" s="67">
        <v>1894</v>
      </c>
      <c r="I18" s="67">
        <v>2198</v>
      </c>
      <c r="J18" s="67">
        <v>2444</v>
      </c>
      <c r="K18" s="21">
        <v>2185</v>
      </c>
      <c r="L18" s="19"/>
      <c r="M18" s="19"/>
      <c r="N18" s="19"/>
    </row>
    <row r="19" spans="1:14" ht="15" x14ac:dyDescent="0.25">
      <c r="A19" s="18">
        <v>2023</v>
      </c>
      <c r="B19" s="69">
        <v>2390</v>
      </c>
      <c r="C19" s="69">
        <v>2477</v>
      </c>
      <c r="D19" s="69">
        <v>3436</v>
      </c>
      <c r="E19" s="69">
        <v>2524</v>
      </c>
      <c r="F19" s="69">
        <v>2893</v>
      </c>
      <c r="G19" s="67">
        <v>3344</v>
      </c>
      <c r="H19" s="67">
        <v>2504</v>
      </c>
      <c r="I19" s="67">
        <v>2770</v>
      </c>
      <c r="J19" s="67">
        <v>2992</v>
      </c>
      <c r="K19" s="19">
        <v>2937</v>
      </c>
      <c r="L19" s="19"/>
      <c r="M19" s="19"/>
    </row>
    <row r="21" spans="1:14" ht="15" x14ac:dyDescent="0.25">
      <c r="A21" s="18" t="s">
        <v>38</v>
      </c>
    </row>
    <row r="22" spans="1:14" ht="15" x14ac:dyDescent="0.25">
      <c r="B22" s="18" t="s">
        <v>76</v>
      </c>
      <c r="C22" s="18" t="s">
        <v>77</v>
      </c>
      <c r="D22" s="18" t="s">
        <v>78</v>
      </c>
      <c r="E22" s="18" t="s">
        <v>79</v>
      </c>
      <c r="F22" s="18" t="s">
        <v>80</v>
      </c>
      <c r="G22" s="18" t="s">
        <v>81</v>
      </c>
      <c r="H22" s="18" t="s">
        <v>87</v>
      </c>
      <c r="I22" s="18" t="s">
        <v>82</v>
      </c>
      <c r="J22" s="18" t="s">
        <v>83</v>
      </c>
      <c r="K22" s="18" t="s">
        <v>84</v>
      </c>
      <c r="L22" s="18" t="s">
        <v>85</v>
      </c>
      <c r="M22" s="18" t="s">
        <v>86</v>
      </c>
    </row>
    <row r="23" spans="1:14" ht="15" x14ac:dyDescent="0.25">
      <c r="A23" s="20">
        <v>2022</v>
      </c>
      <c r="B23" s="66">
        <v>185</v>
      </c>
      <c r="C23" s="66">
        <v>212</v>
      </c>
      <c r="D23" s="66">
        <v>349</v>
      </c>
      <c r="E23" s="66">
        <v>277</v>
      </c>
      <c r="F23" s="66">
        <v>304</v>
      </c>
      <c r="G23" s="66">
        <v>278</v>
      </c>
      <c r="H23" s="67">
        <v>239</v>
      </c>
      <c r="I23" s="67">
        <v>218</v>
      </c>
      <c r="J23" s="67">
        <v>200</v>
      </c>
      <c r="K23" s="21">
        <v>189</v>
      </c>
      <c r="L23" s="19"/>
      <c r="M23" s="19"/>
    </row>
    <row r="24" spans="1:14" ht="15" x14ac:dyDescent="0.25">
      <c r="A24" s="18">
        <v>2023</v>
      </c>
      <c r="B24" s="69">
        <v>219</v>
      </c>
      <c r="C24" s="69">
        <v>234</v>
      </c>
      <c r="D24" s="69">
        <v>341</v>
      </c>
      <c r="E24" s="69">
        <v>271</v>
      </c>
      <c r="F24" s="69">
        <v>341</v>
      </c>
      <c r="G24" s="67">
        <v>300</v>
      </c>
      <c r="H24" s="67">
        <v>250</v>
      </c>
      <c r="I24" s="67">
        <v>218</v>
      </c>
      <c r="J24" s="67">
        <v>190</v>
      </c>
      <c r="K24" s="19">
        <v>180</v>
      </c>
      <c r="L24" s="19"/>
      <c r="M24" s="19"/>
    </row>
    <row r="26" spans="1:14" ht="15" x14ac:dyDescent="0.25">
      <c r="A26" s="18" t="s">
        <v>49</v>
      </c>
    </row>
    <row r="27" spans="1:14" ht="15" x14ac:dyDescent="0.25">
      <c r="B27" s="18" t="s">
        <v>76</v>
      </c>
      <c r="C27" s="18" t="s">
        <v>77</v>
      </c>
      <c r="D27" s="18" t="s">
        <v>78</v>
      </c>
      <c r="E27" s="18" t="s">
        <v>79</v>
      </c>
      <c r="F27" s="18" t="s">
        <v>80</v>
      </c>
      <c r="G27" s="18" t="s">
        <v>81</v>
      </c>
      <c r="H27" s="18" t="s">
        <v>87</v>
      </c>
      <c r="I27" s="18" t="s">
        <v>82</v>
      </c>
      <c r="J27" s="18" t="s">
        <v>83</v>
      </c>
      <c r="K27" s="18" t="s">
        <v>84</v>
      </c>
      <c r="L27" s="18" t="s">
        <v>85</v>
      </c>
      <c r="M27" s="18" t="s">
        <v>86</v>
      </c>
    </row>
    <row r="28" spans="1:14" ht="15" x14ac:dyDescent="0.25">
      <c r="A28" s="20">
        <v>2022</v>
      </c>
      <c r="B28" s="66">
        <v>362</v>
      </c>
      <c r="C28" s="66">
        <v>281</v>
      </c>
      <c r="D28" s="66">
        <v>465</v>
      </c>
      <c r="E28" s="66">
        <v>357</v>
      </c>
      <c r="F28" s="66">
        <v>437</v>
      </c>
      <c r="G28" s="66">
        <v>421</v>
      </c>
      <c r="H28" s="67">
        <v>343</v>
      </c>
      <c r="I28" s="67">
        <v>308</v>
      </c>
      <c r="J28" s="67">
        <v>391</v>
      </c>
      <c r="K28" s="21">
        <v>317</v>
      </c>
      <c r="L28" s="19"/>
      <c r="M28" s="19"/>
    </row>
    <row r="29" spans="1:14" ht="15" x14ac:dyDescent="0.25">
      <c r="A29" s="18">
        <v>2023</v>
      </c>
      <c r="B29" s="69">
        <v>342</v>
      </c>
      <c r="C29" s="69">
        <v>349</v>
      </c>
      <c r="D29" s="69">
        <v>509</v>
      </c>
      <c r="E29" s="69">
        <v>374</v>
      </c>
      <c r="F29" s="69">
        <v>485</v>
      </c>
      <c r="G29" s="67">
        <v>431</v>
      </c>
      <c r="H29" s="67">
        <v>426</v>
      </c>
      <c r="I29" s="67">
        <v>364</v>
      </c>
      <c r="J29" s="67">
        <v>358</v>
      </c>
      <c r="K29" s="19">
        <v>397</v>
      </c>
      <c r="L29" s="19"/>
      <c r="M29" s="19"/>
    </row>
    <row r="31" spans="1:14" ht="15" x14ac:dyDescent="0.25">
      <c r="A31" s="18" t="s">
        <v>50</v>
      </c>
    </row>
    <row r="32" spans="1:14" ht="15" x14ac:dyDescent="0.25">
      <c r="B32" s="18" t="s">
        <v>76</v>
      </c>
      <c r="C32" s="18" t="s">
        <v>77</v>
      </c>
      <c r="D32" s="18" t="s">
        <v>78</v>
      </c>
      <c r="E32" s="18" t="s">
        <v>79</v>
      </c>
      <c r="F32" s="18" t="s">
        <v>80</v>
      </c>
      <c r="G32" s="18" t="s">
        <v>81</v>
      </c>
      <c r="H32" s="18" t="s">
        <v>87</v>
      </c>
      <c r="I32" s="18" t="s">
        <v>82</v>
      </c>
      <c r="J32" s="18" t="s">
        <v>83</v>
      </c>
      <c r="K32" s="18" t="s">
        <v>84</v>
      </c>
      <c r="L32" s="18" t="s">
        <v>85</v>
      </c>
      <c r="M32" s="18" t="s">
        <v>86</v>
      </c>
    </row>
    <row r="33" spans="1:13" ht="15" x14ac:dyDescent="0.25">
      <c r="A33" s="20">
        <v>2022</v>
      </c>
      <c r="B33" s="69">
        <v>1487</v>
      </c>
      <c r="C33" s="69">
        <v>2885</v>
      </c>
      <c r="D33" s="69">
        <v>6970</v>
      </c>
      <c r="E33" s="69">
        <v>6274</v>
      </c>
      <c r="F33" s="69">
        <v>6647</v>
      </c>
      <c r="G33" s="67">
        <v>6425</v>
      </c>
      <c r="H33" s="67">
        <v>4900</v>
      </c>
      <c r="I33" s="67">
        <v>4494</v>
      </c>
      <c r="J33" s="67">
        <v>3451</v>
      </c>
      <c r="K33" s="19">
        <v>2337</v>
      </c>
      <c r="L33" s="19"/>
      <c r="M33" s="19"/>
    </row>
    <row r="34" spans="1:13" ht="15" x14ac:dyDescent="0.25">
      <c r="A34" s="18">
        <v>2023</v>
      </c>
      <c r="B34" s="69">
        <v>1366</v>
      </c>
      <c r="C34" s="69">
        <v>2660</v>
      </c>
      <c r="D34" s="69">
        <v>6765</v>
      </c>
      <c r="E34" s="69">
        <v>5321</v>
      </c>
      <c r="F34" s="69">
        <v>6084</v>
      </c>
      <c r="G34" s="67">
        <v>6684</v>
      </c>
      <c r="H34" s="67">
        <v>5276</v>
      </c>
      <c r="I34" s="67">
        <v>5148</v>
      </c>
      <c r="J34" s="67">
        <v>4158</v>
      </c>
      <c r="K34" s="19">
        <v>2938</v>
      </c>
      <c r="L34" s="19"/>
      <c r="M34" s="19"/>
    </row>
    <row r="135" spans="1:1" x14ac:dyDescent="0.2">
      <c r="A135" s="59"/>
    </row>
    <row r="159" spans="13:13" x14ac:dyDescent="0.2">
      <c r="M159" s="55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5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4" width="15.83203125" style="1" customWidth="1"/>
    <col min="15" max="15" width="18.83203125" style="1" customWidth="1"/>
    <col min="16" max="16384" width="12" style="1"/>
  </cols>
  <sheetData>
    <row r="1" spans="1:16" ht="15" customHeight="1" x14ac:dyDescent="0.2">
      <c r="A1" s="60" t="s">
        <v>16</v>
      </c>
      <c r="P1" s="73" t="s">
        <v>0</v>
      </c>
    </row>
    <row r="2" spans="1:16" s="28" customFormat="1" ht="11.25" customHeight="1" x14ac:dyDescent="0.2">
      <c r="A2" s="75" t="s">
        <v>3</v>
      </c>
      <c r="B2" s="101" t="s">
        <v>17</v>
      </c>
      <c r="C2" s="102"/>
      <c r="D2" s="103"/>
      <c r="E2" s="25">
        <v>2023</v>
      </c>
      <c r="F2" s="25">
        <v>2023</v>
      </c>
      <c r="G2" s="25">
        <v>2023</v>
      </c>
      <c r="H2" s="25">
        <v>2023</v>
      </c>
      <c r="I2" s="25">
        <v>2023</v>
      </c>
      <c r="J2" s="25">
        <v>2023</v>
      </c>
      <c r="K2" s="25">
        <v>2023</v>
      </c>
      <c r="L2" s="25">
        <v>2023</v>
      </c>
      <c r="M2" s="25">
        <v>2023</v>
      </c>
      <c r="N2" s="25">
        <v>2023</v>
      </c>
      <c r="O2" s="23">
        <v>2023</v>
      </c>
    </row>
    <row r="3" spans="1:16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148</v>
      </c>
      <c r="F3" s="106" t="s">
        <v>149</v>
      </c>
      <c r="G3" s="106" t="s">
        <v>150</v>
      </c>
      <c r="H3" s="106" t="s">
        <v>151</v>
      </c>
      <c r="I3" s="106" t="s">
        <v>152</v>
      </c>
      <c r="J3" s="106" t="s">
        <v>153</v>
      </c>
      <c r="K3" s="106" t="s">
        <v>154</v>
      </c>
      <c r="L3" s="106" t="s">
        <v>155</v>
      </c>
      <c r="M3" s="106" t="s">
        <v>156</v>
      </c>
      <c r="N3" s="106" t="s">
        <v>157</v>
      </c>
      <c r="O3" s="97" t="s">
        <v>158</v>
      </c>
    </row>
    <row r="4" spans="1:16" s="28" customFormat="1" ht="11.25" customHeight="1" x14ac:dyDescent="0.2">
      <c r="A4" s="44"/>
      <c r="B4" s="44"/>
      <c r="D4" s="36"/>
      <c r="E4" s="105"/>
      <c r="F4" s="107"/>
      <c r="G4" s="107"/>
      <c r="H4" s="107"/>
      <c r="I4" s="107"/>
      <c r="J4" s="107"/>
      <c r="K4" s="107"/>
      <c r="L4" s="107"/>
      <c r="M4" s="107"/>
      <c r="N4" s="107"/>
      <c r="O4" s="98"/>
    </row>
    <row r="5" spans="1:16" s="26" customFormat="1" ht="15" customHeight="1" x14ac:dyDescent="0.2">
      <c r="A5" s="37" t="s">
        <v>1</v>
      </c>
      <c r="B5" s="99" t="s">
        <v>19</v>
      </c>
      <c r="C5" s="100"/>
      <c r="D5" s="100"/>
      <c r="E5" s="33">
        <v>23111</v>
      </c>
      <c r="F5" s="33">
        <v>25400</v>
      </c>
      <c r="G5" s="33">
        <v>39951</v>
      </c>
      <c r="H5" s="33">
        <v>29322</v>
      </c>
      <c r="I5" s="33">
        <v>34526</v>
      </c>
      <c r="J5" s="33">
        <v>39060</v>
      </c>
      <c r="K5" s="33">
        <v>29542</v>
      </c>
      <c r="L5" s="33">
        <v>29813</v>
      </c>
      <c r="M5" s="33">
        <v>31559</v>
      </c>
      <c r="N5" s="33">
        <v>28626</v>
      </c>
      <c r="O5" s="33">
        <v>310910</v>
      </c>
    </row>
    <row r="6" spans="1:16" s="26" customFormat="1" ht="15" customHeight="1" x14ac:dyDescent="0.2">
      <c r="A6" s="37" t="s">
        <v>2</v>
      </c>
      <c r="B6" s="74" t="s">
        <v>20</v>
      </c>
      <c r="D6" s="27"/>
      <c r="E6" s="30">
        <v>21830</v>
      </c>
      <c r="F6" s="30">
        <v>23927</v>
      </c>
      <c r="G6" s="30">
        <v>37802</v>
      </c>
      <c r="H6" s="30">
        <v>27563</v>
      </c>
      <c r="I6" s="30">
        <v>32477</v>
      </c>
      <c r="J6" s="30">
        <v>36998</v>
      </c>
      <c r="K6" s="30">
        <v>27833</v>
      </c>
      <c r="L6" s="30">
        <v>28381</v>
      </c>
      <c r="M6" s="30">
        <v>29933</v>
      </c>
      <c r="N6" s="30">
        <v>27118</v>
      </c>
      <c r="O6" s="30">
        <v>293862</v>
      </c>
    </row>
    <row r="7" spans="1:16" s="28" customFormat="1" ht="15" customHeight="1" x14ac:dyDescent="0.2">
      <c r="A7" s="38">
        <v>1</v>
      </c>
      <c r="B7" s="42" t="s">
        <v>21</v>
      </c>
      <c r="C7" s="29"/>
      <c r="D7" s="29"/>
      <c r="E7" s="31">
        <v>17068</v>
      </c>
      <c r="F7" s="31">
        <v>17632</v>
      </c>
      <c r="G7" s="31">
        <v>25771</v>
      </c>
      <c r="H7" s="31">
        <v>18285</v>
      </c>
      <c r="I7" s="31">
        <v>21799</v>
      </c>
      <c r="J7" s="31">
        <v>25369</v>
      </c>
      <c r="K7" s="31">
        <v>18655</v>
      </c>
      <c r="L7" s="31">
        <v>19210</v>
      </c>
      <c r="M7" s="31">
        <v>21636</v>
      </c>
      <c r="N7" s="31">
        <v>20115</v>
      </c>
      <c r="O7" s="31">
        <v>205540</v>
      </c>
    </row>
    <row r="8" spans="1:16" s="28" customFormat="1" ht="12.6" customHeight="1" x14ac:dyDescent="0.2">
      <c r="A8" s="39"/>
      <c r="B8" s="39">
        <v>1</v>
      </c>
      <c r="C8" s="24" t="s">
        <v>22</v>
      </c>
      <c r="D8" s="24"/>
      <c r="E8" s="54">
        <v>17065</v>
      </c>
      <c r="F8" s="54">
        <v>17624</v>
      </c>
      <c r="G8" s="54">
        <v>25768</v>
      </c>
      <c r="H8" s="54">
        <v>18277</v>
      </c>
      <c r="I8" s="54">
        <v>21793</v>
      </c>
      <c r="J8" s="54">
        <v>25363</v>
      </c>
      <c r="K8" s="54">
        <v>18651</v>
      </c>
      <c r="L8" s="54">
        <v>19205</v>
      </c>
      <c r="M8" s="54">
        <v>21635</v>
      </c>
      <c r="N8" s="54">
        <v>20106</v>
      </c>
      <c r="O8" s="54">
        <v>205487</v>
      </c>
    </row>
    <row r="9" spans="1:16" s="28" customFormat="1" ht="12.6" customHeight="1" x14ac:dyDescent="0.2">
      <c r="A9" s="39"/>
      <c r="B9" s="39">
        <v>2</v>
      </c>
      <c r="C9" s="24" t="s">
        <v>23</v>
      </c>
      <c r="D9" s="24"/>
      <c r="E9" s="54">
        <v>3</v>
      </c>
      <c r="F9" s="54">
        <v>8</v>
      </c>
      <c r="G9" s="54">
        <v>3</v>
      </c>
      <c r="H9" s="54">
        <v>8</v>
      </c>
      <c r="I9" s="54">
        <v>6</v>
      </c>
      <c r="J9" s="54">
        <v>6</v>
      </c>
      <c r="K9" s="54">
        <v>4</v>
      </c>
      <c r="L9" s="54">
        <v>5</v>
      </c>
      <c r="M9" s="54">
        <v>1</v>
      </c>
      <c r="N9" s="54">
        <v>9</v>
      </c>
      <c r="O9" s="54">
        <v>53</v>
      </c>
    </row>
    <row r="10" spans="1:16" s="28" customFormat="1" ht="15" customHeight="1" x14ac:dyDescent="0.2">
      <c r="A10" s="38">
        <v>2</v>
      </c>
      <c r="B10" s="29" t="s">
        <v>24</v>
      </c>
      <c r="C10" s="29"/>
      <c r="D10" s="29"/>
      <c r="E10" s="31">
        <v>445</v>
      </c>
      <c r="F10" s="31">
        <v>575</v>
      </c>
      <c r="G10" s="31">
        <v>980</v>
      </c>
      <c r="H10" s="31">
        <v>788</v>
      </c>
      <c r="I10" s="31">
        <v>875</v>
      </c>
      <c r="J10" s="31">
        <v>870</v>
      </c>
      <c r="K10" s="31">
        <v>722</v>
      </c>
      <c r="L10" s="31">
        <v>671</v>
      </c>
      <c r="M10" s="31">
        <v>599</v>
      </c>
      <c r="N10" s="31">
        <v>551</v>
      </c>
      <c r="O10" s="31">
        <v>7076</v>
      </c>
    </row>
    <row r="11" spans="1:16" s="28" customFormat="1" ht="12.6" customHeight="1" x14ac:dyDescent="0.2">
      <c r="A11" s="39"/>
      <c r="B11" s="39">
        <v>10</v>
      </c>
      <c r="C11" s="24" t="s">
        <v>25</v>
      </c>
      <c r="E11" s="54">
        <v>370</v>
      </c>
      <c r="F11" s="54">
        <v>477</v>
      </c>
      <c r="G11" s="54">
        <v>853</v>
      </c>
      <c r="H11" s="54">
        <v>693</v>
      </c>
      <c r="I11" s="54">
        <v>775</v>
      </c>
      <c r="J11" s="54">
        <v>773</v>
      </c>
      <c r="K11" s="54">
        <v>626</v>
      </c>
      <c r="L11" s="54">
        <v>555</v>
      </c>
      <c r="M11" s="54">
        <v>511</v>
      </c>
      <c r="N11" s="54">
        <v>454</v>
      </c>
      <c r="O11" s="54">
        <v>6087</v>
      </c>
    </row>
    <row r="12" spans="1:16" s="28" customFormat="1" ht="12.6" customHeight="1" x14ac:dyDescent="0.2">
      <c r="A12" s="39"/>
      <c r="B12" s="39">
        <v>11</v>
      </c>
      <c r="C12" s="24" t="s">
        <v>26</v>
      </c>
      <c r="E12" s="54">
        <v>21</v>
      </c>
      <c r="F12" s="54">
        <v>33</v>
      </c>
      <c r="G12" s="54">
        <v>60</v>
      </c>
      <c r="H12" s="54">
        <v>26</v>
      </c>
      <c r="I12" s="54">
        <v>47</v>
      </c>
      <c r="J12" s="54">
        <v>38</v>
      </c>
      <c r="K12" s="54">
        <v>39</v>
      </c>
      <c r="L12" s="54">
        <v>40</v>
      </c>
      <c r="M12" s="54">
        <v>31</v>
      </c>
      <c r="N12" s="54">
        <v>31</v>
      </c>
      <c r="O12" s="54">
        <v>366</v>
      </c>
    </row>
    <row r="13" spans="1:16" s="28" customFormat="1" ht="12.6" customHeight="1" x14ac:dyDescent="0.2">
      <c r="A13" s="39"/>
      <c r="B13" s="39">
        <v>20</v>
      </c>
      <c r="C13" s="24" t="s">
        <v>27</v>
      </c>
      <c r="E13" s="54">
        <v>34</v>
      </c>
      <c r="F13" s="54">
        <v>44</v>
      </c>
      <c r="G13" s="54">
        <v>41</v>
      </c>
      <c r="H13" s="54">
        <v>42</v>
      </c>
      <c r="I13" s="54">
        <v>18</v>
      </c>
      <c r="J13" s="54">
        <v>38</v>
      </c>
      <c r="K13" s="54">
        <v>23</v>
      </c>
      <c r="L13" s="54">
        <v>44</v>
      </c>
      <c r="M13" s="54">
        <v>37</v>
      </c>
      <c r="N13" s="54">
        <v>45</v>
      </c>
      <c r="O13" s="54">
        <v>366</v>
      </c>
    </row>
    <row r="14" spans="1:16" s="28" customFormat="1" ht="12.6" customHeight="1" x14ac:dyDescent="0.2">
      <c r="A14" s="39"/>
      <c r="B14" s="39">
        <v>21</v>
      </c>
      <c r="C14" s="24" t="s">
        <v>28</v>
      </c>
      <c r="E14" s="54">
        <v>13</v>
      </c>
      <c r="F14" s="54">
        <v>12</v>
      </c>
      <c r="G14" s="54">
        <v>18</v>
      </c>
      <c r="H14" s="54">
        <v>20</v>
      </c>
      <c r="I14" s="54">
        <v>25</v>
      </c>
      <c r="J14" s="54">
        <v>7</v>
      </c>
      <c r="K14" s="54">
        <v>19</v>
      </c>
      <c r="L14" s="54">
        <v>20</v>
      </c>
      <c r="M14" s="54">
        <v>4</v>
      </c>
      <c r="N14" s="54">
        <v>4</v>
      </c>
      <c r="O14" s="54">
        <v>142</v>
      </c>
    </row>
    <row r="15" spans="1:16" s="28" customFormat="1" ht="12.6" customHeight="1" x14ac:dyDescent="0.2">
      <c r="A15" s="39"/>
      <c r="B15" s="39">
        <v>22</v>
      </c>
      <c r="C15" s="24" t="s">
        <v>29</v>
      </c>
      <c r="E15" s="54">
        <v>7</v>
      </c>
      <c r="F15" s="54">
        <v>9</v>
      </c>
      <c r="G15" s="54">
        <v>8</v>
      </c>
      <c r="H15" s="54">
        <v>7</v>
      </c>
      <c r="I15" s="54">
        <v>10</v>
      </c>
      <c r="J15" s="54">
        <v>14</v>
      </c>
      <c r="K15" s="54">
        <v>15</v>
      </c>
      <c r="L15" s="54">
        <v>12</v>
      </c>
      <c r="M15" s="54">
        <v>16</v>
      </c>
      <c r="N15" s="54">
        <v>17</v>
      </c>
      <c r="O15" s="54">
        <v>115</v>
      </c>
    </row>
    <row r="16" spans="1:16" s="28" customFormat="1" ht="15" customHeight="1" x14ac:dyDescent="0.2">
      <c r="A16" s="38">
        <v>3</v>
      </c>
      <c r="B16" s="29" t="s">
        <v>30</v>
      </c>
      <c r="C16" s="29"/>
      <c r="D16" s="29"/>
      <c r="E16" s="31">
        <v>2390</v>
      </c>
      <c r="F16" s="31">
        <v>2477</v>
      </c>
      <c r="G16" s="31">
        <v>3436</v>
      </c>
      <c r="H16" s="31">
        <v>2524</v>
      </c>
      <c r="I16" s="31">
        <v>2893</v>
      </c>
      <c r="J16" s="31">
        <v>3344</v>
      </c>
      <c r="K16" s="31">
        <v>2504</v>
      </c>
      <c r="L16" s="31">
        <v>2770</v>
      </c>
      <c r="M16" s="31">
        <v>2992</v>
      </c>
      <c r="N16" s="31">
        <v>2937</v>
      </c>
      <c r="O16" s="31">
        <v>28267</v>
      </c>
    </row>
    <row r="17" spans="1:15" s="28" customFormat="1" ht="12.6" customHeight="1" x14ac:dyDescent="0.2">
      <c r="A17" s="39"/>
      <c r="B17" s="39">
        <v>30</v>
      </c>
      <c r="C17" s="24" t="s">
        <v>31</v>
      </c>
      <c r="E17" s="54">
        <v>2031</v>
      </c>
      <c r="F17" s="54">
        <v>2144</v>
      </c>
      <c r="G17" s="54">
        <v>2996</v>
      </c>
      <c r="H17" s="54">
        <v>2168</v>
      </c>
      <c r="I17" s="54">
        <v>2489</v>
      </c>
      <c r="J17" s="54">
        <v>2905</v>
      </c>
      <c r="K17" s="54">
        <v>2114</v>
      </c>
      <c r="L17" s="54">
        <v>2324</v>
      </c>
      <c r="M17" s="54">
        <v>2631</v>
      </c>
      <c r="N17" s="54">
        <v>2597</v>
      </c>
      <c r="O17" s="54">
        <v>24399</v>
      </c>
    </row>
    <row r="18" spans="1:15" s="28" customFormat="1" ht="12.6" customHeight="1" x14ac:dyDescent="0.2">
      <c r="A18" s="39"/>
      <c r="B18" s="39">
        <v>35</v>
      </c>
      <c r="C18" s="24" t="s">
        <v>32</v>
      </c>
      <c r="E18" s="54">
        <v>246</v>
      </c>
      <c r="F18" s="54">
        <v>186</v>
      </c>
      <c r="G18" s="54">
        <v>298</v>
      </c>
      <c r="H18" s="54">
        <v>256</v>
      </c>
      <c r="I18" s="54">
        <v>299</v>
      </c>
      <c r="J18" s="54">
        <v>316</v>
      </c>
      <c r="K18" s="54">
        <v>270</v>
      </c>
      <c r="L18" s="54">
        <v>320</v>
      </c>
      <c r="M18" s="54">
        <v>269</v>
      </c>
      <c r="N18" s="54">
        <v>254</v>
      </c>
      <c r="O18" s="54">
        <v>2714</v>
      </c>
    </row>
    <row r="19" spans="1:15" s="28" customFormat="1" ht="12.6" customHeight="1" x14ac:dyDescent="0.2">
      <c r="A19" s="39"/>
      <c r="B19" s="39">
        <v>36</v>
      </c>
      <c r="C19" s="24" t="s">
        <v>33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</row>
    <row r="20" spans="1:15" s="28" customFormat="1" ht="12.6" customHeight="1" x14ac:dyDescent="0.2">
      <c r="A20" s="39"/>
      <c r="B20" s="39">
        <v>37</v>
      </c>
      <c r="C20" s="24" t="s">
        <v>34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4">
        <v>1</v>
      </c>
    </row>
    <row r="21" spans="1:15" s="28" customFormat="1" ht="12.6" customHeight="1" x14ac:dyDescent="0.2">
      <c r="A21" s="39"/>
      <c r="B21" s="39">
        <v>38</v>
      </c>
      <c r="C21" s="24" t="s">
        <v>35</v>
      </c>
      <c r="E21" s="54">
        <v>113</v>
      </c>
      <c r="F21" s="54">
        <v>147</v>
      </c>
      <c r="G21" s="54">
        <v>142</v>
      </c>
      <c r="H21" s="54">
        <v>100</v>
      </c>
      <c r="I21" s="54">
        <v>105</v>
      </c>
      <c r="J21" s="54">
        <v>123</v>
      </c>
      <c r="K21" s="54">
        <v>120</v>
      </c>
      <c r="L21" s="54">
        <v>126</v>
      </c>
      <c r="M21" s="54">
        <v>92</v>
      </c>
      <c r="N21" s="54">
        <v>85</v>
      </c>
      <c r="O21" s="54">
        <v>1153</v>
      </c>
    </row>
    <row r="22" spans="1:15" s="28" customFormat="1" ht="12.6" customHeight="1" x14ac:dyDescent="0.2">
      <c r="A22" s="39"/>
      <c r="B22" s="95">
        <v>38.1</v>
      </c>
      <c r="C22" s="96"/>
      <c r="D22" s="24" t="s">
        <v>36</v>
      </c>
      <c r="E22" s="54">
        <v>2</v>
      </c>
      <c r="F22" s="54">
        <v>2</v>
      </c>
      <c r="G22" s="54">
        <v>2</v>
      </c>
      <c r="H22" s="54">
        <v>2</v>
      </c>
      <c r="I22" s="54">
        <v>3</v>
      </c>
      <c r="J22" s="54">
        <v>3</v>
      </c>
      <c r="K22" s="54">
        <v>4</v>
      </c>
      <c r="L22" s="54">
        <v>5</v>
      </c>
      <c r="M22" s="54">
        <v>4</v>
      </c>
      <c r="N22" s="54">
        <v>8</v>
      </c>
      <c r="O22" s="54">
        <v>35</v>
      </c>
    </row>
    <row r="23" spans="1:15" s="28" customFormat="1" ht="12.6" customHeight="1" x14ac:dyDescent="0.2">
      <c r="A23" s="39"/>
      <c r="B23" s="95">
        <v>38.200000000000003</v>
      </c>
      <c r="C23" s="96"/>
      <c r="D23" s="24" t="s">
        <v>37</v>
      </c>
      <c r="E23" s="54">
        <v>111</v>
      </c>
      <c r="F23" s="54">
        <v>145</v>
      </c>
      <c r="G23" s="54">
        <v>140</v>
      </c>
      <c r="H23" s="54">
        <v>98</v>
      </c>
      <c r="I23" s="54">
        <v>102</v>
      </c>
      <c r="J23" s="54">
        <v>120</v>
      </c>
      <c r="K23" s="54">
        <v>116</v>
      </c>
      <c r="L23" s="54">
        <v>121</v>
      </c>
      <c r="M23" s="54">
        <v>88</v>
      </c>
      <c r="N23" s="54">
        <v>77</v>
      </c>
      <c r="O23" s="54">
        <v>1118</v>
      </c>
    </row>
    <row r="24" spans="1:15" s="28" customFormat="1" ht="15" customHeight="1" x14ac:dyDescent="0.2">
      <c r="A24" s="38">
        <v>4</v>
      </c>
      <c r="B24" s="29" t="s">
        <v>38</v>
      </c>
      <c r="C24" s="29"/>
      <c r="D24" s="29"/>
      <c r="E24" s="31">
        <v>219</v>
      </c>
      <c r="F24" s="31">
        <v>234</v>
      </c>
      <c r="G24" s="31">
        <v>341</v>
      </c>
      <c r="H24" s="31">
        <v>271</v>
      </c>
      <c r="I24" s="31">
        <v>341</v>
      </c>
      <c r="J24" s="31">
        <v>300</v>
      </c>
      <c r="K24" s="31">
        <v>250</v>
      </c>
      <c r="L24" s="31">
        <v>218</v>
      </c>
      <c r="M24" s="31">
        <v>190</v>
      </c>
      <c r="N24" s="31">
        <v>180</v>
      </c>
      <c r="O24" s="31">
        <v>2544</v>
      </c>
    </row>
    <row r="25" spans="1:15" s="28" customFormat="1" ht="12.6" customHeight="1" x14ac:dyDescent="0.2">
      <c r="A25" s="39"/>
      <c r="B25" s="39">
        <v>43</v>
      </c>
      <c r="C25" s="24" t="s">
        <v>39</v>
      </c>
      <c r="E25" s="54">
        <v>173</v>
      </c>
      <c r="F25" s="54">
        <v>191</v>
      </c>
      <c r="G25" s="54">
        <v>282</v>
      </c>
      <c r="H25" s="54">
        <v>224</v>
      </c>
      <c r="I25" s="54">
        <v>283</v>
      </c>
      <c r="J25" s="54">
        <v>216</v>
      </c>
      <c r="K25" s="54">
        <v>199</v>
      </c>
      <c r="L25" s="54">
        <v>162</v>
      </c>
      <c r="M25" s="54">
        <v>138</v>
      </c>
      <c r="N25" s="54">
        <v>126</v>
      </c>
      <c r="O25" s="54">
        <v>1994</v>
      </c>
    </row>
    <row r="26" spans="1:15" s="28" customFormat="1" ht="12.6" customHeight="1" x14ac:dyDescent="0.2">
      <c r="A26" s="39"/>
      <c r="B26" s="39">
        <v>52</v>
      </c>
      <c r="C26" s="24" t="s">
        <v>40</v>
      </c>
      <c r="E26" s="54">
        <v>38</v>
      </c>
      <c r="F26" s="54">
        <v>37</v>
      </c>
      <c r="G26" s="54">
        <v>48</v>
      </c>
      <c r="H26" s="54">
        <v>37</v>
      </c>
      <c r="I26" s="54">
        <v>45</v>
      </c>
      <c r="J26" s="54">
        <v>72</v>
      </c>
      <c r="K26" s="54">
        <v>35</v>
      </c>
      <c r="L26" s="54">
        <v>38</v>
      </c>
      <c r="M26" s="54">
        <v>39</v>
      </c>
      <c r="N26" s="54">
        <v>44</v>
      </c>
      <c r="O26" s="54">
        <v>433</v>
      </c>
    </row>
    <row r="27" spans="1:15" s="28" customFormat="1" ht="12.6" customHeight="1" x14ac:dyDescent="0.2">
      <c r="A27" s="39"/>
      <c r="B27" s="39">
        <v>81</v>
      </c>
      <c r="C27" s="24" t="s">
        <v>41</v>
      </c>
      <c r="E27" s="54">
        <v>5</v>
      </c>
      <c r="F27" s="54">
        <v>4</v>
      </c>
      <c r="G27" s="54">
        <v>11</v>
      </c>
      <c r="H27" s="54">
        <v>6</v>
      </c>
      <c r="I27" s="54">
        <v>10</v>
      </c>
      <c r="J27" s="54">
        <v>9</v>
      </c>
      <c r="K27" s="54">
        <v>13</v>
      </c>
      <c r="L27" s="54">
        <v>10</v>
      </c>
      <c r="M27" s="54">
        <v>11</v>
      </c>
      <c r="N27" s="54">
        <v>8</v>
      </c>
      <c r="O27" s="54">
        <v>87</v>
      </c>
    </row>
    <row r="28" spans="1:15" s="28" customFormat="1" ht="12.6" customHeight="1" x14ac:dyDescent="0.2">
      <c r="A28" s="39"/>
      <c r="B28" s="39">
        <v>83</v>
      </c>
      <c r="C28" s="24" t="s">
        <v>42</v>
      </c>
      <c r="E28" s="54">
        <v>3</v>
      </c>
      <c r="F28" s="54">
        <v>2</v>
      </c>
      <c r="G28" s="54">
        <v>0</v>
      </c>
      <c r="H28" s="54">
        <v>4</v>
      </c>
      <c r="I28" s="54">
        <v>3</v>
      </c>
      <c r="J28" s="54">
        <v>3</v>
      </c>
      <c r="K28" s="54">
        <v>3</v>
      </c>
      <c r="L28" s="54">
        <v>8</v>
      </c>
      <c r="M28" s="54">
        <v>2</v>
      </c>
      <c r="N28" s="54">
        <v>2</v>
      </c>
      <c r="O28" s="54">
        <v>30</v>
      </c>
    </row>
    <row r="29" spans="1:15" s="28" customFormat="1" ht="12.6" customHeight="1" x14ac:dyDescent="0.2">
      <c r="A29" s="39"/>
      <c r="B29" s="39">
        <v>84</v>
      </c>
      <c r="C29" s="24" t="s">
        <v>43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</row>
    <row r="30" spans="1:15" s="28" customFormat="1" ht="15" customHeight="1" x14ac:dyDescent="0.2">
      <c r="A30" s="38">
        <v>5</v>
      </c>
      <c r="B30" s="29" t="s">
        <v>49</v>
      </c>
      <c r="C30" s="29"/>
      <c r="D30" s="29"/>
      <c r="E30" s="31">
        <v>342</v>
      </c>
      <c r="F30" s="31">
        <v>349</v>
      </c>
      <c r="G30" s="31">
        <v>509</v>
      </c>
      <c r="H30" s="31">
        <v>374</v>
      </c>
      <c r="I30" s="31">
        <v>485</v>
      </c>
      <c r="J30" s="31">
        <v>431</v>
      </c>
      <c r="K30" s="31">
        <v>426</v>
      </c>
      <c r="L30" s="31">
        <v>364</v>
      </c>
      <c r="M30" s="31">
        <v>358</v>
      </c>
      <c r="N30" s="31">
        <v>397</v>
      </c>
      <c r="O30" s="31">
        <v>4035</v>
      </c>
    </row>
    <row r="31" spans="1:15" s="28" customFormat="1" ht="12.6" customHeight="1" x14ac:dyDescent="0.2">
      <c r="A31" s="39"/>
      <c r="B31" s="39">
        <v>42</v>
      </c>
      <c r="C31" s="24" t="s">
        <v>44</v>
      </c>
      <c r="E31" s="54">
        <v>52</v>
      </c>
      <c r="F31" s="54">
        <v>46</v>
      </c>
      <c r="G31" s="54">
        <v>56</v>
      </c>
      <c r="H31" s="54">
        <v>39</v>
      </c>
      <c r="I31" s="54">
        <v>60</v>
      </c>
      <c r="J31" s="54">
        <v>58</v>
      </c>
      <c r="K31" s="54">
        <v>60</v>
      </c>
      <c r="L31" s="54">
        <v>45</v>
      </c>
      <c r="M31" s="54">
        <v>39</v>
      </c>
      <c r="N31" s="54">
        <v>46</v>
      </c>
      <c r="O31" s="54">
        <v>501</v>
      </c>
    </row>
    <row r="32" spans="1:15" s="28" customFormat="1" ht="12.6" customHeight="1" x14ac:dyDescent="0.2">
      <c r="A32" s="39"/>
      <c r="B32" s="39">
        <v>50</v>
      </c>
      <c r="C32" s="24" t="s">
        <v>45</v>
      </c>
      <c r="E32" s="54">
        <v>54</v>
      </c>
      <c r="F32" s="54">
        <v>57</v>
      </c>
      <c r="G32" s="54">
        <v>119</v>
      </c>
      <c r="H32" s="54">
        <v>71</v>
      </c>
      <c r="I32" s="54">
        <v>78</v>
      </c>
      <c r="J32" s="54">
        <v>62</v>
      </c>
      <c r="K32" s="54">
        <v>87</v>
      </c>
      <c r="L32" s="54">
        <v>64</v>
      </c>
      <c r="M32" s="54">
        <v>60</v>
      </c>
      <c r="N32" s="54">
        <v>64</v>
      </c>
      <c r="O32" s="54">
        <v>716</v>
      </c>
    </row>
    <row r="33" spans="1:15" s="28" customFormat="1" ht="12.6" customHeight="1" x14ac:dyDescent="0.2">
      <c r="A33" s="39"/>
      <c r="B33" s="39">
        <v>51</v>
      </c>
      <c r="C33" s="24" t="s">
        <v>46</v>
      </c>
      <c r="E33" s="54">
        <v>166</v>
      </c>
      <c r="F33" s="54">
        <v>174</v>
      </c>
      <c r="G33" s="54">
        <v>208</v>
      </c>
      <c r="H33" s="54">
        <v>148</v>
      </c>
      <c r="I33" s="54">
        <v>245</v>
      </c>
      <c r="J33" s="54">
        <v>217</v>
      </c>
      <c r="K33" s="54">
        <v>178</v>
      </c>
      <c r="L33" s="54">
        <v>185</v>
      </c>
      <c r="M33" s="54">
        <v>182</v>
      </c>
      <c r="N33" s="54">
        <v>205</v>
      </c>
      <c r="O33" s="54">
        <v>1908</v>
      </c>
    </row>
    <row r="34" spans="1:15" s="28" customFormat="1" ht="12.6" customHeight="1" x14ac:dyDescent="0.2">
      <c r="A34" s="39"/>
      <c r="B34" s="39">
        <v>80</v>
      </c>
      <c r="C34" s="24" t="s">
        <v>47</v>
      </c>
      <c r="E34" s="54">
        <v>69</v>
      </c>
      <c r="F34" s="54">
        <v>72</v>
      </c>
      <c r="G34" s="54">
        <v>126</v>
      </c>
      <c r="H34" s="54">
        <v>116</v>
      </c>
      <c r="I34" s="54">
        <v>101</v>
      </c>
      <c r="J34" s="54">
        <v>94</v>
      </c>
      <c r="K34" s="54">
        <v>101</v>
      </c>
      <c r="L34" s="54">
        <v>70</v>
      </c>
      <c r="M34" s="54">
        <v>77</v>
      </c>
      <c r="N34" s="54">
        <v>82</v>
      </c>
      <c r="O34" s="54">
        <v>908</v>
      </c>
    </row>
    <row r="35" spans="1:15" s="28" customFormat="1" ht="12.6" customHeight="1" x14ac:dyDescent="0.2">
      <c r="A35" s="39"/>
      <c r="B35" s="39">
        <v>82</v>
      </c>
      <c r="C35" s="24" t="s">
        <v>48</v>
      </c>
      <c r="E35" s="54">
        <v>1</v>
      </c>
      <c r="F35" s="54">
        <v>0</v>
      </c>
      <c r="G35" s="54">
        <v>0</v>
      </c>
      <c r="H35" s="54">
        <v>0</v>
      </c>
      <c r="I35" s="54">
        <v>1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2</v>
      </c>
    </row>
    <row r="36" spans="1:15" s="28" customFormat="1" ht="15" customHeight="1" x14ac:dyDescent="0.2">
      <c r="A36" s="38">
        <v>6</v>
      </c>
      <c r="B36" s="29" t="s">
        <v>50</v>
      </c>
      <c r="C36" s="29"/>
      <c r="D36" s="29"/>
      <c r="E36" s="31">
        <v>1366</v>
      </c>
      <c r="F36" s="31">
        <v>2660</v>
      </c>
      <c r="G36" s="31">
        <v>6765</v>
      </c>
      <c r="H36" s="31">
        <v>5321</v>
      </c>
      <c r="I36" s="31">
        <v>6084</v>
      </c>
      <c r="J36" s="31">
        <v>6684</v>
      </c>
      <c r="K36" s="31">
        <v>5276</v>
      </c>
      <c r="L36" s="31">
        <v>5148</v>
      </c>
      <c r="M36" s="31">
        <v>4158</v>
      </c>
      <c r="N36" s="31">
        <v>2938</v>
      </c>
      <c r="O36" s="31">
        <v>46400</v>
      </c>
    </row>
    <row r="37" spans="1:15" s="28" customFormat="1" ht="12.6" customHeight="1" x14ac:dyDescent="0.2">
      <c r="A37" s="39"/>
      <c r="B37" s="39">
        <v>60</v>
      </c>
      <c r="C37" s="24" t="s">
        <v>51</v>
      </c>
      <c r="E37" s="54">
        <v>1113</v>
      </c>
      <c r="F37" s="54">
        <v>2339</v>
      </c>
      <c r="G37" s="54">
        <v>6195</v>
      </c>
      <c r="H37" s="54">
        <v>4938</v>
      </c>
      <c r="I37" s="54">
        <v>5656</v>
      </c>
      <c r="J37" s="54">
        <v>6280</v>
      </c>
      <c r="K37" s="54">
        <v>4854</v>
      </c>
      <c r="L37" s="54">
        <v>4531</v>
      </c>
      <c r="M37" s="54">
        <v>3708</v>
      </c>
      <c r="N37" s="54">
        <v>2582</v>
      </c>
      <c r="O37" s="54">
        <v>42196</v>
      </c>
    </row>
    <row r="38" spans="1:15" s="28" customFormat="1" ht="12.6" customHeight="1" x14ac:dyDescent="0.2">
      <c r="A38" s="39"/>
      <c r="B38" s="39">
        <v>61</v>
      </c>
      <c r="C38" s="24" t="s">
        <v>52</v>
      </c>
      <c r="E38" s="54">
        <v>40</v>
      </c>
      <c r="F38" s="54">
        <v>77</v>
      </c>
      <c r="G38" s="54">
        <v>173</v>
      </c>
      <c r="H38" s="54">
        <v>112</v>
      </c>
      <c r="I38" s="54">
        <v>129</v>
      </c>
      <c r="J38" s="54">
        <v>198</v>
      </c>
      <c r="K38" s="54">
        <v>164</v>
      </c>
      <c r="L38" s="54">
        <v>173</v>
      </c>
      <c r="M38" s="54">
        <v>178</v>
      </c>
      <c r="N38" s="54">
        <v>127</v>
      </c>
      <c r="O38" s="54">
        <v>1371</v>
      </c>
    </row>
    <row r="39" spans="1:15" s="28" customFormat="1" ht="12.6" customHeight="1" x14ac:dyDescent="0.2">
      <c r="A39" s="39"/>
      <c r="B39" s="39">
        <v>62</v>
      </c>
      <c r="C39" s="24" t="s">
        <v>53</v>
      </c>
      <c r="E39" s="54">
        <v>0</v>
      </c>
      <c r="F39" s="54">
        <v>0</v>
      </c>
      <c r="G39" s="54">
        <v>0</v>
      </c>
      <c r="H39" s="54">
        <v>2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2</v>
      </c>
    </row>
    <row r="40" spans="1:15" s="28" customFormat="1" ht="12.6" customHeight="1" x14ac:dyDescent="0.2">
      <c r="A40" s="39"/>
      <c r="B40" s="39">
        <v>63</v>
      </c>
      <c r="C40" s="24" t="s">
        <v>54</v>
      </c>
      <c r="E40" s="54">
        <v>1</v>
      </c>
      <c r="F40" s="54">
        <v>0</v>
      </c>
      <c r="G40" s="54">
        <v>5</v>
      </c>
      <c r="H40" s="54">
        <v>0</v>
      </c>
      <c r="I40" s="54">
        <v>6</v>
      </c>
      <c r="J40" s="54">
        <v>3</v>
      </c>
      <c r="K40" s="54">
        <v>4</v>
      </c>
      <c r="L40" s="54">
        <v>1</v>
      </c>
      <c r="M40" s="54">
        <v>1</v>
      </c>
      <c r="N40" s="54">
        <v>3</v>
      </c>
      <c r="O40" s="54">
        <v>24</v>
      </c>
    </row>
    <row r="41" spans="1:15" s="28" customFormat="1" ht="12.6" customHeight="1" x14ac:dyDescent="0.2">
      <c r="A41" s="39"/>
      <c r="B41" s="39">
        <v>64</v>
      </c>
      <c r="C41" s="24" t="s">
        <v>55</v>
      </c>
      <c r="E41" s="54">
        <v>107</v>
      </c>
      <c r="F41" s="54">
        <v>83</v>
      </c>
      <c r="G41" s="54">
        <v>166</v>
      </c>
      <c r="H41" s="54">
        <v>129</v>
      </c>
      <c r="I41" s="54">
        <v>113</v>
      </c>
      <c r="J41" s="54">
        <v>63</v>
      </c>
      <c r="K41" s="54">
        <v>72</v>
      </c>
      <c r="L41" s="54">
        <v>239</v>
      </c>
      <c r="M41" s="54">
        <v>102</v>
      </c>
      <c r="N41" s="54">
        <v>95</v>
      </c>
      <c r="O41" s="54">
        <v>1169</v>
      </c>
    </row>
    <row r="42" spans="1:15" s="28" customFormat="1" ht="12.6" customHeight="1" x14ac:dyDescent="0.2">
      <c r="A42" s="39"/>
      <c r="B42" s="39">
        <v>65</v>
      </c>
      <c r="C42" s="24" t="s">
        <v>56</v>
      </c>
      <c r="E42" s="54">
        <v>2</v>
      </c>
      <c r="F42" s="54">
        <v>7</v>
      </c>
      <c r="G42" s="54">
        <v>7</v>
      </c>
      <c r="H42" s="54">
        <v>7</v>
      </c>
      <c r="I42" s="54">
        <v>9</v>
      </c>
      <c r="J42" s="54">
        <v>7</v>
      </c>
      <c r="K42" s="54">
        <v>18</v>
      </c>
      <c r="L42" s="54">
        <v>16</v>
      </c>
      <c r="M42" s="54">
        <v>13</v>
      </c>
      <c r="N42" s="54">
        <v>13</v>
      </c>
      <c r="O42" s="54">
        <v>99</v>
      </c>
    </row>
    <row r="43" spans="1:15" s="28" customFormat="1" ht="12.6" customHeight="1" x14ac:dyDescent="0.2">
      <c r="A43" s="39"/>
      <c r="B43" s="39">
        <v>66</v>
      </c>
      <c r="C43" s="24" t="s">
        <v>57</v>
      </c>
      <c r="E43" s="54">
        <v>88</v>
      </c>
      <c r="F43" s="54">
        <v>138</v>
      </c>
      <c r="G43" s="54">
        <v>176</v>
      </c>
      <c r="H43" s="54">
        <v>100</v>
      </c>
      <c r="I43" s="54">
        <v>137</v>
      </c>
      <c r="J43" s="54">
        <v>109</v>
      </c>
      <c r="K43" s="54">
        <v>143</v>
      </c>
      <c r="L43" s="54">
        <v>173</v>
      </c>
      <c r="M43" s="54">
        <v>109</v>
      </c>
      <c r="N43" s="54">
        <v>108</v>
      </c>
      <c r="O43" s="54">
        <v>1281</v>
      </c>
    </row>
    <row r="44" spans="1:15" s="28" customFormat="1" ht="12.6" customHeight="1" x14ac:dyDescent="0.2">
      <c r="A44" s="39"/>
      <c r="B44" s="39">
        <v>67</v>
      </c>
      <c r="C44" s="24" t="s">
        <v>58</v>
      </c>
      <c r="E44" s="54">
        <v>6</v>
      </c>
      <c r="F44" s="54">
        <v>8</v>
      </c>
      <c r="G44" s="54">
        <v>39</v>
      </c>
      <c r="H44" s="54">
        <v>33</v>
      </c>
      <c r="I44" s="54">
        <v>34</v>
      </c>
      <c r="J44" s="54">
        <v>24</v>
      </c>
      <c r="K44" s="54">
        <v>20</v>
      </c>
      <c r="L44" s="54">
        <v>15</v>
      </c>
      <c r="M44" s="54">
        <v>47</v>
      </c>
      <c r="N44" s="54">
        <v>10</v>
      </c>
      <c r="O44" s="54">
        <v>236</v>
      </c>
    </row>
    <row r="45" spans="1:15" s="28" customFormat="1" ht="12.6" customHeight="1" x14ac:dyDescent="0.2">
      <c r="A45" s="39"/>
      <c r="B45" s="39">
        <v>68</v>
      </c>
      <c r="C45" s="24" t="s">
        <v>59</v>
      </c>
      <c r="E45" s="54">
        <v>9</v>
      </c>
      <c r="F45" s="54">
        <v>8</v>
      </c>
      <c r="G45" s="54">
        <v>4</v>
      </c>
      <c r="H45" s="54">
        <v>0</v>
      </c>
      <c r="I45" s="54">
        <v>0</v>
      </c>
      <c r="J45" s="54">
        <v>0</v>
      </c>
      <c r="K45" s="54">
        <v>1</v>
      </c>
      <c r="L45" s="54">
        <v>0</v>
      </c>
      <c r="M45" s="54">
        <v>0</v>
      </c>
      <c r="N45" s="54">
        <v>0</v>
      </c>
      <c r="O45" s="54">
        <v>22</v>
      </c>
    </row>
    <row r="46" spans="1:15" s="28" customFormat="1" ht="15" customHeight="1" x14ac:dyDescent="0.2">
      <c r="A46" s="38">
        <v>7</v>
      </c>
      <c r="B46" s="29" t="s">
        <v>60</v>
      </c>
      <c r="C46" s="29"/>
      <c r="D46" s="29"/>
      <c r="E46" s="31">
        <v>1281</v>
      </c>
      <c r="F46" s="31">
        <v>1473</v>
      </c>
      <c r="G46" s="31">
        <v>2149</v>
      </c>
      <c r="H46" s="31">
        <v>1759</v>
      </c>
      <c r="I46" s="31">
        <v>2049</v>
      </c>
      <c r="J46" s="31">
        <v>2062</v>
      </c>
      <c r="K46" s="31">
        <v>1709</v>
      </c>
      <c r="L46" s="31">
        <v>1432</v>
      </c>
      <c r="M46" s="31">
        <v>1626</v>
      </c>
      <c r="N46" s="31">
        <v>1508</v>
      </c>
      <c r="O46" s="31">
        <v>17048</v>
      </c>
    </row>
    <row r="47" spans="1:15" s="28" customFormat="1" ht="12.6" customHeight="1" x14ac:dyDescent="0.2">
      <c r="A47" s="39"/>
      <c r="B47" s="39">
        <v>85</v>
      </c>
      <c r="C47" s="24" t="s">
        <v>61</v>
      </c>
      <c r="E47" s="54">
        <v>55</v>
      </c>
      <c r="F47" s="54">
        <v>83</v>
      </c>
      <c r="G47" s="54">
        <v>102</v>
      </c>
      <c r="H47" s="54">
        <v>103</v>
      </c>
      <c r="I47" s="54">
        <v>110</v>
      </c>
      <c r="J47" s="54">
        <v>94</v>
      </c>
      <c r="K47" s="54">
        <v>96</v>
      </c>
      <c r="L47" s="54">
        <v>66</v>
      </c>
      <c r="M47" s="54">
        <v>84</v>
      </c>
      <c r="N47" s="54">
        <v>73</v>
      </c>
      <c r="O47" s="54">
        <v>866</v>
      </c>
    </row>
    <row r="48" spans="1:15" s="28" customFormat="1" ht="12.6" customHeight="1" x14ac:dyDescent="0.2">
      <c r="A48" s="39"/>
      <c r="B48" s="39">
        <v>86</v>
      </c>
      <c r="C48" s="24" t="s">
        <v>62</v>
      </c>
      <c r="E48" s="54">
        <v>21</v>
      </c>
      <c r="F48" s="54">
        <v>10</v>
      </c>
      <c r="G48" s="54">
        <v>14</v>
      </c>
      <c r="H48" s="54">
        <v>19</v>
      </c>
      <c r="I48" s="54">
        <v>54</v>
      </c>
      <c r="J48" s="54">
        <v>31</v>
      </c>
      <c r="K48" s="54">
        <v>55</v>
      </c>
      <c r="L48" s="54">
        <v>50</v>
      </c>
      <c r="M48" s="54">
        <v>70</v>
      </c>
      <c r="N48" s="54">
        <v>74</v>
      </c>
      <c r="O48" s="54">
        <v>398</v>
      </c>
    </row>
    <row r="49" spans="1:15" s="28" customFormat="1" ht="12.6" customHeight="1" x14ac:dyDescent="0.2">
      <c r="A49" s="39"/>
      <c r="B49" s="39">
        <v>87</v>
      </c>
      <c r="C49" s="24" t="s">
        <v>63</v>
      </c>
      <c r="E49" s="54">
        <v>21</v>
      </c>
      <c r="F49" s="54">
        <v>30</v>
      </c>
      <c r="G49" s="54">
        <v>56</v>
      </c>
      <c r="H49" s="54">
        <v>107</v>
      </c>
      <c r="I49" s="54">
        <v>113</v>
      </c>
      <c r="J49" s="54">
        <v>91</v>
      </c>
      <c r="K49" s="54">
        <v>80</v>
      </c>
      <c r="L49" s="54">
        <v>36</v>
      </c>
      <c r="M49" s="54">
        <v>42</v>
      </c>
      <c r="N49" s="54">
        <v>19</v>
      </c>
      <c r="O49" s="54">
        <v>595</v>
      </c>
    </row>
    <row r="50" spans="1:15" s="28" customFormat="1" ht="12.6" customHeight="1" x14ac:dyDescent="0.2">
      <c r="A50" s="39"/>
      <c r="B50" s="39">
        <v>88</v>
      </c>
      <c r="C50" s="24" t="s">
        <v>64</v>
      </c>
      <c r="E50" s="54">
        <v>1</v>
      </c>
      <c r="F50" s="54">
        <v>0</v>
      </c>
      <c r="G50" s="54">
        <v>2</v>
      </c>
      <c r="H50" s="54">
        <v>1</v>
      </c>
      <c r="I50" s="54">
        <v>0</v>
      </c>
      <c r="J50" s="54">
        <v>0</v>
      </c>
      <c r="K50" s="54">
        <v>2</v>
      </c>
      <c r="L50" s="54">
        <v>0</v>
      </c>
      <c r="M50" s="54">
        <v>1</v>
      </c>
      <c r="N50" s="54">
        <v>2</v>
      </c>
      <c r="O50" s="54">
        <v>9</v>
      </c>
    </row>
    <row r="51" spans="1:15" s="28" customFormat="1" ht="12.6" customHeight="1" x14ac:dyDescent="0.2">
      <c r="A51" s="39"/>
      <c r="B51" s="39">
        <v>89</v>
      </c>
      <c r="C51" s="24" t="s">
        <v>65</v>
      </c>
      <c r="E51" s="54">
        <v>1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2</v>
      </c>
    </row>
    <row r="52" spans="1:15" s="28" customFormat="1" ht="12.6" customHeight="1" x14ac:dyDescent="0.2">
      <c r="A52" s="39"/>
      <c r="B52" s="39">
        <v>90</v>
      </c>
      <c r="C52" s="24" t="s">
        <v>66</v>
      </c>
      <c r="E52" s="54">
        <v>875</v>
      </c>
      <c r="F52" s="54">
        <v>1000</v>
      </c>
      <c r="G52" s="54">
        <v>1364</v>
      </c>
      <c r="H52" s="54">
        <v>1095</v>
      </c>
      <c r="I52" s="54">
        <v>1245</v>
      </c>
      <c r="J52" s="54">
        <v>1266</v>
      </c>
      <c r="K52" s="54">
        <v>1037</v>
      </c>
      <c r="L52" s="54">
        <v>903</v>
      </c>
      <c r="M52" s="54">
        <v>946</v>
      </c>
      <c r="N52" s="54">
        <v>944</v>
      </c>
      <c r="O52" s="54">
        <v>10675</v>
      </c>
    </row>
    <row r="53" spans="1:15" s="28" customFormat="1" ht="12.6" customHeight="1" x14ac:dyDescent="0.2">
      <c r="A53" s="39"/>
      <c r="B53" s="39">
        <v>91</v>
      </c>
      <c r="C53" s="24" t="s">
        <v>67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3</v>
      </c>
    </row>
    <row r="54" spans="1:15" s="28" customFormat="1" ht="12.6" customHeight="1" x14ac:dyDescent="0.2">
      <c r="A54" s="39"/>
      <c r="B54" s="39">
        <v>92</v>
      </c>
      <c r="C54" s="24" t="s">
        <v>68</v>
      </c>
      <c r="E54" s="54">
        <v>66</v>
      </c>
      <c r="F54" s="54">
        <v>107</v>
      </c>
      <c r="G54" s="54">
        <v>236</v>
      </c>
      <c r="H54" s="54">
        <v>161</v>
      </c>
      <c r="I54" s="54">
        <v>184</v>
      </c>
      <c r="J54" s="54">
        <v>216</v>
      </c>
      <c r="K54" s="54">
        <v>150</v>
      </c>
      <c r="L54" s="54">
        <v>114</v>
      </c>
      <c r="M54" s="54">
        <v>155</v>
      </c>
      <c r="N54" s="54">
        <v>96</v>
      </c>
      <c r="O54" s="54">
        <v>1485</v>
      </c>
    </row>
    <row r="55" spans="1:15" s="28" customFormat="1" ht="12.6" customHeight="1" x14ac:dyDescent="0.2">
      <c r="A55" s="39"/>
      <c r="B55" s="39">
        <v>93</v>
      </c>
      <c r="C55" s="24" t="s">
        <v>69</v>
      </c>
      <c r="E55" s="54">
        <v>40</v>
      </c>
      <c r="F55" s="54">
        <v>39</v>
      </c>
      <c r="G55" s="54">
        <v>81</v>
      </c>
      <c r="H55" s="54">
        <v>74</v>
      </c>
      <c r="I55" s="54">
        <v>75</v>
      </c>
      <c r="J55" s="54">
        <v>76</v>
      </c>
      <c r="K55" s="54">
        <v>74</v>
      </c>
      <c r="L55" s="54">
        <v>45</v>
      </c>
      <c r="M55" s="54">
        <v>76</v>
      </c>
      <c r="N55" s="54">
        <v>72</v>
      </c>
      <c r="O55" s="54">
        <v>652</v>
      </c>
    </row>
    <row r="56" spans="1:15" s="28" customFormat="1" ht="12.6" customHeight="1" x14ac:dyDescent="0.2">
      <c r="A56" s="39"/>
      <c r="B56" s="39">
        <v>94</v>
      </c>
      <c r="C56" s="24" t="s">
        <v>70</v>
      </c>
      <c r="E56" s="54">
        <v>58</v>
      </c>
      <c r="F56" s="54">
        <v>63</v>
      </c>
      <c r="G56" s="54">
        <v>110</v>
      </c>
      <c r="H56" s="54">
        <v>72</v>
      </c>
      <c r="I56" s="54">
        <v>89</v>
      </c>
      <c r="J56" s="54">
        <v>90</v>
      </c>
      <c r="K56" s="54">
        <v>77</v>
      </c>
      <c r="L56" s="54">
        <v>68</v>
      </c>
      <c r="M56" s="54">
        <v>100</v>
      </c>
      <c r="N56" s="54">
        <v>83</v>
      </c>
      <c r="O56" s="54">
        <v>810</v>
      </c>
    </row>
    <row r="57" spans="1:15" s="28" customFormat="1" ht="12.6" customHeight="1" x14ac:dyDescent="0.2">
      <c r="A57" s="39"/>
      <c r="B57" s="39">
        <v>95</v>
      </c>
      <c r="C57" s="24" t="s">
        <v>71</v>
      </c>
      <c r="E57" s="54">
        <v>117</v>
      </c>
      <c r="F57" s="54">
        <v>89</v>
      </c>
      <c r="G57" s="54">
        <v>117</v>
      </c>
      <c r="H57" s="54">
        <v>84</v>
      </c>
      <c r="I57" s="54">
        <v>129</v>
      </c>
      <c r="J57" s="54">
        <v>129</v>
      </c>
      <c r="K57" s="54">
        <v>91</v>
      </c>
      <c r="L57" s="54">
        <v>103</v>
      </c>
      <c r="M57" s="54">
        <v>111</v>
      </c>
      <c r="N57" s="54">
        <v>100</v>
      </c>
      <c r="O57" s="54">
        <v>1070</v>
      </c>
    </row>
    <row r="58" spans="1:15" s="28" customFormat="1" ht="12.6" customHeight="1" x14ac:dyDescent="0.2">
      <c r="A58" s="39"/>
      <c r="B58" s="39">
        <v>97</v>
      </c>
      <c r="C58" s="24" t="s">
        <v>72</v>
      </c>
      <c r="E58" s="54">
        <v>0</v>
      </c>
      <c r="F58" s="54">
        <v>0</v>
      </c>
      <c r="G58" s="54">
        <v>1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</v>
      </c>
    </row>
    <row r="59" spans="1:15" s="28" customFormat="1" ht="12.6" customHeight="1" x14ac:dyDescent="0.2">
      <c r="A59" s="39"/>
      <c r="B59" s="39">
        <v>98</v>
      </c>
      <c r="C59" s="24" t="s">
        <v>73</v>
      </c>
      <c r="E59" s="54">
        <v>0</v>
      </c>
      <c r="F59" s="54">
        <v>0</v>
      </c>
      <c r="G59" s="54">
        <v>3</v>
      </c>
      <c r="H59" s="54">
        <v>1</v>
      </c>
      <c r="I59" s="54">
        <v>2</v>
      </c>
      <c r="J59" s="54">
        <v>2</v>
      </c>
      <c r="K59" s="54">
        <v>2</v>
      </c>
      <c r="L59" s="54">
        <v>0</v>
      </c>
      <c r="M59" s="54">
        <v>1</v>
      </c>
      <c r="N59" s="54">
        <v>0</v>
      </c>
      <c r="O59" s="54">
        <v>11</v>
      </c>
    </row>
    <row r="60" spans="1:15" s="28" customFormat="1" ht="12.6" customHeight="1" x14ac:dyDescent="0.2">
      <c r="A60" s="39"/>
      <c r="B60" s="39">
        <v>99</v>
      </c>
      <c r="C60" s="24" t="s">
        <v>74</v>
      </c>
      <c r="E60" s="54">
        <v>26</v>
      </c>
      <c r="F60" s="54">
        <v>52</v>
      </c>
      <c r="G60" s="54">
        <v>63</v>
      </c>
      <c r="H60" s="54">
        <v>42</v>
      </c>
      <c r="I60" s="54">
        <v>48</v>
      </c>
      <c r="J60" s="54">
        <v>64</v>
      </c>
      <c r="K60" s="54">
        <v>44</v>
      </c>
      <c r="L60" s="54">
        <v>47</v>
      </c>
      <c r="M60" s="54">
        <v>40</v>
      </c>
      <c r="N60" s="54">
        <v>45</v>
      </c>
      <c r="O60" s="54">
        <v>471</v>
      </c>
    </row>
    <row r="61" spans="1:15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3" customHeight="1" x14ac:dyDescent="0.2">
      <c r="A62" s="48"/>
    </row>
    <row r="63" spans="1:15" ht="12.6" customHeight="1" x14ac:dyDescent="0.2">
      <c r="A63" s="62" t="s">
        <v>100</v>
      </c>
      <c r="B63" s="45"/>
    </row>
    <row r="64" spans="1:15" ht="12.6" customHeight="1" x14ac:dyDescent="0.2">
      <c r="A64" s="35" t="s">
        <v>98</v>
      </c>
    </row>
    <row r="65" spans="1:1" ht="12.6" customHeight="1" x14ac:dyDescent="0.2">
      <c r="A65" s="35" t="s">
        <v>90</v>
      </c>
    </row>
  </sheetData>
  <mergeCells count="15">
    <mergeCell ref="B23:C23"/>
    <mergeCell ref="O3:O4"/>
    <mergeCell ref="B5:D5"/>
    <mergeCell ref="B2:D2"/>
    <mergeCell ref="E3:E4"/>
    <mergeCell ref="N3:N4"/>
    <mergeCell ref="F3:F4"/>
    <mergeCell ref="G3:G4"/>
    <mergeCell ref="H3:H4"/>
    <mergeCell ref="I3:I4"/>
    <mergeCell ref="J3:J4"/>
    <mergeCell ref="K3:K4"/>
    <mergeCell ref="L3:L4"/>
    <mergeCell ref="B22:C22"/>
    <mergeCell ref="M3:M4"/>
  </mergeCells>
  <hyperlinks>
    <hyperlink ref="P1" location="contenuto!A1" display="◄" xr:uid="{00000000-0004-0000-10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7" width="15.83203125" style="1" customWidth="1"/>
    <col min="8" max="8" width="17.83203125" style="1" customWidth="1"/>
    <col min="9" max="9" width="18.83203125" style="1" customWidth="1"/>
    <col min="10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71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110</v>
      </c>
      <c r="F3" s="106" t="s">
        <v>157</v>
      </c>
      <c r="G3" s="109"/>
      <c r="H3" s="106" t="s">
        <v>159</v>
      </c>
      <c r="I3" s="106" t="s">
        <v>160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23924</v>
      </c>
      <c r="F5" s="76">
        <v>28626</v>
      </c>
      <c r="G5" s="77">
        <v>19.653904029426517</v>
      </c>
      <c r="H5" s="78">
        <v>281489</v>
      </c>
      <c r="I5" s="76">
        <v>310910</v>
      </c>
      <c r="J5" s="77">
        <v>10.451918192185129</v>
      </c>
    </row>
    <row r="6" spans="1:11" s="26" customFormat="1" ht="15" customHeight="1" x14ac:dyDescent="0.2">
      <c r="A6" s="37" t="s">
        <v>2</v>
      </c>
      <c r="B6" s="70" t="s">
        <v>20</v>
      </c>
      <c r="D6" s="27"/>
      <c r="E6" s="79">
        <v>22508</v>
      </c>
      <c r="F6" s="79">
        <v>27118</v>
      </c>
      <c r="G6" s="80">
        <v>20.481606539896926</v>
      </c>
      <c r="H6" s="81">
        <v>264042</v>
      </c>
      <c r="I6" s="79">
        <v>293862</v>
      </c>
      <c r="J6" s="80">
        <v>11.293657827163861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17052</v>
      </c>
      <c r="F7" s="82">
        <v>20115</v>
      </c>
      <c r="G7" s="83">
        <v>17.962702322308235</v>
      </c>
      <c r="H7" s="84">
        <v>181796</v>
      </c>
      <c r="I7" s="82">
        <v>205540</v>
      </c>
      <c r="J7" s="83">
        <v>13.06079341679685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17045</v>
      </c>
      <c r="F8" s="85">
        <v>20106</v>
      </c>
      <c r="G8" s="86">
        <v>17.95834555588149</v>
      </c>
      <c r="H8" s="87">
        <v>181752</v>
      </c>
      <c r="I8" s="85">
        <v>205487</v>
      </c>
      <c r="J8" s="86">
        <v>13.059003477265724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7</v>
      </c>
      <c r="F9" s="85">
        <v>9</v>
      </c>
      <c r="G9" s="86">
        <v>28.571428571428573</v>
      </c>
      <c r="H9" s="87">
        <v>44</v>
      </c>
      <c r="I9" s="85">
        <v>53</v>
      </c>
      <c r="J9" s="86">
        <v>20.454545454545453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428</v>
      </c>
      <c r="F10" s="82">
        <v>551</v>
      </c>
      <c r="G10" s="83">
        <v>28.738317757009344</v>
      </c>
      <c r="H10" s="84">
        <v>6974</v>
      </c>
      <c r="I10" s="82">
        <v>7076</v>
      </c>
      <c r="J10" s="83">
        <v>1.46257527960998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364</v>
      </c>
      <c r="F11" s="85">
        <v>454</v>
      </c>
      <c r="G11" s="86">
        <v>24.725274725274726</v>
      </c>
      <c r="H11" s="87">
        <v>6211</v>
      </c>
      <c r="I11" s="85">
        <v>6087</v>
      </c>
      <c r="J11" s="86">
        <v>-1.996457897279021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18</v>
      </c>
      <c r="F12" s="85">
        <v>31</v>
      </c>
      <c r="G12" s="86">
        <v>72.222222222222229</v>
      </c>
      <c r="H12" s="87">
        <v>315</v>
      </c>
      <c r="I12" s="85">
        <v>366</v>
      </c>
      <c r="J12" s="86">
        <v>16.19047619047619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24</v>
      </c>
      <c r="F13" s="85">
        <v>45</v>
      </c>
      <c r="G13" s="86">
        <v>87.5</v>
      </c>
      <c r="H13" s="87">
        <v>254</v>
      </c>
      <c r="I13" s="85">
        <v>366</v>
      </c>
      <c r="J13" s="86">
        <v>44.094488188976378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12</v>
      </c>
      <c r="F14" s="85">
        <v>4</v>
      </c>
      <c r="G14" s="86">
        <v>-66.666666666666671</v>
      </c>
      <c r="H14" s="87">
        <v>113</v>
      </c>
      <c r="I14" s="85">
        <v>142</v>
      </c>
      <c r="J14" s="86">
        <v>25.663716814159294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10</v>
      </c>
      <c r="F15" s="85">
        <v>17</v>
      </c>
      <c r="G15" s="86">
        <v>70</v>
      </c>
      <c r="H15" s="87">
        <v>81</v>
      </c>
      <c r="I15" s="85">
        <v>115</v>
      </c>
      <c r="J15" s="86">
        <v>41.97530864197531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2185</v>
      </c>
      <c r="F16" s="82">
        <v>2937</v>
      </c>
      <c r="G16" s="83">
        <v>34.416475972540049</v>
      </c>
      <c r="H16" s="84">
        <v>23269</v>
      </c>
      <c r="I16" s="82">
        <v>28267</v>
      </c>
      <c r="J16" s="83">
        <v>21.47922128153337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1897</v>
      </c>
      <c r="F17" s="85">
        <v>2597</v>
      </c>
      <c r="G17" s="86">
        <v>36.900369003690038</v>
      </c>
      <c r="H17" s="87">
        <v>20197</v>
      </c>
      <c r="I17" s="85">
        <v>24399</v>
      </c>
      <c r="J17" s="86">
        <v>20.805070059909887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203</v>
      </c>
      <c r="F18" s="85">
        <v>254</v>
      </c>
      <c r="G18" s="86">
        <v>25.123152709359605</v>
      </c>
      <c r="H18" s="87">
        <v>2176</v>
      </c>
      <c r="I18" s="85">
        <v>2714</v>
      </c>
      <c r="J18" s="86">
        <v>24.724264705882351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5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1</v>
      </c>
      <c r="G20" s="89" t="s">
        <v>93</v>
      </c>
      <c r="H20" s="87">
        <v>4</v>
      </c>
      <c r="I20" s="85">
        <v>1</v>
      </c>
      <c r="J20" s="86">
        <v>-75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85</v>
      </c>
      <c r="F21" s="85">
        <v>85</v>
      </c>
      <c r="G21" s="86">
        <v>0</v>
      </c>
      <c r="H21" s="87">
        <v>892</v>
      </c>
      <c r="I21" s="85">
        <v>1153</v>
      </c>
      <c r="J21" s="86">
        <v>29.260089686098656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5</v>
      </c>
      <c r="F22" s="85">
        <v>8</v>
      </c>
      <c r="G22" s="86">
        <v>60</v>
      </c>
      <c r="H22" s="87">
        <v>45</v>
      </c>
      <c r="I22" s="85">
        <v>35</v>
      </c>
      <c r="J22" s="86">
        <v>-22.222222222222221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80</v>
      </c>
      <c r="F23" s="85">
        <v>77</v>
      </c>
      <c r="G23" s="86">
        <v>-3.75</v>
      </c>
      <c r="H23" s="87">
        <v>847</v>
      </c>
      <c r="I23" s="85">
        <v>1118</v>
      </c>
      <c r="J23" s="86">
        <v>31.995277449822904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189</v>
      </c>
      <c r="F24" s="82">
        <v>180</v>
      </c>
      <c r="G24" s="83">
        <v>-4.7619047619047619</v>
      </c>
      <c r="H24" s="84">
        <v>2451</v>
      </c>
      <c r="I24" s="82">
        <v>2544</v>
      </c>
      <c r="J24" s="83">
        <v>3.7943696450428397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145</v>
      </c>
      <c r="F25" s="85">
        <v>126</v>
      </c>
      <c r="G25" s="86">
        <v>-13.103448275862069</v>
      </c>
      <c r="H25" s="87">
        <v>1935</v>
      </c>
      <c r="I25" s="85">
        <v>1994</v>
      </c>
      <c r="J25" s="86">
        <v>3.0490956072351421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35</v>
      </c>
      <c r="F26" s="85">
        <v>44</v>
      </c>
      <c r="G26" s="86">
        <v>25.714285714285715</v>
      </c>
      <c r="H26" s="87">
        <v>403</v>
      </c>
      <c r="I26" s="85">
        <v>433</v>
      </c>
      <c r="J26" s="86">
        <v>7.4441687344913152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7</v>
      </c>
      <c r="F27" s="85">
        <v>8</v>
      </c>
      <c r="G27" s="86">
        <v>14.285714285714286</v>
      </c>
      <c r="H27" s="87">
        <v>74</v>
      </c>
      <c r="I27" s="85">
        <v>87</v>
      </c>
      <c r="J27" s="86">
        <v>17.567567567567568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2</v>
      </c>
      <c r="F28" s="85">
        <v>2</v>
      </c>
      <c r="G28" s="86">
        <v>0</v>
      </c>
      <c r="H28" s="87">
        <v>39</v>
      </c>
      <c r="I28" s="85">
        <v>30</v>
      </c>
      <c r="J28" s="86">
        <v>-23.076923076923077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317</v>
      </c>
      <c r="F30" s="82">
        <v>397</v>
      </c>
      <c r="G30" s="83">
        <v>25.236593059936908</v>
      </c>
      <c r="H30" s="84">
        <v>3682</v>
      </c>
      <c r="I30" s="82">
        <v>4035</v>
      </c>
      <c r="J30" s="83">
        <v>9.587180879956545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56</v>
      </c>
      <c r="F31" s="85">
        <v>46</v>
      </c>
      <c r="G31" s="86">
        <v>-17.857142857142858</v>
      </c>
      <c r="H31" s="87">
        <v>522</v>
      </c>
      <c r="I31" s="85">
        <v>501</v>
      </c>
      <c r="J31" s="86">
        <v>-4.0229885057471266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53</v>
      </c>
      <c r="F32" s="85">
        <v>64</v>
      </c>
      <c r="G32" s="86">
        <v>20.754716981132077</v>
      </c>
      <c r="H32" s="87">
        <v>585</v>
      </c>
      <c r="I32" s="85">
        <v>716</v>
      </c>
      <c r="J32" s="86">
        <v>22.393162393162392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144</v>
      </c>
      <c r="F33" s="85">
        <v>205</v>
      </c>
      <c r="G33" s="86">
        <v>42.361111111111114</v>
      </c>
      <c r="H33" s="87">
        <v>1698</v>
      </c>
      <c r="I33" s="85">
        <v>1908</v>
      </c>
      <c r="J33" s="86">
        <v>12.367491166077739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64</v>
      </c>
      <c r="F34" s="85">
        <v>82</v>
      </c>
      <c r="G34" s="86">
        <v>28.125</v>
      </c>
      <c r="H34" s="87">
        <v>875</v>
      </c>
      <c r="I34" s="85">
        <v>908</v>
      </c>
      <c r="J34" s="86">
        <v>3.7714285714285714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0</v>
      </c>
      <c r="G35" s="86">
        <v>0</v>
      </c>
      <c r="H35" s="87">
        <v>2</v>
      </c>
      <c r="I35" s="85">
        <v>2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2337</v>
      </c>
      <c r="F36" s="82">
        <v>2938</v>
      </c>
      <c r="G36" s="83">
        <v>25.716730851519042</v>
      </c>
      <c r="H36" s="84">
        <v>45870</v>
      </c>
      <c r="I36" s="82">
        <v>46400</v>
      </c>
      <c r="J36" s="83">
        <v>1.1554392849356878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2069</v>
      </c>
      <c r="F37" s="85">
        <v>2582</v>
      </c>
      <c r="G37" s="86">
        <v>24.794586756887384</v>
      </c>
      <c r="H37" s="87">
        <v>41816</v>
      </c>
      <c r="I37" s="85">
        <v>42196</v>
      </c>
      <c r="J37" s="86">
        <v>0.90874306485555767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112</v>
      </c>
      <c r="F38" s="85">
        <v>127</v>
      </c>
      <c r="G38" s="86">
        <v>13.392857142857142</v>
      </c>
      <c r="H38" s="87">
        <v>1812</v>
      </c>
      <c r="I38" s="85">
        <v>1371</v>
      </c>
      <c r="J38" s="86">
        <v>-24.337748344370862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2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0</v>
      </c>
      <c r="F40" s="85">
        <v>3</v>
      </c>
      <c r="G40" s="89" t="s">
        <v>93</v>
      </c>
      <c r="H40" s="87">
        <v>53</v>
      </c>
      <c r="I40" s="85">
        <v>24</v>
      </c>
      <c r="J40" s="86">
        <v>-54.716981132075475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61</v>
      </c>
      <c r="F41" s="85">
        <v>95</v>
      </c>
      <c r="G41" s="86">
        <v>55.73770491803279</v>
      </c>
      <c r="H41" s="87">
        <v>874</v>
      </c>
      <c r="I41" s="85">
        <v>1169</v>
      </c>
      <c r="J41" s="86">
        <v>33.752860411899313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2</v>
      </c>
      <c r="F42" s="85">
        <v>13</v>
      </c>
      <c r="G42" s="86">
        <v>550</v>
      </c>
      <c r="H42" s="87">
        <v>85</v>
      </c>
      <c r="I42" s="85">
        <v>99</v>
      </c>
      <c r="J42" s="86">
        <v>16.470588235294116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76</v>
      </c>
      <c r="F43" s="85">
        <v>108</v>
      </c>
      <c r="G43" s="86">
        <v>42.10526315789474</v>
      </c>
      <c r="H43" s="87">
        <v>947</v>
      </c>
      <c r="I43" s="85">
        <v>1281</v>
      </c>
      <c r="J43" s="86">
        <v>35.269271383315733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17</v>
      </c>
      <c r="F44" s="85">
        <v>10</v>
      </c>
      <c r="G44" s="86">
        <v>-41.176470588235297</v>
      </c>
      <c r="H44" s="87">
        <v>262</v>
      </c>
      <c r="I44" s="85">
        <v>236</v>
      </c>
      <c r="J44" s="86">
        <v>-9.9236641221374047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0</v>
      </c>
      <c r="F45" s="85">
        <v>0</v>
      </c>
      <c r="G45" s="86">
        <v>0</v>
      </c>
      <c r="H45" s="87">
        <v>21</v>
      </c>
      <c r="I45" s="85">
        <v>22</v>
      </c>
      <c r="J45" s="86">
        <v>4.7619047619047619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1416</v>
      </c>
      <c r="F46" s="82">
        <v>1508</v>
      </c>
      <c r="G46" s="83">
        <v>6.4971751412429377</v>
      </c>
      <c r="H46" s="84">
        <v>17447</v>
      </c>
      <c r="I46" s="82">
        <v>17048</v>
      </c>
      <c r="J46" s="83">
        <v>-2.2869261191035708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54</v>
      </c>
      <c r="F47" s="85">
        <v>73</v>
      </c>
      <c r="G47" s="86">
        <v>35.185185185185183</v>
      </c>
      <c r="H47" s="87">
        <v>801</v>
      </c>
      <c r="I47" s="85">
        <v>866</v>
      </c>
      <c r="J47" s="86">
        <v>8.1148564294631704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83</v>
      </c>
      <c r="F48" s="85">
        <v>74</v>
      </c>
      <c r="G48" s="86">
        <v>-10.843373493975903</v>
      </c>
      <c r="H48" s="87">
        <v>438</v>
      </c>
      <c r="I48" s="85">
        <v>398</v>
      </c>
      <c r="J48" s="86">
        <v>-9.1324200913242013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17</v>
      </c>
      <c r="F49" s="85">
        <v>19</v>
      </c>
      <c r="G49" s="86">
        <v>11.764705882352942</v>
      </c>
      <c r="H49" s="87">
        <v>656</v>
      </c>
      <c r="I49" s="85">
        <v>595</v>
      </c>
      <c r="J49" s="86">
        <v>-9.2987804878048781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0</v>
      </c>
      <c r="F50" s="85">
        <v>2</v>
      </c>
      <c r="G50" s="89" t="s">
        <v>93</v>
      </c>
      <c r="H50" s="87">
        <v>7</v>
      </c>
      <c r="I50" s="85">
        <v>9</v>
      </c>
      <c r="J50" s="86">
        <v>28.571428571428573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2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943</v>
      </c>
      <c r="F52" s="85">
        <v>944</v>
      </c>
      <c r="G52" s="86">
        <v>0.10604453870625663</v>
      </c>
      <c r="H52" s="87">
        <v>11041</v>
      </c>
      <c r="I52" s="85">
        <v>10675</v>
      </c>
      <c r="J52" s="86">
        <v>-3.3149171270718232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  <c r="H53" s="87">
        <v>5</v>
      </c>
      <c r="I53" s="85">
        <v>3</v>
      </c>
      <c r="J53" s="86">
        <v>-40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66</v>
      </c>
      <c r="F54" s="85">
        <v>96</v>
      </c>
      <c r="G54" s="86">
        <v>45.454545454545453</v>
      </c>
      <c r="H54" s="87">
        <v>1712</v>
      </c>
      <c r="I54" s="85">
        <v>1485</v>
      </c>
      <c r="J54" s="86">
        <v>-13.259345794392523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74</v>
      </c>
      <c r="F55" s="85">
        <v>72</v>
      </c>
      <c r="G55" s="86">
        <v>-2.7027027027027026</v>
      </c>
      <c r="H55" s="87">
        <v>744</v>
      </c>
      <c r="I55" s="85">
        <v>652</v>
      </c>
      <c r="J55" s="86">
        <v>-12.365591397849462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55</v>
      </c>
      <c r="F56" s="85">
        <v>83</v>
      </c>
      <c r="G56" s="86">
        <v>50.909090909090907</v>
      </c>
      <c r="H56" s="87">
        <v>662</v>
      </c>
      <c r="I56" s="85">
        <v>810</v>
      </c>
      <c r="J56" s="86">
        <v>22.356495468277945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95</v>
      </c>
      <c r="F57" s="85">
        <v>100</v>
      </c>
      <c r="G57" s="86">
        <v>5.2631578947368425</v>
      </c>
      <c r="H57" s="87">
        <v>913</v>
      </c>
      <c r="I57" s="85">
        <v>1070</v>
      </c>
      <c r="J57" s="86">
        <v>17.196056955093098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0</v>
      </c>
      <c r="F59" s="85">
        <v>0</v>
      </c>
      <c r="G59" s="86">
        <v>0</v>
      </c>
      <c r="H59" s="87">
        <v>12</v>
      </c>
      <c r="I59" s="85">
        <v>11</v>
      </c>
      <c r="J59" s="86">
        <v>-8.3333333333333339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29</v>
      </c>
      <c r="F60" s="85">
        <v>45</v>
      </c>
      <c r="G60" s="86">
        <v>55.172413793103445</v>
      </c>
      <c r="H60" s="88">
        <v>456</v>
      </c>
      <c r="I60" s="85">
        <v>471</v>
      </c>
      <c r="J60" s="86">
        <v>3.2894736842105261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1B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7" width="15.83203125" style="1" customWidth="1"/>
    <col min="8" max="8" width="17.83203125" style="1" customWidth="1"/>
    <col min="9" max="9" width="18.83203125" style="1" customWidth="1"/>
    <col min="10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58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109</v>
      </c>
      <c r="F3" s="106" t="s">
        <v>144</v>
      </c>
      <c r="G3" s="109"/>
      <c r="H3" s="106" t="s">
        <v>145</v>
      </c>
      <c r="I3" s="106" t="s">
        <v>146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29370</v>
      </c>
      <c r="F5" s="76">
        <v>31372</v>
      </c>
      <c r="G5" s="77">
        <v>6.8164794007490634</v>
      </c>
      <c r="H5" s="78">
        <v>256488</v>
      </c>
      <c r="I5" s="76">
        <v>281285</v>
      </c>
      <c r="J5" s="77">
        <v>9.6678986931162463</v>
      </c>
    </row>
    <row r="6" spans="1:11" s="26" customFormat="1" ht="15" customHeight="1" x14ac:dyDescent="0.2">
      <c r="A6" s="37" t="s">
        <v>2</v>
      </c>
      <c r="B6" s="57" t="s">
        <v>20</v>
      </c>
      <c r="D6" s="27"/>
      <c r="E6" s="79">
        <v>27742</v>
      </c>
      <c r="F6" s="79">
        <v>29771</v>
      </c>
      <c r="G6" s="80">
        <v>7.3138202004181387</v>
      </c>
      <c r="H6" s="81">
        <v>240494</v>
      </c>
      <c r="I6" s="79">
        <v>265790</v>
      </c>
      <c r="J6" s="80">
        <v>10.518349730138798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20781</v>
      </c>
      <c r="F7" s="82">
        <v>21502</v>
      </c>
      <c r="G7" s="83">
        <v>3.4695154227419276</v>
      </c>
      <c r="H7" s="84">
        <v>163825</v>
      </c>
      <c r="I7" s="82">
        <v>184580</v>
      </c>
      <c r="J7" s="83">
        <v>12.669006561880055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20775</v>
      </c>
      <c r="F8" s="85">
        <v>21501</v>
      </c>
      <c r="G8" s="86">
        <v>3.4945848375451263</v>
      </c>
      <c r="H8" s="87">
        <v>163788</v>
      </c>
      <c r="I8" s="85">
        <v>184537</v>
      </c>
      <c r="J8" s="86">
        <v>12.668205240921191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6</v>
      </c>
      <c r="F9" s="85">
        <v>1</v>
      </c>
      <c r="G9" s="86">
        <v>-83.333333333333329</v>
      </c>
      <c r="H9" s="87">
        <v>37</v>
      </c>
      <c r="I9" s="85">
        <v>43</v>
      </c>
      <c r="J9" s="86">
        <v>16.216216216216218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502</v>
      </c>
      <c r="F10" s="82">
        <v>586</v>
      </c>
      <c r="G10" s="83">
        <v>16.733067729083665</v>
      </c>
      <c r="H10" s="84">
        <v>6488</v>
      </c>
      <c r="I10" s="82">
        <v>6492</v>
      </c>
      <c r="J10" s="83">
        <v>6.1652281134401972E-2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421</v>
      </c>
      <c r="F11" s="85">
        <v>501</v>
      </c>
      <c r="G11" s="86">
        <v>19.002375296912113</v>
      </c>
      <c r="H11" s="87">
        <v>5795</v>
      </c>
      <c r="I11" s="85">
        <v>5606</v>
      </c>
      <c r="J11" s="86">
        <v>-3.2614322691975843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30</v>
      </c>
      <c r="F12" s="85">
        <v>28</v>
      </c>
      <c r="G12" s="86">
        <v>-6.666666666666667</v>
      </c>
      <c r="H12" s="87">
        <v>291</v>
      </c>
      <c r="I12" s="85">
        <v>330</v>
      </c>
      <c r="J12" s="86">
        <v>13.402061855670103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32</v>
      </c>
      <c r="F13" s="85">
        <v>37</v>
      </c>
      <c r="G13" s="86">
        <v>15.625</v>
      </c>
      <c r="H13" s="87">
        <v>230</v>
      </c>
      <c r="I13" s="85">
        <v>320</v>
      </c>
      <c r="J13" s="86">
        <v>39.130434782608695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8</v>
      </c>
      <c r="F14" s="85">
        <v>4</v>
      </c>
      <c r="G14" s="86">
        <v>-50</v>
      </c>
      <c r="H14" s="87">
        <v>101</v>
      </c>
      <c r="I14" s="85">
        <v>138</v>
      </c>
      <c r="J14" s="86">
        <v>36.633663366336634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11</v>
      </c>
      <c r="F15" s="85">
        <v>16</v>
      </c>
      <c r="G15" s="86">
        <v>45.454545454545453</v>
      </c>
      <c r="H15" s="87">
        <v>71</v>
      </c>
      <c r="I15" s="85">
        <v>98</v>
      </c>
      <c r="J15" s="86">
        <v>38.028169014084504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2429</v>
      </c>
      <c r="F16" s="82">
        <v>2986</v>
      </c>
      <c r="G16" s="83">
        <v>22.93124742692466</v>
      </c>
      <c r="H16" s="84">
        <v>21029</v>
      </c>
      <c r="I16" s="82">
        <v>25270</v>
      </c>
      <c r="J16" s="83">
        <v>20.16738789290979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2098</v>
      </c>
      <c r="F17" s="85">
        <v>2625</v>
      </c>
      <c r="G17" s="86">
        <v>25.119161105815063</v>
      </c>
      <c r="H17" s="87">
        <v>18249</v>
      </c>
      <c r="I17" s="85">
        <v>21751</v>
      </c>
      <c r="J17" s="86">
        <v>19.190092607814126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231</v>
      </c>
      <c r="F18" s="85">
        <v>269</v>
      </c>
      <c r="G18" s="86">
        <v>16.450216450216452</v>
      </c>
      <c r="H18" s="87">
        <v>1970</v>
      </c>
      <c r="I18" s="85">
        <v>2457</v>
      </c>
      <c r="J18" s="86">
        <v>24.720812182741117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4</v>
      </c>
      <c r="I20" s="85">
        <v>0</v>
      </c>
      <c r="J20" s="86">
        <v>-100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100</v>
      </c>
      <c r="F21" s="85">
        <v>92</v>
      </c>
      <c r="G21" s="86">
        <v>-8</v>
      </c>
      <c r="H21" s="87">
        <v>806</v>
      </c>
      <c r="I21" s="85">
        <v>1062</v>
      </c>
      <c r="J21" s="86">
        <v>31.761786600496279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2</v>
      </c>
      <c r="F22" s="85">
        <v>4</v>
      </c>
      <c r="G22" s="86">
        <v>100</v>
      </c>
      <c r="H22" s="87">
        <v>40</v>
      </c>
      <c r="I22" s="85">
        <v>27</v>
      </c>
      <c r="J22" s="86">
        <v>-32.5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98</v>
      </c>
      <c r="F23" s="85">
        <v>88</v>
      </c>
      <c r="G23" s="86">
        <v>-10.204081632653061</v>
      </c>
      <c r="H23" s="87">
        <v>766</v>
      </c>
      <c r="I23" s="85">
        <v>1035</v>
      </c>
      <c r="J23" s="86">
        <v>35.117493472584854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200</v>
      </c>
      <c r="F24" s="82">
        <v>186</v>
      </c>
      <c r="G24" s="83">
        <v>-7</v>
      </c>
      <c r="H24" s="84">
        <v>2254</v>
      </c>
      <c r="I24" s="82">
        <v>2351</v>
      </c>
      <c r="J24" s="83">
        <v>4.3034605146406388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154</v>
      </c>
      <c r="F25" s="85">
        <v>136</v>
      </c>
      <c r="G25" s="86">
        <v>-11.688311688311689</v>
      </c>
      <c r="H25" s="87">
        <v>1788</v>
      </c>
      <c r="I25" s="85">
        <v>1862</v>
      </c>
      <c r="J25" s="86">
        <v>4.1387024608501122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35</v>
      </c>
      <c r="F26" s="85">
        <v>37</v>
      </c>
      <c r="G26" s="86">
        <v>5.7142857142857144</v>
      </c>
      <c r="H26" s="87">
        <v>362</v>
      </c>
      <c r="I26" s="85">
        <v>384</v>
      </c>
      <c r="J26" s="86">
        <v>6.0773480662983426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6</v>
      </c>
      <c r="F27" s="85">
        <v>11</v>
      </c>
      <c r="G27" s="86">
        <v>83.333333333333329</v>
      </c>
      <c r="H27" s="87">
        <v>67</v>
      </c>
      <c r="I27" s="85">
        <v>77</v>
      </c>
      <c r="J27" s="86">
        <v>14.925373134328359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5</v>
      </c>
      <c r="F28" s="85">
        <v>2</v>
      </c>
      <c r="G28" s="86">
        <v>-60</v>
      </c>
      <c r="H28" s="87">
        <v>37</v>
      </c>
      <c r="I28" s="85">
        <v>28</v>
      </c>
      <c r="J28" s="86">
        <v>-24.324324324324323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387</v>
      </c>
      <c r="F30" s="82">
        <v>358</v>
      </c>
      <c r="G30" s="83">
        <v>-7.4935400516795863</v>
      </c>
      <c r="H30" s="84">
        <v>3357</v>
      </c>
      <c r="I30" s="82">
        <v>3627</v>
      </c>
      <c r="J30" s="83">
        <v>8.0428954423592494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42</v>
      </c>
      <c r="F31" s="85">
        <v>39</v>
      </c>
      <c r="G31" s="86">
        <v>-7.1428571428571432</v>
      </c>
      <c r="H31" s="87">
        <v>458</v>
      </c>
      <c r="I31" s="85">
        <v>449</v>
      </c>
      <c r="J31" s="86">
        <v>-1.965065502183406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53</v>
      </c>
      <c r="F32" s="85">
        <v>57</v>
      </c>
      <c r="G32" s="86">
        <v>7.5471698113207548</v>
      </c>
      <c r="H32" s="87">
        <v>532</v>
      </c>
      <c r="I32" s="85">
        <v>647</v>
      </c>
      <c r="J32" s="86">
        <v>21.616541353383457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196</v>
      </c>
      <c r="F33" s="85">
        <v>184</v>
      </c>
      <c r="G33" s="86">
        <v>-6.1224489795918364</v>
      </c>
      <c r="H33" s="87">
        <v>1555</v>
      </c>
      <c r="I33" s="85">
        <v>1704</v>
      </c>
      <c r="J33" s="86">
        <v>9.5819935691318321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96</v>
      </c>
      <c r="F34" s="85">
        <v>78</v>
      </c>
      <c r="G34" s="86">
        <v>-18.75</v>
      </c>
      <c r="H34" s="87">
        <v>810</v>
      </c>
      <c r="I34" s="85">
        <v>825</v>
      </c>
      <c r="J34" s="86">
        <v>1.8518518518518519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0</v>
      </c>
      <c r="G35" s="86">
        <v>0</v>
      </c>
      <c r="H35" s="87">
        <v>2</v>
      </c>
      <c r="I35" s="85">
        <v>2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3443</v>
      </c>
      <c r="F36" s="82">
        <v>4153</v>
      </c>
      <c r="G36" s="83">
        <v>20.621550972988672</v>
      </c>
      <c r="H36" s="84">
        <v>43541</v>
      </c>
      <c r="I36" s="82">
        <v>43470</v>
      </c>
      <c r="J36" s="83">
        <v>-0.1630646976413036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3133</v>
      </c>
      <c r="F37" s="85">
        <v>3704</v>
      </c>
      <c r="G37" s="86">
        <v>18.225343121608681</v>
      </c>
      <c r="H37" s="87">
        <v>39752</v>
      </c>
      <c r="I37" s="85">
        <v>39621</v>
      </c>
      <c r="J37" s="86">
        <v>-0.32954316763936403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147</v>
      </c>
      <c r="F38" s="85">
        <v>177</v>
      </c>
      <c r="G38" s="86">
        <v>20.408163265306122</v>
      </c>
      <c r="H38" s="87">
        <v>1703</v>
      </c>
      <c r="I38" s="85">
        <v>1245</v>
      </c>
      <c r="J38" s="86">
        <v>-26.893716970052846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2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4</v>
      </c>
      <c r="F40" s="85">
        <v>1</v>
      </c>
      <c r="G40" s="86">
        <v>-75</v>
      </c>
      <c r="H40" s="87">
        <v>53</v>
      </c>
      <c r="I40" s="85">
        <v>21</v>
      </c>
      <c r="J40" s="86">
        <v>-60.377358490566039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51</v>
      </c>
      <c r="F41" s="85">
        <v>102</v>
      </c>
      <c r="G41" s="86">
        <v>100</v>
      </c>
      <c r="H41" s="87">
        <v>813</v>
      </c>
      <c r="I41" s="85">
        <v>1074</v>
      </c>
      <c r="J41" s="86">
        <v>32.103321033210335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5</v>
      </c>
      <c r="F42" s="85">
        <v>13</v>
      </c>
      <c r="G42" s="86">
        <v>160</v>
      </c>
      <c r="H42" s="87">
        <v>82</v>
      </c>
      <c r="I42" s="85">
        <v>86</v>
      </c>
      <c r="J42" s="86">
        <v>4.8780487804878048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79</v>
      </c>
      <c r="F43" s="85">
        <v>109</v>
      </c>
      <c r="G43" s="86">
        <v>37.974683544303801</v>
      </c>
      <c r="H43" s="87">
        <v>872</v>
      </c>
      <c r="I43" s="85">
        <v>1173</v>
      </c>
      <c r="J43" s="86">
        <v>34.518348623853214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23</v>
      </c>
      <c r="F44" s="85">
        <v>47</v>
      </c>
      <c r="G44" s="86">
        <v>104.34782608695652</v>
      </c>
      <c r="H44" s="87">
        <v>245</v>
      </c>
      <c r="I44" s="85">
        <v>226</v>
      </c>
      <c r="J44" s="86">
        <v>-7.7551020408163263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1</v>
      </c>
      <c r="F45" s="85">
        <v>0</v>
      </c>
      <c r="G45" s="86">
        <v>-100</v>
      </c>
      <c r="H45" s="87">
        <v>21</v>
      </c>
      <c r="I45" s="85">
        <v>22</v>
      </c>
      <c r="J45" s="86">
        <v>4.7619047619047619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1628</v>
      </c>
      <c r="F46" s="82">
        <v>1601</v>
      </c>
      <c r="G46" s="83">
        <v>-1.6584766584766584</v>
      </c>
      <c r="H46" s="84">
        <v>15994</v>
      </c>
      <c r="I46" s="82">
        <v>15495</v>
      </c>
      <c r="J46" s="83">
        <v>-3.1199199699887457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62</v>
      </c>
      <c r="F47" s="85">
        <v>82</v>
      </c>
      <c r="G47" s="86">
        <v>32.258064516129032</v>
      </c>
      <c r="H47" s="87">
        <v>744</v>
      </c>
      <c r="I47" s="85">
        <v>790</v>
      </c>
      <c r="J47" s="86">
        <v>6.182795698924731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41</v>
      </c>
      <c r="F48" s="85">
        <v>70</v>
      </c>
      <c r="G48" s="86">
        <v>70.731707317073173</v>
      </c>
      <c r="H48" s="87">
        <v>355</v>
      </c>
      <c r="I48" s="85">
        <v>324</v>
      </c>
      <c r="J48" s="86">
        <v>-8.7323943661971839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35</v>
      </c>
      <c r="F49" s="85">
        <v>42</v>
      </c>
      <c r="G49" s="86">
        <v>20</v>
      </c>
      <c r="H49" s="87">
        <v>639</v>
      </c>
      <c r="I49" s="85">
        <v>576</v>
      </c>
      <c r="J49" s="86">
        <v>-9.8591549295774641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2</v>
      </c>
      <c r="F50" s="85">
        <v>1</v>
      </c>
      <c r="G50" s="86">
        <v>-50</v>
      </c>
      <c r="H50" s="87">
        <v>7</v>
      </c>
      <c r="I50" s="85">
        <v>7</v>
      </c>
      <c r="J50" s="86">
        <v>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2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1036</v>
      </c>
      <c r="F52" s="85">
        <v>941</v>
      </c>
      <c r="G52" s="86">
        <v>-9.1698841698841704</v>
      </c>
      <c r="H52" s="87">
        <v>10090</v>
      </c>
      <c r="I52" s="85">
        <v>9720</v>
      </c>
      <c r="J52" s="86">
        <v>-3.6669970267591676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  <c r="H53" s="87">
        <v>5</v>
      </c>
      <c r="I53" s="85">
        <v>3</v>
      </c>
      <c r="J53" s="89">
        <v>-40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136</v>
      </c>
      <c r="F54" s="85">
        <v>149</v>
      </c>
      <c r="G54" s="86">
        <v>9.5588235294117645</v>
      </c>
      <c r="H54" s="87">
        <v>1629</v>
      </c>
      <c r="I54" s="85">
        <v>1379</v>
      </c>
      <c r="J54" s="86">
        <v>-15.346838551258442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94</v>
      </c>
      <c r="F55" s="85">
        <v>74</v>
      </c>
      <c r="G55" s="86">
        <v>-21.276595744680851</v>
      </c>
      <c r="H55" s="87">
        <v>668</v>
      </c>
      <c r="I55" s="85">
        <v>577</v>
      </c>
      <c r="J55" s="86">
        <v>-13.622754491017965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75</v>
      </c>
      <c r="F56" s="85">
        <v>96</v>
      </c>
      <c r="G56" s="86">
        <v>28</v>
      </c>
      <c r="H56" s="87">
        <v>603</v>
      </c>
      <c r="I56" s="85">
        <v>720</v>
      </c>
      <c r="J56" s="86">
        <v>19.402985074626866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93</v>
      </c>
      <c r="F57" s="85">
        <v>107</v>
      </c>
      <c r="G57" s="86">
        <v>15.053763440860216</v>
      </c>
      <c r="H57" s="87">
        <v>817</v>
      </c>
      <c r="I57" s="85">
        <v>965</v>
      </c>
      <c r="J57" s="86">
        <v>18.115055079559365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4</v>
      </c>
      <c r="F59" s="85">
        <v>1</v>
      </c>
      <c r="G59" s="86">
        <v>-75</v>
      </c>
      <c r="H59" s="87">
        <v>12</v>
      </c>
      <c r="I59" s="85">
        <v>11</v>
      </c>
      <c r="J59" s="86">
        <v>-8.3333333333333339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50</v>
      </c>
      <c r="F60" s="85">
        <v>38</v>
      </c>
      <c r="G60" s="86">
        <v>-24</v>
      </c>
      <c r="H60" s="88">
        <v>425</v>
      </c>
      <c r="I60" s="85">
        <v>420</v>
      </c>
      <c r="J60" s="86">
        <v>-1.1764705882352942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1C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108</v>
      </c>
      <c r="F3" s="106" t="s">
        <v>140</v>
      </c>
      <c r="G3" s="109"/>
      <c r="H3" s="106" t="s">
        <v>141</v>
      </c>
      <c r="I3" s="106" t="s">
        <v>142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25602</v>
      </c>
      <c r="F5" s="76">
        <v>29391</v>
      </c>
      <c r="G5" s="77">
        <v>14.799625029294587</v>
      </c>
      <c r="H5" s="78">
        <v>226285</v>
      </c>
      <c r="I5" s="76">
        <v>249056</v>
      </c>
      <c r="J5" s="77">
        <v>10.062973683629052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24018</v>
      </c>
      <c r="F6" s="79">
        <v>27984</v>
      </c>
      <c r="G6" s="80">
        <v>16.512615538346239</v>
      </c>
      <c r="H6" s="81">
        <v>211950</v>
      </c>
      <c r="I6" s="79">
        <v>235197</v>
      </c>
      <c r="J6" s="80">
        <v>10.968152866242038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16273</v>
      </c>
      <c r="F7" s="82">
        <v>18913</v>
      </c>
      <c r="G7" s="83">
        <v>16.223191790081732</v>
      </c>
      <c r="H7" s="84">
        <v>142362</v>
      </c>
      <c r="I7" s="82">
        <v>162402</v>
      </c>
      <c r="J7" s="83">
        <v>14.076790154676107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16268</v>
      </c>
      <c r="F8" s="85">
        <v>18908</v>
      </c>
      <c r="G8" s="86">
        <v>16.22817801819523</v>
      </c>
      <c r="H8" s="87">
        <v>142331</v>
      </c>
      <c r="I8" s="85">
        <v>162360</v>
      </c>
      <c r="J8" s="86">
        <v>14.072127646120663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5</v>
      </c>
      <c r="F9" s="85">
        <v>5</v>
      </c>
      <c r="G9" s="86">
        <v>0</v>
      </c>
      <c r="H9" s="87">
        <v>31</v>
      </c>
      <c r="I9" s="85">
        <v>42</v>
      </c>
      <c r="J9" s="86">
        <v>35.483870967741936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555</v>
      </c>
      <c r="F10" s="82">
        <v>634</v>
      </c>
      <c r="G10" s="83">
        <v>14.234234234234235</v>
      </c>
      <c r="H10" s="84">
        <v>5928</v>
      </c>
      <c r="I10" s="82">
        <v>5856</v>
      </c>
      <c r="J10" s="83">
        <v>-1.214574898785425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471</v>
      </c>
      <c r="F11" s="85">
        <v>529</v>
      </c>
      <c r="G11" s="86">
        <v>12.314225053078557</v>
      </c>
      <c r="H11" s="87">
        <v>5323</v>
      </c>
      <c r="I11" s="85">
        <v>5072</v>
      </c>
      <c r="J11" s="86">
        <v>-4.7153860604922038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37</v>
      </c>
      <c r="F12" s="85">
        <v>30</v>
      </c>
      <c r="G12" s="86">
        <v>-18.918918918918919</v>
      </c>
      <c r="H12" s="87">
        <v>255</v>
      </c>
      <c r="I12" s="85">
        <v>286</v>
      </c>
      <c r="J12" s="86">
        <v>12.156862745098039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12</v>
      </c>
      <c r="F13" s="85">
        <v>43</v>
      </c>
      <c r="G13" s="86">
        <v>258.33333333333331</v>
      </c>
      <c r="H13" s="87">
        <v>197</v>
      </c>
      <c r="I13" s="85">
        <v>282</v>
      </c>
      <c r="J13" s="86">
        <v>43.147208121827411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22</v>
      </c>
      <c r="F14" s="85">
        <v>20</v>
      </c>
      <c r="G14" s="86">
        <v>-9.0909090909090917</v>
      </c>
      <c r="H14" s="87">
        <v>93</v>
      </c>
      <c r="I14" s="85">
        <v>134</v>
      </c>
      <c r="J14" s="86">
        <v>44.086021505376344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13</v>
      </c>
      <c r="F15" s="85">
        <v>12</v>
      </c>
      <c r="G15" s="86">
        <v>-7.6923076923076925</v>
      </c>
      <c r="H15" s="87">
        <v>60</v>
      </c>
      <c r="I15" s="85">
        <v>82</v>
      </c>
      <c r="J15" s="86">
        <v>36.666666666666664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2186</v>
      </c>
      <c r="F16" s="82">
        <v>2744</v>
      </c>
      <c r="G16" s="83">
        <v>25.526075022872828</v>
      </c>
      <c r="H16" s="84">
        <v>18551</v>
      </c>
      <c r="I16" s="82">
        <v>22224</v>
      </c>
      <c r="J16" s="83">
        <v>19.799471726591559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1875</v>
      </c>
      <c r="F17" s="85">
        <v>2310</v>
      </c>
      <c r="G17" s="86">
        <v>23.2</v>
      </c>
      <c r="H17" s="87">
        <v>16110</v>
      </c>
      <c r="I17" s="85">
        <v>19076</v>
      </c>
      <c r="J17" s="86">
        <v>18.41092489137182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215</v>
      </c>
      <c r="F18" s="85">
        <v>317</v>
      </c>
      <c r="G18" s="86">
        <v>47.441860465116278</v>
      </c>
      <c r="H18" s="87">
        <v>1734</v>
      </c>
      <c r="I18" s="85">
        <v>2182</v>
      </c>
      <c r="J18" s="86">
        <v>25.836216839677046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4</v>
      </c>
      <c r="I20" s="85">
        <v>0</v>
      </c>
      <c r="J20" s="86">
        <v>-100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96</v>
      </c>
      <c r="F21" s="85">
        <v>117</v>
      </c>
      <c r="G21" s="86">
        <v>21.875</v>
      </c>
      <c r="H21" s="87">
        <v>703</v>
      </c>
      <c r="I21" s="85">
        <v>966</v>
      </c>
      <c r="J21" s="86">
        <v>37.411095305832148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4</v>
      </c>
      <c r="F22" s="85">
        <v>5</v>
      </c>
      <c r="G22" s="86">
        <v>25</v>
      </c>
      <c r="H22" s="87">
        <v>38</v>
      </c>
      <c r="I22" s="85">
        <v>23</v>
      </c>
      <c r="J22" s="86">
        <v>-39.473684210526315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92</v>
      </c>
      <c r="F23" s="85">
        <v>112</v>
      </c>
      <c r="G23" s="86">
        <v>21.739130434782609</v>
      </c>
      <c r="H23" s="87">
        <v>665</v>
      </c>
      <c r="I23" s="85">
        <v>943</v>
      </c>
      <c r="J23" s="86">
        <v>41.804511278195491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211</v>
      </c>
      <c r="F24" s="82">
        <v>208</v>
      </c>
      <c r="G24" s="83">
        <v>-1.4218009478672986</v>
      </c>
      <c r="H24" s="84">
        <v>2041</v>
      </c>
      <c r="I24" s="82">
        <v>2154</v>
      </c>
      <c r="J24" s="83">
        <v>5.5365017148456639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153</v>
      </c>
      <c r="F25" s="85">
        <v>155</v>
      </c>
      <c r="G25" s="86">
        <v>1.3071895424836601</v>
      </c>
      <c r="H25" s="87">
        <v>1623</v>
      </c>
      <c r="I25" s="85">
        <v>1718</v>
      </c>
      <c r="J25" s="86">
        <v>5.8533579790511396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45</v>
      </c>
      <c r="F26" s="85">
        <v>35</v>
      </c>
      <c r="G26" s="86">
        <v>-22.222222222222221</v>
      </c>
      <c r="H26" s="87">
        <v>324</v>
      </c>
      <c r="I26" s="85">
        <v>344</v>
      </c>
      <c r="J26" s="86">
        <v>6.1728395061728394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5</v>
      </c>
      <c r="F27" s="85">
        <v>10</v>
      </c>
      <c r="G27" s="86">
        <v>100</v>
      </c>
      <c r="H27" s="87">
        <v>61</v>
      </c>
      <c r="I27" s="85">
        <v>66</v>
      </c>
      <c r="J27" s="86">
        <v>8.1967213114754092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8</v>
      </c>
      <c r="F28" s="85">
        <v>8</v>
      </c>
      <c r="G28" s="86">
        <v>0</v>
      </c>
      <c r="H28" s="87">
        <v>33</v>
      </c>
      <c r="I28" s="85">
        <v>26</v>
      </c>
      <c r="J28" s="86">
        <v>-21.212121212121211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305</v>
      </c>
      <c r="F30" s="82">
        <v>356</v>
      </c>
      <c r="G30" s="83">
        <v>16.721311475409838</v>
      </c>
      <c r="H30" s="84">
        <v>2968</v>
      </c>
      <c r="I30" s="82">
        <v>3266</v>
      </c>
      <c r="J30" s="83">
        <v>10.040431266846362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31</v>
      </c>
      <c r="F31" s="85">
        <v>46</v>
      </c>
      <c r="G31" s="86">
        <v>48.387096774193552</v>
      </c>
      <c r="H31" s="87">
        <v>415</v>
      </c>
      <c r="I31" s="85">
        <v>410</v>
      </c>
      <c r="J31" s="86">
        <v>-1.2048192771084338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46</v>
      </c>
      <c r="F32" s="85">
        <v>60</v>
      </c>
      <c r="G32" s="86">
        <v>30.434782608695652</v>
      </c>
      <c r="H32" s="87">
        <v>475</v>
      </c>
      <c r="I32" s="85">
        <v>586</v>
      </c>
      <c r="J32" s="86">
        <v>23.368421052631579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148</v>
      </c>
      <c r="F33" s="85">
        <v>183</v>
      </c>
      <c r="G33" s="86">
        <v>23.648648648648649</v>
      </c>
      <c r="H33" s="87">
        <v>1361</v>
      </c>
      <c r="I33" s="85">
        <v>1523</v>
      </c>
      <c r="J33" s="86">
        <v>11.903012490815577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80</v>
      </c>
      <c r="F34" s="85">
        <v>67</v>
      </c>
      <c r="G34" s="86">
        <v>-16.25</v>
      </c>
      <c r="H34" s="87">
        <v>715</v>
      </c>
      <c r="I34" s="85">
        <v>745</v>
      </c>
      <c r="J34" s="86">
        <v>4.1958041958041958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0</v>
      </c>
      <c r="G35" s="86">
        <v>0</v>
      </c>
      <c r="H35" s="87">
        <v>2</v>
      </c>
      <c r="I35" s="85">
        <v>2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4488</v>
      </c>
      <c r="F36" s="82">
        <v>5129</v>
      </c>
      <c r="G36" s="83">
        <v>14.282531194295901</v>
      </c>
      <c r="H36" s="84">
        <v>40100</v>
      </c>
      <c r="I36" s="82">
        <v>39295</v>
      </c>
      <c r="J36" s="83">
        <v>-2.0074812967581046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4076</v>
      </c>
      <c r="F37" s="85">
        <v>4514</v>
      </c>
      <c r="G37" s="86">
        <v>10.745829244357212</v>
      </c>
      <c r="H37" s="87">
        <v>36622</v>
      </c>
      <c r="I37" s="85">
        <v>35898</v>
      </c>
      <c r="J37" s="86">
        <v>-1.9769537436513571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231</v>
      </c>
      <c r="F38" s="85">
        <v>173</v>
      </c>
      <c r="G38" s="86">
        <v>-25.10822510822511</v>
      </c>
      <c r="H38" s="87">
        <v>1556</v>
      </c>
      <c r="I38" s="85">
        <v>1068</v>
      </c>
      <c r="J38" s="86">
        <v>-31.362467866323907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2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1</v>
      </c>
      <c r="F40" s="85">
        <v>1</v>
      </c>
      <c r="G40" s="86">
        <v>0</v>
      </c>
      <c r="H40" s="87">
        <v>49</v>
      </c>
      <c r="I40" s="85">
        <v>20</v>
      </c>
      <c r="J40" s="86">
        <v>-59.183673469387756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36</v>
      </c>
      <c r="F41" s="85">
        <v>239</v>
      </c>
      <c r="G41" s="86">
        <v>563.88888888888891</v>
      </c>
      <c r="H41" s="87">
        <v>762</v>
      </c>
      <c r="I41" s="85">
        <v>971</v>
      </c>
      <c r="J41" s="86">
        <v>27.42782152230971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8</v>
      </c>
      <c r="F42" s="85">
        <v>14</v>
      </c>
      <c r="G42" s="86">
        <v>75</v>
      </c>
      <c r="H42" s="87">
        <v>77</v>
      </c>
      <c r="I42" s="85">
        <v>71</v>
      </c>
      <c r="J42" s="86">
        <v>-7.7922077922077921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110</v>
      </c>
      <c r="F43" s="85">
        <v>173</v>
      </c>
      <c r="G43" s="86">
        <v>57.272727272727273</v>
      </c>
      <c r="H43" s="87">
        <v>794</v>
      </c>
      <c r="I43" s="85">
        <v>1064</v>
      </c>
      <c r="J43" s="86">
        <v>34.005037783375315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26</v>
      </c>
      <c r="F44" s="85">
        <v>15</v>
      </c>
      <c r="G44" s="86">
        <v>-42.307692307692307</v>
      </c>
      <c r="H44" s="87">
        <v>220</v>
      </c>
      <c r="I44" s="85">
        <v>179</v>
      </c>
      <c r="J44" s="86">
        <v>-18.636363636363637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0</v>
      </c>
      <c r="F45" s="85">
        <v>0</v>
      </c>
      <c r="G45" s="86">
        <v>0</v>
      </c>
      <c r="H45" s="87">
        <v>20</v>
      </c>
      <c r="I45" s="85">
        <v>22</v>
      </c>
      <c r="J45" s="86">
        <v>10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1584</v>
      </c>
      <c r="F46" s="82">
        <v>1407</v>
      </c>
      <c r="G46" s="83">
        <v>-11.174242424242424</v>
      </c>
      <c r="H46" s="84">
        <v>14335</v>
      </c>
      <c r="I46" s="82">
        <v>13859</v>
      </c>
      <c r="J46" s="83">
        <v>-3.3205441227764214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66</v>
      </c>
      <c r="F47" s="85">
        <v>66</v>
      </c>
      <c r="G47" s="86">
        <v>0</v>
      </c>
      <c r="H47" s="87">
        <v>680</v>
      </c>
      <c r="I47" s="85">
        <v>706</v>
      </c>
      <c r="J47" s="86">
        <v>3.8235294117647061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43</v>
      </c>
      <c r="F48" s="85">
        <v>49</v>
      </c>
      <c r="G48" s="86">
        <v>13.953488372093023</v>
      </c>
      <c r="H48" s="87">
        <v>314</v>
      </c>
      <c r="I48" s="85">
        <v>253</v>
      </c>
      <c r="J48" s="86">
        <v>-19.426751592356688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72</v>
      </c>
      <c r="F49" s="85">
        <v>36</v>
      </c>
      <c r="G49" s="86">
        <v>-50</v>
      </c>
      <c r="H49" s="87">
        <v>603</v>
      </c>
      <c r="I49" s="85">
        <v>535</v>
      </c>
      <c r="J49" s="86">
        <v>-11.276948590381426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0</v>
      </c>
      <c r="F50" s="85">
        <v>0</v>
      </c>
      <c r="G50" s="86">
        <v>0</v>
      </c>
      <c r="H50" s="87">
        <v>5</v>
      </c>
      <c r="I50" s="85">
        <v>6</v>
      </c>
      <c r="J50" s="86">
        <v>20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2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1021</v>
      </c>
      <c r="F52" s="85">
        <v>894</v>
      </c>
      <c r="G52" s="86">
        <v>-12.438785504407443</v>
      </c>
      <c r="H52" s="87">
        <v>9040</v>
      </c>
      <c r="I52" s="85">
        <v>8767</v>
      </c>
      <c r="J52" s="86">
        <v>-3.0199115044247788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  <c r="H53" s="87">
        <v>5</v>
      </c>
      <c r="I53" s="85">
        <v>3</v>
      </c>
      <c r="J53" s="86">
        <v>-40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105</v>
      </c>
      <c r="F54" s="85">
        <v>107</v>
      </c>
      <c r="G54" s="86">
        <v>1.9047619047619047</v>
      </c>
      <c r="H54" s="87">
        <v>1491</v>
      </c>
      <c r="I54" s="85">
        <v>1222</v>
      </c>
      <c r="J54" s="86">
        <v>-18.041582830315225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67</v>
      </c>
      <c r="F55" s="85">
        <v>44</v>
      </c>
      <c r="G55" s="86">
        <v>-34.328358208955223</v>
      </c>
      <c r="H55" s="87">
        <v>571</v>
      </c>
      <c r="I55" s="85">
        <v>499</v>
      </c>
      <c r="J55" s="86">
        <v>-12.609457092819614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61</v>
      </c>
      <c r="F56" s="85">
        <v>67</v>
      </c>
      <c r="G56" s="86">
        <v>9.8360655737704921</v>
      </c>
      <c r="H56" s="87">
        <v>525</v>
      </c>
      <c r="I56" s="85">
        <v>624</v>
      </c>
      <c r="J56" s="86">
        <v>18.857142857142858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103</v>
      </c>
      <c r="F57" s="85">
        <v>101</v>
      </c>
      <c r="G57" s="86">
        <v>-1.941747572815534</v>
      </c>
      <c r="H57" s="87">
        <v>719</v>
      </c>
      <c r="I57" s="85">
        <v>855</v>
      </c>
      <c r="J57" s="86">
        <v>18.915159944367176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1</v>
      </c>
      <c r="F59" s="85">
        <v>0</v>
      </c>
      <c r="G59" s="86">
        <v>-100</v>
      </c>
      <c r="H59" s="87">
        <v>8</v>
      </c>
      <c r="I59" s="85">
        <v>10</v>
      </c>
      <c r="J59" s="86">
        <v>25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45</v>
      </c>
      <c r="F60" s="85">
        <v>43</v>
      </c>
      <c r="G60" s="86">
        <v>-4.4444444444444446</v>
      </c>
      <c r="H60" s="88">
        <v>374</v>
      </c>
      <c r="I60" s="85">
        <v>376</v>
      </c>
      <c r="J60" s="86">
        <v>0.53475935828877008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1D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107</v>
      </c>
      <c r="F3" s="106" t="s">
        <v>136</v>
      </c>
      <c r="G3" s="109"/>
      <c r="H3" s="106" t="s">
        <v>137</v>
      </c>
      <c r="I3" s="106" t="s">
        <v>138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25095</v>
      </c>
      <c r="F5" s="76">
        <v>29149</v>
      </c>
      <c r="G5" s="77">
        <v>16.154612472604104</v>
      </c>
      <c r="H5" s="78">
        <v>200090</v>
      </c>
      <c r="I5" s="76">
        <v>219029</v>
      </c>
      <c r="J5" s="77">
        <v>9.4652406417112296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23422</v>
      </c>
      <c r="F6" s="79">
        <v>27470</v>
      </c>
      <c r="G6" s="80">
        <v>17.282896422167195</v>
      </c>
      <c r="H6" s="81">
        <v>187378</v>
      </c>
      <c r="I6" s="79">
        <v>206616</v>
      </c>
      <c r="J6" s="80">
        <v>10.266947026865481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15404</v>
      </c>
      <c r="F7" s="82">
        <v>18399</v>
      </c>
      <c r="G7" s="83">
        <v>19.443001817709685</v>
      </c>
      <c r="H7" s="84">
        <v>125640</v>
      </c>
      <c r="I7" s="82">
        <v>143025</v>
      </c>
      <c r="J7" s="83">
        <v>13.837153772683859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15400</v>
      </c>
      <c r="F8" s="85">
        <v>18396</v>
      </c>
      <c r="G8" s="86">
        <v>19.454545454545453</v>
      </c>
      <c r="H8" s="87">
        <v>125614</v>
      </c>
      <c r="I8" s="85">
        <v>142988</v>
      </c>
      <c r="J8" s="86">
        <v>13.831260846720907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4</v>
      </c>
      <c r="F9" s="85">
        <v>3</v>
      </c>
      <c r="G9" s="86">
        <v>-25</v>
      </c>
      <c r="H9" s="87">
        <v>26</v>
      </c>
      <c r="I9" s="85">
        <v>37</v>
      </c>
      <c r="J9" s="86">
        <v>42.307692307692307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662</v>
      </c>
      <c r="F10" s="82">
        <v>671</v>
      </c>
      <c r="G10" s="83">
        <v>1.3595166163141994</v>
      </c>
      <c r="H10" s="84">
        <v>5318</v>
      </c>
      <c r="I10" s="82">
        <v>5162</v>
      </c>
      <c r="J10" s="83">
        <v>-2.9334336216622789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590</v>
      </c>
      <c r="F11" s="85">
        <v>587</v>
      </c>
      <c r="G11" s="86">
        <v>-0.50847457627118642</v>
      </c>
      <c r="H11" s="87">
        <v>4809</v>
      </c>
      <c r="I11" s="85">
        <v>4492</v>
      </c>
      <c r="J11" s="86">
        <v>-6.5918070284882511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34</v>
      </c>
      <c r="F12" s="85">
        <v>29</v>
      </c>
      <c r="G12" s="86">
        <v>-14.705882352941176</v>
      </c>
      <c r="H12" s="87">
        <v>211</v>
      </c>
      <c r="I12" s="85">
        <v>248</v>
      </c>
      <c r="J12" s="86">
        <v>17.535545023696681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8</v>
      </c>
      <c r="F13" s="85">
        <v>21</v>
      </c>
      <c r="G13" s="86">
        <v>162.5</v>
      </c>
      <c r="H13" s="87">
        <v>182</v>
      </c>
      <c r="I13" s="85">
        <v>238</v>
      </c>
      <c r="J13" s="86">
        <v>30.76923076923077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16</v>
      </c>
      <c r="F14" s="85">
        <v>19</v>
      </c>
      <c r="G14" s="86">
        <v>18.75</v>
      </c>
      <c r="H14" s="87">
        <v>69</v>
      </c>
      <c r="I14" s="85">
        <v>114</v>
      </c>
      <c r="J14" s="86">
        <v>65.217391304347828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14</v>
      </c>
      <c r="F15" s="85">
        <v>15</v>
      </c>
      <c r="G15" s="86">
        <v>7.1428571428571432</v>
      </c>
      <c r="H15" s="87">
        <v>47</v>
      </c>
      <c r="I15" s="85">
        <v>70</v>
      </c>
      <c r="J15" s="86">
        <v>48.936170212765958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1880</v>
      </c>
      <c r="F16" s="82">
        <v>2474</v>
      </c>
      <c r="G16" s="83">
        <v>31.595744680851062</v>
      </c>
      <c r="H16" s="84">
        <v>16329</v>
      </c>
      <c r="I16" s="82">
        <v>19433</v>
      </c>
      <c r="J16" s="83">
        <v>19.009124869863435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1644</v>
      </c>
      <c r="F17" s="85">
        <v>2090</v>
      </c>
      <c r="G17" s="86">
        <v>27.128953771289538</v>
      </c>
      <c r="H17" s="87">
        <v>14207</v>
      </c>
      <c r="I17" s="85">
        <v>16729</v>
      </c>
      <c r="J17" s="86">
        <v>17.75181248680228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173</v>
      </c>
      <c r="F18" s="85">
        <v>265</v>
      </c>
      <c r="G18" s="86">
        <v>53.179190751445084</v>
      </c>
      <c r="H18" s="87">
        <v>1514</v>
      </c>
      <c r="I18" s="85">
        <v>1859</v>
      </c>
      <c r="J18" s="86">
        <v>22.787318361955087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4</v>
      </c>
      <c r="I20" s="85">
        <v>0</v>
      </c>
      <c r="J20" s="86">
        <v>-100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63</v>
      </c>
      <c r="F21" s="85">
        <v>119</v>
      </c>
      <c r="G21" s="86">
        <v>88.888888888888886</v>
      </c>
      <c r="H21" s="87">
        <v>604</v>
      </c>
      <c r="I21" s="85">
        <v>845</v>
      </c>
      <c r="J21" s="86">
        <v>39.900662251655632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3</v>
      </c>
      <c r="F22" s="85">
        <v>4</v>
      </c>
      <c r="G22" s="86">
        <v>33.333333333333336</v>
      </c>
      <c r="H22" s="87">
        <v>34</v>
      </c>
      <c r="I22" s="85">
        <v>17</v>
      </c>
      <c r="J22" s="86">
        <v>-50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60</v>
      </c>
      <c r="F23" s="85">
        <v>115</v>
      </c>
      <c r="G23" s="86">
        <v>91.666666666666671</v>
      </c>
      <c r="H23" s="87">
        <v>570</v>
      </c>
      <c r="I23" s="85">
        <v>828</v>
      </c>
      <c r="J23" s="86">
        <v>45.263157894736842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231</v>
      </c>
      <c r="F24" s="82">
        <v>246</v>
      </c>
      <c r="G24" s="83">
        <v>6.4935064935064934</v>
      </c>
      <c r="H24" s="84">
        <v>1823</v>
      </c>
      <c r="I24" s="82">
        <v>1942</v>
      </c>
      <c r="J24" s="83">
        <v>6.5277015907844209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180</v>
      </c>
      <c r="F25" s="85">
        <v>195</v>
      </c>
      <c r="G25" s="86">
        <v>8.3333333333333339</v>
      </c>
      <c r="H25" s="87">
        <v>1465</v>
      </c>
      <c r="I25" s="85">
        <v>1559</v>
      </c>
      <c r="J25" s="86">
        <v>6.4163822525597274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43</v>
      </c>
      <c r="F26" s="85">
        <v>35</v>
      </c>
      <c r="G26" s="86">
        <v>-18.604651162790699</v>
      </c>
      <c r="H26" s="87">
        <v>278</v>
      </c>
      <c r="I26" s="85">
        <v>309</v>
      </c>
      <c r="J26" s="86">
        <v>11.151079136690647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5</v>
      </c>
      <c r="F27" s="85">
        <v>13</v>
      </c>
      <c r="G27" s="86">
        <v>160</v>
      </c>
      <c r="H27" s="87">
        <v>55</v>
      </c>
      <c r="I27" s="85">
        <v>56</v>
      </c>
      <c r="J27" s="86">
        <v>1.8181818181818181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3</v>
      </c>
      <c r="F28" s="85">
        <v>3</v>
      </c>
      <c r="G28" s="86">
        <v>0</v>
      </c>
      <c r="H28" s="87">
        <v>25</v>
      </c>
      <c r="I28" s="85">
        <v>18</v>
      </c>
      <c r="J28" s="86">
        <v>-28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345</v>
      </c>
      <c r="F30" s="82">
        <v>421</v>
      </c>
      <c r="G30" s="83">
        <v>22.028985507246375</v>
      </c>
      <c r="H30" s="84">
        <v>2660</v>
      </c>
      <c r="I30" s="82">
        <v>2907</v>
      </c>
      <c r="J30" s="83">
        <v>9.2857142857142865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55</v>
      </c>
      <c r="F31" s="85">
        <v>56</v>
      </c>
      <c r="G31" s="86">
        <v>1.8181818181818181</v>
      </c>
      <c r="H31" s="87">
        <v>383</v>
      </c>
      <c r="I31" s="85">
        <v>365</v>
      </c>
      <c r="J31" s="86">
        <v>-4.6997389033942563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58</v>
      </c>
      <c r="F32" s="85">
        <v>86</v>
      </c>
      <c r="G32" s="86">
        <v>48.275862068965516</v>
      </c>
      <c r="H32" s="87">
        <v>431</v>
      </c>
      <c r="I32" s="85">
        <v>522</v>
      </c>
      <c r="J32" s="86">
        <v>21.113689095127611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144</v>
      </c>
      <c r="F33" s="85">
        <v>178</v>
      </c>
      <c r="G33" s="86">
        <v>23.611111111111111</v>
      </c>
      <c r="H33" s="87">
        <v>1212</v>
      </c>
      <c r="I33" s="85">
        <v>1339</v>
      </c>
      <c r="J33" s="86">
        <v>10.478547854785479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88</v>
      </c>
      <c r="F34" s="85">
        <v>101</v>
      </c>
      <c r="G34" s="86">
        <v>14.772727272727273</v>
      </c>
      <c r="H34" s="87">
        <v>632</v>
      </c>
      <c r="I34" s="85">
        <v>679</v>
      </c>
      <c r="J34" s="86">
        <v>7.4367088607594933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0</v>
      </c>
      <c r="G35" s="86">
        <v>0</v>
      </c>
      <c r="H35" s="87">
        <v>2</v>
      </c>
      <c r="I35" s="85">
        <v>2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4900</v>
      </c>
      <c r="F36" s="82">
        <v>5259</v>
      </c>
      <c r="G36" s="83">
        <v>7.3265306122448983</v>
      </c>
      <c r="H36" s="84">
        <v>35608</v>
      </c>
      <c r="I36" s="82">
        <v>34147</v>
      </c>
      <c r="J36" s="83">
        <v>-4.103010559424848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4385</v>
      </c>
      <c r="F37" s="85">
        <v>4841</v>
      </c>
      <c r="G37" s="86">
        <v>10.399087799315849</v>
      </c>
      <c r="H37" s="87">
        <v>32542</v>
      </c>
      <c r="I37" s="85">
        <v>31368</v>
      </c>
      <c r="J37" s="86">
        <v>-3.6076455042714031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248</v>
      </c>
      <c r="F38" s="85">
        <v>163</v>
      </c>
      <c r="G38" s="86">
        <v>-34.274193548387096</v>
      </c>
      <c r="H38" s="87">
        <v>1325</v>
      </c>
      <c r="I38" s="85">
        <v>894</v>
      </c>
      <c r="J38" s="86">
        <v>-32.528301886792455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2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1</v>
      </c>
      <c r="F40" s="85">
        <v>4</v>
      </c>
      <c r="G40" s="86">
        <v>300</v>
      </c>
      <c r="H40" s="87">
        <v>48</v>
      </c>
      <c r="I40" s="85">
        <v>19</v>
      </c>
      <c r="J40" s="86">
        <v>-60.416666666666664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119</v>
      </c>
      <c r="F41" s="85">
        <v>69</v>
      </c>
      <c r="G41" s="86">
        <v>-42.016806722689076</v>
      </c>
      <c r="H41" s="87">
        <v>726</v>
      </c>
      <c r="I41" s="85">
        <v>730</v>
      </c>
      <c r="J41" s="86">
        <v>0.55096418732782371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14</v>
      </c>
      <c r="F42" s="85">
        <v>18</v>
      </c>
      <c r="G42" s="86">
        <v>28.571428571428573</v>
      </c>
      <c r="H42" s="87">
        <v>69</v>
      </c>
      <c r="I42" s="85">
        <v>57</v>
      </c>
      <c r="J42" s="86">
        <v>-17.391304347826086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108</v>
      </c>
      <c r="F43" s="85">
        <v>143</v>
      </c>
      <c r="G43" s="86">
        <v>32.407407407407405</v>
      </c>
      <c r="H43" s="87">
        <v>685</v>
      </c>
      <c r="I43" s="85">
        <v>891</v>
      </c>
      <c r="J43" s="86">
        <v>30.072992700729927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25</v>
      </c>
      <c r="F44" s="85">
        <v>20</v>
      </c>
      <c r="G44" s="86">
        <v>-20</v>
      </c>
      <c r="H44" s="87">
        <v>193</v>
      </c>
      <c r="I44" s="85">
        <v>164</v>
      </c>
      <c r="J44" s="86">
        <v>-15.025906735751295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0</v>
      </c>
      <c r="F45" s="85">
        <v>1</v>
      </c>
      <c r="G45" s="89" t="s">
        <v>93</v>
      </c>
      <c r="H45" s="87">
        <v>20</v>
      </c>
      <c r="I45" s="85">
        <v>22</v>
      </c>
      <c r="J45" s="86">
        <v>10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1673</v>
      </c>
      <c r="F46" s="82">
        <v>1679</v>
      </c>
      <c r="G46" s="83">
        <v>0.35863717872086071</v>
      </c>
      <c r="H46" s="84">
        <v>12712</v>
      </c>
      <c r="I46" s="82">
        <v>12413</v>
      </c>
      <c r="J46" s="83">
        <v>-2.3521082441787287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72</v>
      </c>
      <c r="F47" s="85">
        <v>96</v>
      </c>
      <c r="G47" s="86">
        <v>33.333333333333336</v>
      </c>
      <c r="H47" s="87">
        <v>614</v>
      </c>
      <c r="I47" s="85">
        <v>640</v>
      </c>
      <c r="J47" s="86">
        <v>4.234527687296417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16</v>
      </c>
      <c r="F48" s="85">
        <v>55</v>
      </c>
      <c r="G48" s="86">
        <v>243.75</v>
      </c>
      <c r="H48" s="87">
        <v>271</v>
      </c>
      <c r="I48" s="85">
        <v>204</v>
      </c>
      <c r="J48" s="86">
        <v>-24.723247232472325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87</v>
      </c>
      <c r="F49" s="85">
        <v>80</v>
      </c>
      <c r="G49" s="86">
        <v>-8.0459770114942533</v>
      </c>
      <c r="H49" s="87">
        <v>531</v>
      </c>
      <c r="I49" s="85">
        <v>499</v>
      </c>
      <c r="J49" s="86">
        <v>-6.0263653483992465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1</v>
      </c>
      <c r="F50" s="85">
        <v>2</v>
      </c>
      <c r="G50" s="86">
        <v>100</v>
      </c>
      <c r="H50" s="87">
        <v>5</v>
      </c>
      <c r="I50" s="85">
        <v>6</v>
      </c>
      <c r="J50" s="86">
        <v>20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1</v>
      </c>
      <c r="G51" s="89" t="s">
        <v>93</v>
      </c>
      <c r="H51" s="87">
        <v>0</v>
      </c>
      <c r="I51" s="85">
        <v>2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1005</v>
      </c>
      <c r="F52" s="85">
        <v>1032</v>
      </c>
      <c r="G52" s="86">
        <v>2.6865671641791047</v>
      </c>
      <c r="H52" s="87">
        <v>8008</v>
      </c>
      <c r="I52" s="85">
        <v>7861</v>
      </c>
      <c r="J52" s="86">
        <v>-1.8356643356643356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  <c r="H53" s="87">
        <v>5</v>
      </c>
      <c r="I53" s="85">
        <v>3</v>
      </c>
      <c r="J53" s="86">
        <v>-40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188</v>
      </c>
      <c r="F54" s="85">
        <v>134</v>
      </c>
      <c r="G54" s="86">
        <v>-28.723404255319149</v>
      </c>
      <c r="H54" s="87">
        <v>1372</v>
      </c>
      <c r="I54" s="85">
        <v>1103</v>
      </c>
      <c r="J54" s="86">
        <v>-19.606413994169095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71</v>
      </c>
      <c r="F55" s="85">
        <v>72</v>
      </c>
      <c r="G55" s="86">
        <v>1.408450704225352</v>
      </c>
      <c r="H55" s="87">
        <v>501</v>
      </c>
      <c r="I55" s="85">
        <v>451</v>
      </c>
      <c r="J55" s="86">
        <v>-9.9800399201596814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86</v>
      </c>
      <c r="F56" s="85">
        <v>76</v>
      </c>
      <c r="G56" s="86">
        <v>-11.627906976744185</v>
      </c>
      <c r="H56" s="87">
        <v>463</v>
      </c>
      <c r="I56" s="85">
        <v>555</v>
      </c>
      <c r="J56" s="86">
        <v>19.870410367170628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96</v>
      </c>
      <c r="F57" s="85">
        <v>91</v>
      </c>
      <c r="G57" s="86">
        <v>-5.208333333333333</v>
      </c>
      <c r="H57" s="87">
        <v>607</v>
      </c>
      <c r="I57" s="85">
        <v>751</v>
      </c>
      <c r="J57" s="86">
        <v>23.72322899505766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1</v>
      </c>
      <c r="F59" s="85">
        <v>2</v>
      </c>
      <c r="G59" s="86">
        <v>100</v>
      </c>
      <c r="H59" s="87">
        <v>7</v>
      </c>
      <c r="I59" s="85">
        <v>10</v>
      </c>
      <c r="J59" s="86">
        <v>42.857142857142854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50</v>
      </c>
      <c r="F60" s="85">
        <v>38</v>
      </c>
      <c r="G60" s="86">
        <v>-24</v>
      </c>
      <c r="H60" s="88">
        <v>328</v>
      </c>
      <c r="I60" s="85">
        <v>327</v>
      </c>
      <c r="J60" s="86">
        <v>-0.3048780487804878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1E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106</v>
      </c>
      <c r="F3" s="106" t="s">
        <v>132</v>
      </c>
      <c r="G3" s="109"/>
      <c r="H3" s="106" t="s">
        <v>133</v>
      </c>
      <c r="I3" s="106" t="s">
        <v>134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33098</v>
      </c>
      <c r="F5" s="76">
        <v>38500</v>
      </c>
      <c r="G5" s="77">
        <v>16.3212278687534</v>
      </c>
      <c r="H5" s="78">
        <v>174429</v>
      </c>
      <c r="I5" s="76">
        <v>189226</v>
      </c>
      <c r="J5" s="77">
        <v>8.4831077401120218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31163</v>
      </c>
      <c r="F6" s="79">
        <v>36478</v>
      </c>
      <c r="G6" s="80">
        <v>17.055482463177487</v>
      </c>
      <c r="H6" s="81">
        <v>163426</v>
      </c>
      <c r="I6" s="79">
        <v>178522</v>
      </c>
      <c r="J6" s="80">
        <v>9.2372082777526217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21012</v>
      </c>
      <c r="F7" s="82">
        <v>24950</v>
      </c>
      <c r="G7" s="83">
        <v>18.741671425851894</v>
      </c>
      <c r="H7" s="84">
        <v>109842</v>
      </c>
      <c r="I7" s="82">
        <v>124118</v>
      </c>
      <c r="J7" s="83">
        <v>12.996850020939167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21006</v>
      </c>
      <c r="F8" s="85">
        <v>24944</v>
      </c>
      <c r="G8" s="86">
        <v>18.747024659621061</v>
      </c>
      <c r="H8" s="87">
        <v>109820</v>
      </c>
      <c r="I8" s="85">
        <v>124084</v>
      </c>
      <c r="J8" s="86">
        <v>12.988526680021854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6</v>
      </c>
      <c r="F9" s="85">
        <v>6</v>
      </c>
      <c r="G9" s="86">
        <v>0</v>
      </c>
      <c r="H9" s="87">
        <v>22</v>
      </c>
      <c r="I9" s="85">
        <v>34</v>
      </c>
      <c r="J9" s="86">
        <v>54.545454545454547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737</v>
      </c>
      <c r="F10" s="82">
        <v>823</v>
      </c>
      <c r="G10" s="83">
        <v>11.668928086838534</v>
      </c>
      <c r="H10" s="84">
        <v>4593</v>
      </c>
      <c r="I10" s="82">
        <v>4435</v>
      </c>
      <c r="J10" s="83">
        <v>-3.4400174178097105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660</v>
      </c>
      <c r="F11" s="85">
        <v>731</v>
      </c>
      <c r="G11" s="86">
        <v>10.757575757575758</v>
      </c>
      <c r="H11" s="87">
        <v>4161</v>
      </c>
      <c r="I11" s="85">
        <v>3853</v>
      </c>
      <c r="J11" s="86">
        <v>-7.402066810862773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26</v>
      </c>
      <c r="F12" s="85">
        <v>33</v>
      </c>
      <c r="G12" s="86">
        <v>26.923076923076923</v>
      </c>
      <c r="H12" s="87">
        <v>173</v>
      </c>
      <c r="I12" s="85">
        <v>216</v>
      </c>
      <c r="J12" s="86">
        <v>24.855491329479769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39</v>
      </c>
      <c r="F13" s="85">
        <v>38</v>
      </c>
      <c r="G13" s="86">
        <v>-2.5641025641025643</v>
      </c>
      <c r="H13" s="87">
        <v>173</v>
      </c>
      <c r="I13" s="85">
        <v>216</v>
      </c>
      <c r="J13" s="86">
        <v>24.855491329479769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8</v>
      </c>
      <c r="F14" s="85">
        <v>7</v>
      </c>
      <c r="G14" s="86">
        <v>-12.5</v>
      </c>
      <c r="H14" s="87">
        <v>53</v>
      </c>
      <c r="I14" s="85">
        <v>95</v>
      </c>
      <c r="J14" s="86">
        <v>79.245283018867923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4</v>
      </c>
      <c r="F15" s="85">
        <v>14</v>
      </c>
      <c r="G15" s="86">
        <v>250</v>
      </c>
      <c r="H15" s="87">
        <v>33</v>
      </c>
      <c r="I15" s="85">
        <v>55</v>
      </c>
      <c r="J15" s="86">
        <v>66.666666666666671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2318</v>
      </c>
      <c r="F16" s="82">
        <v>3307</v>
      </c>
      <c r="G16" s="83">
        <v>42.666091458153581</v>
      </c>
      <c r="H16" s="84">
        <v>14418</v>
      </c>
      <c r="I16" s="82">
        <v>16929</v>
      </c>
      <c r="J16" s="83">
        <v>17.415730337078653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2004</v>
      </c>
      <c r="F17" s="85">
        <v>2876</v>
      </c>
      <c r="G17" s="86">
        <v>43.512974051896208</v>
      </c>
      <c r="H17" s="87">
        <v>12535</v>
      </c>
      <c r="I17" s="85">
        <v>14609</v>
      </c>
      <c r="J17" s="86">
        <v>16.545672118069405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227</v>
      </c>
      <c r="F18" s="85">
        <v>311</v>
      </c>
      <c r="G18" s="86">
        <v>37.004405286343612</v>
      </c>
      <c r="H18" s="87">
        <v>1341</v>
      </c>
      <c r="I18" s="85">
        <v>1595</v>
      </c>
      <c r="J18" s="86">
        <v>18.941088739746458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4</v>
      </c>
      <c r="I20" s="85">
        <v>0</v>
      </c>
      <c r="J20" s="86">
        <v>-100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87</v>
      </c>
      <c r="F21" s="85">
        <v>120</v>
      </c>
      <c r="G21" s="86">
        <v>37.931034482758619</v>
      </c>
      <c r="H21" s="87">
        <v>538</v>
      </c>
      <c r="I21" s="85">
        <v>725</v>
      </c>
      <c r="J21" s="86">
        <v>34.758364312267659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3</v>
      </c>
      <c r="F22" s="85">
        <v>3</v>
      </c>
      <c r="G22" s="86">
        <v>0</v>
      </c>
      <c r="H22" s="87">
        <v>31</v>
      </c>
      <c r="I22" s="85">
        <v>13</v>
      </c>
      <c r="J22" s="86">
        <v>-58.064516129032256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84</v>
      </c>
      <c r="F23" s="85">
        <v>117</v>
      </c>
      <c r="G23" s="86">
        <v>39.285714285714285</v>
      </c>
      <c r="H23" s="87">
        <v>507</v>
      </c>
      <c r="I23" s="85">
        <v>712</v>
      </c>
      <c r="J23" s="86">
        <v>40.433925049309664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272</v>
      </c>
      <c r="F24" s="82">
        <v>300</v>
      </c>
      <c r="G24" s="83">
        <v>10.294117647058824</v>
      </c>
      <c r="H24" s="84">
        <v>1579</v>
      </c>
      <c r="I24" s="82">
        <v>1690</v>
      </c>
      <c r="J24" s="83">
        <v>7.0297656744775177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206</v>
      </c>
      <c r="F25" s="85">
        <v>219</v>
      </c>
      <c r="G25" s="86">
        <v>6.3106796116504853</v>
      </c>
      <c r="H25" s="87">
        <v>1277</v>
      </c>
      <c r="I25" s="85">
        <v>1362</v>
      </c>
      <c r="J25" s="86">
        <v>6.6562255285826151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57</v>
      </c>
      <c r="F26" s="85">
        <v>70</v>
      </c>
      <c r="G26" s="86">
        <v>22.807017543859651</v>
      </c>
      <c r="H26" s="87">
        <v>230</v>
      </c>
      <c r="I26" s="85">
        <v>270</v>
      </c>
      <c r="J26" s="86">
        <v>17.391304347826086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3</v>
      </c>
      <c r="F27" s="85">
        <v>8</v>
      </c>
      <c r="G27" s="86">
        <v>166.66666666666666</v>
      </c>
      <c r="H27" s="87">
        <v>50</v>
      </c>
      <c r="I27" s="85">
        <v>43</v>
      </c>
      <c r="J27" s="86">
        <v>-14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6</v>
      </c>
      <c r="F28" s="85">
        <v>3</v>
      </c>
      <c r="G28" s="86">
        <v>-50</v>
      </c>
      <c r="H28" s="87">
        <v>22</v>
      </c>
      <c r="I28" s="85">
        <v>15</v>
      </c>
      <c r="J28" s="86">
        <v>-31.818181818181817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415</v>
      </c>
      <c r="F30" s="82">
        <v>426</v>
      </c>
      <c r="G30" s="83">
        <v>2.6506024096385543</v>
      </c>
      <c r="H30" s="84">
        <v>2312</v>
      </c>
      <c r="I30" s="82">
        <v>2483</v>
      </c>
      <c r="J30" s="83">
        <v>7.3961937716262973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50</v>
      </c>
      <c r="F31" s="85">
        <v>55</v>
      </c>
      <c r="G31" s="86">
        <v>10</v>
      </c>
      <c r="H31" s="87">
        <v>328</v>
      </c>
      <c r="I31" s="85">
        <v>308</v>
      </c>
      <c r="J31" s="86">
        <v>-6.0975609756097562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59</v>
      </c>
      <c r="F32" s="85">
        <v>59</v>
      </c>
      <c r="G32" s="86">
        <v>0</v>
      </c>
      <c r="H32" s="87">
        <v>372</v>
      </c>
      <c r="I32" s="85">
        <v>435</v>
      </c>
      <c r="J32" s="86">
        <v>16.93548387096774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201</v>
      </c>
      <c r="F33" s="85">
        <v>216</v>
      </c>
      <c r="G33" s="86">
        <v>7.4626865671641793</v>
      </c>
      <c r="H33" s="87">
        <v>1068</v>
      </c>
      <c r="I33" s="85">
        <v>1159</v>
      </c>
      <c r="J33" s="86">
        <v>8.5205992509363302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105</v>
      </c>
      <c r="F34" s="85">
        <v>96</v>
      </c>
      <c r="G34" s="86">
        <v>-8.5714285714285712</v>
      </c>
      <c r="H34" s="87">
        <v>542</v>
      </c>
      <c r="I34" s="85">
        <v>579</v>
      </c>
      <c r="J34" s="86">
        <v>6.8265682656826572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0</v>
      </c>
      <c r="G35" s="86">
        <v>0</v>
      </c>
      <c r="H35" s="87">
        <v>2</v>
      </c>
      <c r="I35" s="85">
        <v>2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6409</v>
      </c>
      <c r="F36" s="82">
        <v>6672</v>
      </c>
      <c r="G36" s="83">
        <v>4.1036043064440628</v>
      </c>
      <c r="H36" s="84">
        <v>30682</v>
      </c>
      <c r="I36" s="82">
        <v>28867</v>
      </c>
      <c r="J36" s="83">
        <v>-5.9155205006192553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5713</v>
      </c>
      <c r="F37" s="85">
        <v>6270</v>
      </c>
      <c r="G37" s="86">
        <v>9.7496936810782433</v>
      </c>
      <c r="H37" s="87">
        <v>28135</v>
      </c>
      <c r="I37" s="85">
        <v>26510</v>
      </c>
      <c r="J37" s="86">
        <v>-5.775724186955749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374</v>
      </c>
      <c r="F38" s="85">
        <v>197</v>
      </c>
      <c r="G38" s="86">
        <v>-47.326203208556151</v>
      </c>
      <c r="H38" s="87">
        <v>1075</v>
      </c>
      <c r="I38" s="85">
        <v>729</v>
      </c>
      <c r="J38" s="86">
        <v>-32.186046511627907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2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7</v>
      </c>
      <c r="F40" s="85">
        <v>3</v>
      </c>
      <c r="G40" s="86">
        <v>-57.142857142857146</v>
      </c>
      <c r="H40" s="87">
        <v>47</v>
      </c>
      <c r="I40" s="85">
        <v>15</v>
      </c>
      <c r="J40" s="86">
        <v>-68.085106382978722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137</v>
      </c>
      <c r="F41" s="85">
        <v>63</v>
      </c>
      <c r="G41" s="86">
        <v>-54.014598540145982</v>
      </c>
      <c r="H41" s="87">
        <v>606</v>
      </c>
      <c r="I41" s="85">
        <v>660</v>
      </c>
      <c r="J41" s="86">
        <v>8.9108910891089117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16</v>
      </c>
      <c r="F42" s="85">
        <v>7</v>
      </c>
      <c r="G42" s="86">
        <v>-56.25</v>
      </c>
      <c r="H42" s="87">
        <v>55</v>
      </c>
      <c r="I42" s="85">
        <v>39</v>
      </c>
      <c r="J42" s="86">
        <v>-29.09090909090909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128</v>
      </c>
      <c r="F43" s="85">
        <v>109</v>
      </c>
      <c r="G43" s="86">
        <v>-14.84375</v>
      </c>
      <c r="H43" s="87">
        <v>577</v>
      </c>
      <c r="I43" s="85">
        <v>748</v>
      </c>
      <c r="J43" s="86">
        <v>29.636048526863085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33</v>
      </c>
      <c r="F44" s="85">
        <v>23</v>
      </c>
      <c r="G44" s="86">
        <v>-30.303030303030305</v>
      </c>
      <c r="H44" s="87">
        <v>167</v>
      </c>
      <c r="I44" s="85">
        <v>143</v>
      </c>
      <c r="J44" s="86">
        <v>-14.37125748502994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1</v>
      </c>
      <c r="F45" s="85">
        <v>0</v>
      </c>
      <c r="G45" s="86">
        <v>-100</v>
      </c>
      <c r="H45" s="87">
        <v>20</v>
      </c>
      <c r="I45" s="85">
        <v>21</v>
      </c>
      <c r="J45" s="86">
        <v>5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1935</v>
      </c>
      <c r="F46" s="82">
        <v>2022</v>
      </c>
      <c r="G46" s="83">
        <v>4.4961240310077519</v>
      </c>
      <c r="H46" s="84">
        <v>11003</v>
      </c>
      <c r="I46" s="82">
        <v>10704</v>
      </c>
      <c r="J46" s="83">
        <v>-2.7174406979914569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113</v>
      </c>
      <c r="F47" s="85">
        <v>92</v>
      </c>
      <c r="G47" s="86">
        <v>-18.584070796460178</v>
      </c>
      <c r="H47" s="87">
        <v>544</v>
      </c>
      <c r="I47" s="85">
        <v>541</v>
      </c>
      <c r="J47" s="86">
        <v>-0.55147058823529416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21</v>
      </c>
      <c r="F48" s="85">
        <v>30</v>
      </c>
      <c r="G48" s="86">
        <v>42.857142857142854</v>
      </c>
      <c r="H48" s="87">
        <v>255</v>
      </c>
      <c r="I48" s="85">
        <v>148</v>
      </c>
      <c r="J48" s="86">
        <v>-41.96078431372549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104</v>
      </c>
      <c r="F49" s="85">
        <v>92</v>
      </c>
      <c r="G49" s="86">
        <v>-11.538461538461538</v>
      </c>
      <c r="H49" s="87">
        <v>442</v>
      </c>
      <c r="I49" s="85">
        <v>419</v>
      </c>
      <c r="J49" s="86">
        <v>-5.2036199095022626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1</v>
      </c>
      <c r="F50" s="85">
        <v>0</v>
      </c>
      <c r="G50" s="86">
        <v>-100</v>
      </c>
      <c r="H50" s="87">
        <v>4</v>
      </c>
      <c r="I50" s="85">
        <v>4</v>
      </c>
      <c r="J50" s="86">
        <v>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1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1229</v>
      </c>
      <c r="F52" s="85">
        <v>1252</v>
      </c>
      <c r="G52" s="86">
        <v>1.871440195280716</v>
      </c>
      <c r="H52" s="87">
        <v>6993</v>
      </c>
      <c r="I52" s="85">
        <v>6825</v>
      </c>
      <c r="J52" s="86">
        <v>-2.4024024024024024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2</v>
      </c>
      <c r="F53" s="85">
        <v>3</v>
      </c>
      <c r="G53" s="86">
        <v>50</v>
      </c>
      <c r="H53" s="87">
        <v>5</v>
      </c>
      <c r="I53" s="85">
        <v>3</v>
      </c>
      <c r="J53" s="89">
        <v>-40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168</v>
      </c>
      <c r="F54" s="85">
        <v>205</v>
      </c>
      <c r="G54" s="86">
        <v>22.023809523809526</v>
      </c>
      <c r="H54" s="87">
        <v>1171</v>
      </c>
      <c r="I54" s="85">
        <v>958</v>
      </c>
      <c r="J54" s="86">
        <v>-18.189581554227157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84</v>
      </c>
      <c r="F55" s="85">
        <v>73</v>
      </c>
      <c r="G55" s="86">
        <v>-13.095238095238095</v>
      </c>
      <c r="H55" s="87">
        <v>429</v>
      </c>
      <c r="I55" s="85">
        <v>376</v>
      </c>
      <c r="J55" s="86">
        <v>-12.354312354312354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62</v>
      </c>
      <c r="F56" s="85">
        <v>84</v>
      </c>
      <c r="G56" s="86">
        <v>35.483870967741936</v>
      </c>
      <c r="H56" s="87">
        <v>371</v>
      </c>
      <c r="I56" s="85">
        <v>476</v>
      </c>
      <c r="J56" s="86">
        <v>28.30188679245283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100</v>
      </c>
      <c r="F57" s="85">
        <v>127</v>
      </c>
      <c r="G57" s="86">
        <v>27</v>
      </c>
      <c r="H57" s="87">
        <v>508</v>
      </c>
      <c r="I57" s="85">
        <v>657</v>
      </c>
      <c r="J57" s="86">
        <v>29.330708661417322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2</v>
      </c>
      <c r="F59" s="85">
        <v>2</v>
      </c>
      <c r="G59" s="86">
        <v>0</v>
      </c>
      <c r="H59" s="87">
        <v>6</v>
      </c>
      <c r="I59" s="85">
        <v>8</v>
      </c>
      <c r="J59" s="86">
        <v>33.333333333333336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49</v>
      </c>
      <c r="F60" s="85">
        <v>62</v>
      </c>
      <c r="G60" s="86">
        <v>26.530612244897959</v>
      </c>
      <c r="H60" s="88">
        <v>275</v>
      </c>
      <c r="I60" s="85">
        <v>287</v>
      </c>
      <c r="J60" s="86">
        <v>4.3636363636363633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1F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105</v>
      </c>
      <c r="F3" s="106" t="s">
        <v>128</v>
      </c>
      <c r="G3" s="109"/>
      <c r="H3" s="106" t="s">
        <v>105</v>
      </c>
      <c r="I3" s="106" t="s">
        <v>129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30778</v>
      </c>
      <c r="F5" s="76">
        <v>33980</v>
      </c>
      <c r="G5" s="77">
        <v>10.403534992527129</v>
      </c>
      <c r="H5" s="78">
        <v>140968</v>
      </c>
      <c r="I5" s="76">
        <v>150174</v>
      </c>
      <c r="J5" s="77">
        <v>6.5305601271210492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28639</v>
      </c>
      <c r="F6" s="79">
        <v>31958</v>
      </c>
      <c r="G6" s="80">
        <v>11.589091797897972</v>
      </c>
      <c r="H6" s="81">
        <v>131934</v>
      </c>
      <c r="I6" s="79">
        <v>141534</v>
      </c>
      <c r="J6" s="80">
        <v>7.2763654554550001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18343</v>
      </c>
      <c r="F7" s="82">
        <v>21389</v>
      </c>
      <c r="G7" s="83">
        <v>16.605789674535245</v>
      </c>
      <c r="H7" s="84">
        <v>88600</v>
      </c>
      <c r="I7" s="82">
        <v>98773</v>
      </c>
      <c r="J7" s="83">
        <v>11.481941309255079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18339</v>
      </c>
      <c r="F8" s="85">
        <v>21383</v>
      </c>
      <c r="G8" s="86">
        <v>16.598505916353126</v>
      </c>
      <c r="H8" s="87">
        <v>88584</v>
      </c>
      <c r="I8" s="85">
        <v>98745</v>
      </c>
      <c r="J8" s="86">
        <v>11.470468707667299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4</v>
      </c>
      <c r="F9" s="85">
        <v>6</v>
      </c>
      <c r="G9" s="86">
        <v>50</v>
      </c>
      <c r="H9" s="87">
        <v>16</v>
      </c>
      <c r="I9" s="85">
        <v>28</v>
      </c>
      <c r="J9" s="86">
        <v>75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692</v>
      </c>
      <c r="F10" s="82">
        <v>832</v>
      </c>
      <c r="G10" s="83">
        <v>20.23121387283237</v>
      </c>
      <c r="H10" s="84">
        <v>3802</v>
      </c>
      <c r="I10" s="82">
        <v>3557</v>
      </c>
      <c r="J10" s="83">
        <v>-6.4439768542872171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616</v>
      </c>
      <c r="F11" s="85">
        <v>739</v>
      </c>
      <c r="G11" s="86">
        <v>19.967532467532468</v>
      </c>
      <c r="H11" s="87">
        <v>3455</v>
      </c>
      <c r="I11" s="85">
        <v>3075</v>
      </c>
      <c r="J11" s="86">
        <v>-10.998552821997105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20</v>
      </c>
      <c r="F12" s="85">
        <v>41</v>
      </c>
      <c r="G12" s="86">
        <v>105</v>
      </c>
      <c r="H12" s="87">
        <v>144</v>
      </c>
      <c r="I12" s="85">
        <v>176</v>
      </c>
      <c r="J12" s="86">
        <v>22.222222222222221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45</v>
      </c>
      <c r="F13" s="85">
        <v>17</v>
      </c>
      <c r="G13" s="86">
        <v>-62.222222222222221</v>
      </c>
      <c r="H13" s="87">
        <v>132</v>
      </c>
      <c r="I13" s="85">
        <v>177</v>
      </c>
      <c r="J13" s="86">
        <v>34.090909090909093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3</v>
      </c>
      <c r="F14" s="85">
        <v>25</v>
      </c>
      <c r="G14" s="86">
        <v>733.33333333333337</v>
      </c>
      <c r="H14" s="87">
        <v>42</v>
      </c>
      <c r="I14" s="85">
        <v>88</v>
      </c>
      <c r="J14" s="86">
        <v>109.52380952380952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8</v>
      </c>
      <c r="F15" s="85">
        <v>10</v>
      </c>
      <c r="G15" s="86">
        <v>25</v>
      </c>
      <c r="H15" s="87">
        <v>29</v>
      </c>
      <c r="I15" s="85">
        <v>41</v>
      </c>
      <c r="J15" s="86">
        <v>41.379310344827587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2229</v>
      </c>
      <c r="F16" s="82">
        <v>2873</v>
      </c>
      <c r="G16" s="83">
        <v>28.891879766711529</v>
      </c>
      <c r="H16" s="84">
        <v>12075</v>
      </c>
      <c r="I16" s="82">
        <v>13607</v>
      </c>
      <c r="J16" s="83">
        <v>12.687370600414079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1869</v>
      </c>
      <c r="F17" s="85">
        <v>2474</v>
      </c>
      <c r="G17" s="86">
        <v>32.37025147137507</v>
      </c>
      <c r="H17" s="87">
        <v>10511</v>
      </c>
      <c r="I17" s="85">
        <v>11724</v>
      </c>
      <c r="J17" s="86">
        <v>11.540291123584815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241</v>
      </c>
      <c r="F18" s="85">
        <v>296</v>
      </c>
      <c r="G18" s="86">
        <v>22.821576763485478</v>
      </c>
      <c r="H18" s="87">
        <v>1112</v>
      </c>
      <c r="I18" s="85">
        <v>1281</v>
      </c>
      <c r="J18" s="86">
        <v>15.197841726618705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4</v>
      </c>
      <c r="F20" s="85">
        <v>0</v>
      </c>
      <c r="G20" s="86">
        <v>-100</v>
      </c>
      <c r="H20" s="87">
        <v>4</v>
      </c>
      <c r="I20" s="85">
        <v>0</v>
      </c>
      <c r="J20" s="86">
        <v>-100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115</v>
      </c>
      <c r="F21" s="85">
        <v>103</v>
      </c>
      <c r="G21" s="86">
        <v>-10.434782608695652</v>
      </c>
      <c r="H21" s="87">
        <v>448</v>
      </c>
      <c r="I21" s="85">
        <v>602</v>
      </c>
      <c r="J21" s="86">
        <v>34.375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5</v>
      </c>
      <c r="F22" s="85">
        <v>3</v>
      </c>
      <c r="G22" s="86">
        <v>-40</v>
      </c>
      <c r="H22" s="87">
        <v>28</v>
      </c>
      <c r="I22" s="85">
        <v>10</v>
      </c>
      <c r="J22" s="86">
        <v>-64.285714285714292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110</v>
      </c>
      <c r="F23" s="85">
        <v>100</v>
      </c>
      <c r="G23" s="86">
        <v>-9.0909090909090917</v>
      </c>
      <c r="H23" s="87">
        <v>420</v>
      </c>
      <c r="I23" s="85">
        <v>592</v>
      </c>
      <c r="J23" s="86">
        <v>40.952380952380949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303</v>
      </c>
      <c r="F24" s="82">
        <v>338</v>
      </c>
      <c r="G24" s="83">
        <v>11.551155115511552</v>
      </c>
      <c r="H24" s="84">
        <v>1306</v>
      </c>
      <c r="I24" s="82">
        <v>1384</v>
      </c>
      <c r="J24" s="83">
        <v>5.9724349157733538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251</v>
      </c>
      <c r="F25" s="85">
        <v>282</v>
      </c>
      <c r="G25" s="86">
        <v>12.350597609561753</v>
      </c>
      <c r="H25" s="87">
        <v>1069</v>
      </c>
      <c r="I25" s="85">
        <v>1138</v>
      </c>
      <c r="J25" s="86">
        <v>6.4546304957904583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36</v>
      </c>
      <c r="F26" s="85">
        <v>44</v>
      </c>
      <c r="G26" s="86">
        <v>22.222222222222221</v>
      </c>
      <c r="H26" s="87">
        <v>173</v>
      </c>
      <c r="I26" s="85">
        <v>200</v>
      </c>
      <c r="J26" s="86">
        <v>15.606936416184972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13</v>
      </c>
      <c r="F27" s="85">
        <v>9</v>
      </c>
      <c r="G27" s="86">
        <v>-30.76923076923077</v>
      </c>
      <c r="H27" s="87">
        <v>48</v>
      </c>
      <c r="I27" s="85">
        <v>34</v>
      </c>
      <c r="J27" s="86">
        <v>-29.166666666666668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3</v>
      </c>
      <c r="F28" s="85">
        <v>3</v>
      </c>
      <c r="G28" s="86">
        <v>0</v>
      </c>
      <c r="H28" s="87">
        <v>16</v>
      </c>
      <c r="I28" s="85">
        <v>12</v>
      </c>
      <c r="J28" s="86">
        <v>-25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428</v>
      </c>
      <c r="F30" s="82">
        <v>481</v>
      </c>
      <c r="G30" s="83">
        <v>12.383177570093459</v>
      </c>
      <c r="H30" s="84">
        <v>1888</v>
      </c>
      <c r="I30" s="82">
        <v>2050</v>
      </c>
      <c r="J30" s="83">
        <v>8.5805084745762716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64</v>
      </c>
      <c r="F31" s="85">
        <v>58</v>
      </c>
      <c r="G31" s="86">
        <v>-9.375</v>
      </c>
      <c r="H31" s="87">
        <v>272</v>
      </c>
      <c r="I31" s="85">
        <v>253</v>
      </c>
      <c r="J31" s="86">
        <v>-6.9852941176470589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64</v>
      </c>
      <c r="F32" s="85">
        <v>78</v>
      </c>
      <c r="G32" s="86">
        <v>21.875</v>
      </c>
      <c r="H32" s="87">
        <v>312</v>
      </c>
      <c r="I32" s="85">
        <v>374</v>
      </c>
      <c r="J32" s="86">
        <v>19.871794871794872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181</v>
      </c>
      <c r="F33" s="85">
        <v>244</v>
      </c>
      <c r="G33" s="86">
        <v>34.806629834254146</v>
      </c>
      <c r="H33" s="87">
        <v>868</v>
      </c>
      <c r="I33" s="85">
        <v>939</v>
      </c>
      <c r="J33" s="86">
        <v>8.1797235023041477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119</v>
      </c>
      <c r="F34" s="85">
        <v>100</v>
      </c>
      <c r="G34" s="86">
        <v>-15.966386554621849</v>
      </c>
      <c r="H34" s="87">
        <v>434</v>
      </c>
      <c r="I34" s="85">
        <v>482</v>
      </c>
      <c r="J34" s="86">
        <v>11.059907834101383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1</v>
      </c>
      <c r="G35" s="89" t="s">
        <v>93</v>
      </c>
      <c r="H35" s="87">
        <v>2</v>
      </c>
      <c r="I35" s="85">
        <v>2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6644</v>
      </c>
      <c r="F36" s="82">
        <v>6045</v>
      </c>
      <c r="G36" s="83">
        <v>-9.0156532209512346</v>
      </c>
      <c r="H36" s="84">
        <v>24263</v>
      </c>
      <c r="I36" s="82">
        <v>22163</v>
      </c>
      <c r="J36" s="83">
        <v>-8.655153938095042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6085</v>
      </c>
      <c r="F37" s="85">
        <v>5620</v>
      </c>
      <c r="G37" s="86">
        <v>-7.6417419884963023</v>
      </c>
      <c r="H37" s="87">
        <v>22415</v>
      </c>
      <c r="I37" s="85">
        <v>20210</v>
      </c>
      <c r="J37" s="86">
        <v>-9.8371626143207678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278</v>
      </c>
      <c r="F38" s="85">
        <v>127</v>
      </c>
      <c r="G38" s="86">
        <v>-54.31654676258993</v>
      </c>
      <c r="H38" s="87">
        <v>700</v>
      </c>
      <c r="I38" s="85">
        <v>531</v>
      </c>
      <c r="J38" s="86">
        <v>-24.142857142857142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1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8</v>
      </c>
      <c r="F40" s="85">
        <v>6</v>
      </c>
      <c r="G40" s="86">
        <v>-25</v>
      </c>
      <c r="H40" s="87">
        <v>39</v>
      </c>
      <c r="I40" s="85">
        <v>12</v>
      </c>
      <c r="J40" s="86">
        <v>-69.230769230769226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112</v>
      </c>
      <c r="F41" s="85">
        <v>112</v>
      </c>
      <c r="G41" s="86">
        <v>0</v>
      </c>
      <c r="H41" s="87">
        <v>469</v>
      </c>
      <c r="I41" s="85">
        <v>597</v>
      </c>
      <c r="J41" s="86">
        <v>27.292110874200425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9</v>
      </c>
      <c r="F42" s="85">
        <v>9</v>
      </c>
      <c r="G42" s="86">
        <v>0</v>
      </c>
      <c r="H42" s="87">
        <v>39</v>
      </c>
      <c r="I42" s="85">
        <v>32</v>
      </c>
      <c r="J42" s="86">
        <v>-17.948717948717949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119</v>
      </c>
      <c r="F43" s="85">
        <v>137</v>
      </c>
      <c r="G43" s="86">
        <v>15.126050420168067</v>
      </c>
      <c r="H43" s="87">
        <v>448</v>
      </c>
      <c r="I43" s="85">
        <v>639</v>
      </c>
      <c r="J43" s="86">
        <v>42.633928571428569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33</v>
      </c>
      <c r="F44" s="85">
        <v>34</v>
      </c>
      <c r="G44" s="86">
        <v>3.0303030303030303</v>
      </c>
      <c r="H44" s="87">
        <v>134</v>
      </c>
      <c r="I44" s="85">
        <v>120</v>
      </c>
      <c r="J44" s="86">
        <v>-10.447761194029852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0</v>
      </c>
      <c r="F45" s="85">
        <v>0</v>
      </c>
      <c r="G45" s="86">
        <v>0</v>
      </c>
      <c r="H45" s="87">
        <v>19</v>
      </c>
      <c r="I45" s="85">
        <v>21</v>
      </c>
      <c r="J45" s="86">
        <v>10.526315789473685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2139</v>
      </c>
      <c r="F46" s="82">
        <v>2022</v>
      </c>
      <c r="G46" s="83">
        <v>-5.46984572230014</v>
      </c>
      <c r="H46" s="84">
        <v>9034</v>
      </c>
      <c r="I46" s="82">
        <v>8640</v>
      </c>
      <c r="J46" s="83">
        <v>-4.3613017489484172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109</v>
      </c>
      <c r="F47" s="85">
        <v>110</v>
      </c>
      <c r="G47" s="86">
        <v>0.91743119266055051</v>
      </c>
      <c r="H47" s="87">
        <v>430</v>
      </c>
      <c r="I47" s="85">
        <v>449</v>
      </c>
      <c r="J47" s="86">
        <v>4.4186046511627906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38</v>
      </c>
      <c r="F48" s="85">
        <v>54</v>
      </c>
      <c r="G48" s="86">
        <v>42.10526315789474</v>
      </c>
      <c r="H48" s="87">
        <v>234</v>
      </c>
      <c r="I48" s="85">
        <v>118</v>
      </c>
      <c r="J48" s="86">
        <v>-49.572649572649574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110</v>
      </c>
      <c r="F49" s="85">
        <v>113</v>
      </c>
      <c r="G49" s="86">
        <v>2.7272727272727271</v>
      </c>
      <c r="H49" s="87">
        <v>336</v>
      </c>
      <c r="I49" s="85">
        <v>327</v>
      </c>
      <c r="J49" s="86">
        <v>-2.6785714285714284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0</v>
      </c>
      <c r="F50" s="85">
        <v>0</v>
      </c>
      <c r="G50" s="86">
        <v>0</v>
      </c>
      <c r="H50" s="87">
        <v>2</v>
      </c>
      <c r="I50" s="85">
        <v>4</v>
      </c>
      <c r="J50" s="86">
        <v>100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1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1352</v>
      </c>
      <c r="F52" s="85">
        <v>1235</v>
      </c>
      <c r="G52" s="86">
        <v>-8.6538461538461533</v>
      </c>
      <c r="H52" s="87">
        <v>5752</v>
      </c>
      <c r="I52" s="85">
        <v>5561</v>
      </c>
      <c r="J52" s="86">
        <v>-3.3205841446453408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2</v>
      </c>
      <c r="F53" s="85">
        <v>0</v>
      </c>
      <c r="G53" s="86">
        <v>-100</v>
      </c>
      <c r="H53" s="87">
        <v>3</v>
      </c>
      <c r="I53" s="85">
        <v>0</v>
      </c>
      <c r="J53" s="89">
        <v>-100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247</v>
      </c>
      <c r="F54" s="85">
        <v>181</v>
      </c>
      <c r="G54" s="86">
        <v>-26.720647773279353</v>
      </c>
      <c r="H54" s="87">
        <v>993</v>
      </c>
      <c r="I54" s="85">
        <v>739</v>
      </c>
      <c r="J54" s="86">
        <v>-25.579053373615306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104</v>
      </c>
      <c r="F55" s="85">
        <v>68</v>
      </c>
      <c r="G55" s="86">
        <v>-34.615384615384613</v>
      </c>
      <c r="H55" s="87">
        <v>344</v>
      </c>
      <c r="I55" s="85">
        <v>296</v>
      </c>
      <c r="J55" s="86">
        <v>-13.953488372093023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56</v>
      </c>
      <c r="F56" s="85">
        <v>89</v>
      </c>
      <c r="G56" s="86">
        <v>58.928571428571431</v>
      </c>
      <c r="H56" s="87">
        <v>309</v>
      </c>
      <c r="I56" s="85">
        <v>392</v>
      </c>
      <c r="J56" s="86">
        <v>26.860841423948219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70</v>
      </c>
      <c r="F57" s="85">
        <v>126</v>
      </c>
      <c r="G57" s="86">
        <v>80</v>
      </c>
      <c r="H57" s="87">
        <v>406</v>
      </c>
      <c r="I57" s="85">
        <v>525</v>
      </c>
      <c r="J57" s="86">
        <v>29.310344827586206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0</v>
      </c>
      <c r="F59" s="85">
        <v>2</v>
      </c>
      <c r="G59" s="89" t="s">
        <v>93</v>
      </c>
      <c r="H59" s="87">
        <v>4</v>
      </c>
      <c r="I59" s="85">
        <v>6</v>
      </c>
      <c r="J59" s="86">
        <v>50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51</v>
      </c>
      <c r="F60" s="85">
        <v>44</v>
      </c>
      <c r="G60" s="86">
        <v>-13.725490196078431</v>
      </c>
      <c r="H60" s="88">
        <v>221</v>
      </c>
      <c r="I60" s="85">
        <v>221</v>
      </c>
      <c r="J60" s="86">
        <v>0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20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104</v>
      </c>
      <c r="F3" s="106" t="s">
        <v>120</v>
      </c>
      <c r="G3" s="109"/>
      <c r="H3" s="106" t="s">
        <v>121</v>
      </c>
      <c r="I3" s="106" t="s">
        <v>122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27298</v>
      </c>
      <c r="F5" s="76">
        <v>28817</v>
      </c>
      <c r="G5" s="77">
        <v>5.5645102205289767</v>
      </c>
      <c r="H5" s="78">
        <v>109766</v>
      </c>
      <c r="I5" s="76">
        <v>115709</v>
      </c>
      <c r="J5" s="77">
        <v>5.4142448481314798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25348</v>
      </c>
      <c r="F6" s="79">
        <v>27108</v>
      </c>
      <c r="G6" s="80">
        <v>6.9433485876597762</v>
      </c>
      <c r="H6" s="81">
        <v>102899</v>
      </c>
      <c r="I6" s="79">
        <v>109134</v>
      </c>
      <c r="J6" s="80">
        <v>6.0593397409109908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15463</v>
      </c>
      <c r="F7" s="82">
        <v>17938</v>
      </c>
      <c r="G7" s="83">
        <v>16.005949686348057</v>
      </c>
      <c r="H7" s="84">
        <v>70004</v>
      </c>
      <c r="I7" s="82">
        <v>77050</v>
      </c>
      <c r="J7" s="83">
        <v>10.065139134906577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15460</v>
      </c>
      <c r="F8" s="85">
        <v>17930</v>
      </c>
      <c r="G8" s="86">
        <v>15.976714100905562</v>
      </c>
      <c r="H8" s="87">
        <v>69992</v>
      </c>
      <c r="I8" s="85">
        <v>77028</v>
      </c>
      <c r="J8" s="86">
        <v>10.052577437421419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3</v>
      </c>
      <c r="F9" s="85">
        <v>8</v>
      </c>
      <c r="G9" s="86">
        <v>166.66666666666666</v>
      </c>
      <c r="H9" s="87">
        <v>12</v>
      </c>
      <c r="I9" s="85">
        <v>22</v>
      </c>
      <c r="J9" s="86">
        <v>83.333333333333329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739</v>
      </c>
      <c r="F10" s="82">
        <v>738</v>
      </c>
      <c r="G10" s="83">
        <v>-0.13531799729364005</v>
      </c>
      <c r="H10" s="84">
        <v>3045</v>
      </c>
      <c r="I10" s="82">
        <v>2673</v>
      </c>
      <c r="J10" s="83">
        <v>-12.216748768472906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695</v>
      </c>
      <c r="F11" s="85">
        <v>650</v>
      </c>
      <c r="G11" s="86">
        <v>-6.4748201438848918</v>
      </c>
      <c r="H11" s="87">
        <v>2792</v>
      </c>
      <c r="I11" s="85">
        <v>2293</v>
      </c>
      <c r="J11" s="86">
        <v>-17.872492836676219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22</v>
      </c>
      <c r="F12" s="85">
        <v>19</v>
      </c>
      <c r="G12" s="86">
        <v>-13.636363636363637</v>
      </c>
      <c r="H12" s="87">
        <v>110</v>
      </c>
      <c r="I12" s="85">
        <v>126</v>
      </c>
      <c r="J12" s="86">
        <v>14.545454545454545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19</v>
      </c>
      <c r="F13" s="85">
        <v>42</v>
      </c>
      <c r="G13" s="86">
        <v>121.05263157894737</v>
      </c>
      <c r="H13" s="87">
        <v>88</v>
      </c>
      <c r="I13" s="85">
        <v>160</v>
      </c>
      <c r="J13" s="86">
        <v>81.818181818181813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3</v>
      </c>
      <c r="F14" s="85">
        <v>20</v>
      </c>
      <c r="G14" s="86">
        <v>566.66666666666663</v>
      </c>
      <c r="H14" s="87">
        <v>34</v>
      </c>
      <c r="I14" s="85">
        <v>63</v>
      </c>
      <c r="J14" s="86">
        <v>85.294117647058826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0</v>
      </c>
      <c r="F15" s="85">
        <v>7</v>
      </c>
      <c r="G15" s="89" t="s">
        <v>93</v>
      </c>
      <c r="H15" s="87">
        <v>21</v>
      </c>
      <c r="I15" s="85">
        <v>31</v>
      </c>
      <c r="J15" s="86">
        <v>47.61904761904762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2262</v>
      </c>
      <c r="F16" s="82">
        <v>2492</v>
      </c>
      <c r="G16" s="83">
        <v>10.167992926613616</v>
      </c>
      <c r="H16" s="84">
        <v>9790</v>
      </c>
      <c r="I16" s="82">
        <v>10706</v>
      </c>
      <c r="J16" s="83">
        <v>9.3564862104187938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1978</v>
      </c>
      <c r="F17" s="85">
        <v>2143</v>
      </c>
      <c r="G17" s="86">
        <v>8.3417593528816987</v>
      </c>
      <c r="H17" s="87">
        <v>8613</v>
      </c>
      <c r="I17" s="85">
        <v>9225</v>
      </c>
      <c r="J17" s="86">
        <v>7.105538140020899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214</v>
      </c>
      <c r="F18" s="85">
        <v>253</v>
      </c>
      <c r="G18" s="86">
        <v>18.22429906542056</v>
      </c>
      <c r="H18" s="87">
        <v>862</v>
      </c>
      <c r="I18" s="85">
        <v>984</v>
      </c>
      <c r="J18" s="86">
        <v>14.153132250580047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0</v>
      </c>
      <c r="I20" s="85">
        <v>0</v>
      </c>
      <c r="J20" s="86">
        <v>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70</v>
      </c>
      <c r="F21" s="85">
        <v>96</v>
      </c>
      <c r="G21" s="86">
        <v>37.142857142857146</v>
      </c>
      <c r="H21" s="87">
        <v>315</v>
      </c>
      <c r="I21" s="85">
        <v>497</v>
      </c>
      <c r="J21" s="86">
        <v>57.777777777777779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4</v>
      </c>
      <c r="F22" s="85">
        <v>1</v>
      </c>
      <c r="G22" s="86">
        <v>-75</v>
      </c>
      <c r="H22" s="87">
        <v>23</v>
      </c>
      <c r="I22" s="85">
        <v>7</v>
      </c>
      <c r="J22" s="86">
        <v>-69.565217391304344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66</v>
      </c>
      <c r="F23" s="85">
        <v>95</v>
      </c>
      <c r="G23" s="86">
        <v>43.939393939393938</v>
      </c>
      <c r="H23" s="87">
        <v>292</v>
      </c>
      <c r="I23" s="85">
        <v>490</v>
      </c>
      <c r="J23" s="86">
        <v>67.808219178082197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261</v>
      </c>
      <c r="F24" s="82">
        <v>259</v>
      </c>
      <c r="G24" s="83">
        <v>-0.76628352490421459</v>
      </c>
      <c r="H24" s="84">
        <v>989</v>
      </c>
      <c r="I24" s="82">
        <v>1037</v>
      </c>
      <c r="J24" s="83">
        <v>4.8533872598584429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208</v>
      </c>
      <c r="F25" s="85">
        <v>214</v>
      </c>
      <c r="G25" s="86">
        <v>2.8846153846153846</v>
      </c>
      <c r="H25" s="87">
        <v>806</v>
      </c>
      <c r="I25" s="85">
        <v>850</v>
      </c>
      <c r="J25" s="86">
        <v>5.4590570719602978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37</v>
      </c>
      <c r="F26" s="85">
        <v>35</v>
      </c>
      <c r="G26" s="86">
        <v>-5.4054054054054053</v>
      </c>
      <c r="H26" s="87">
        <v>136</v>
      </c>
      <c r="I26" s="85">
        <v>154</v>
      </c>
      <c r="J26" s="86">
        <v>13.235294117647058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10</v>
      </c>
      <c r="F27" s="85">
        <v>6</v>
      </c>
      <c r="G27" s="86">
        <v>-40</v>
      </c>
      <c r="H27" s="87">
        <v>34</v>
      </c>
      <c r="I27" s="85">
        <v>24</v>
      </c>
      <c r="J27" s="86">
        <v>-29.411764705882351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6</v>
      </c>
      <c r="F28" s="85">
        <v>4</v>
      </c>
      <c r="G28" s="86">
        <v>-33.333333333333336</v>
      </c>
      <c r="H28" s="87">
        <v>13</v>
      </c>
      <c r="I28" s="85">
        <v>9</v>
      </c>
      <c r="J28" s="86">
        <v>-30.76923076923077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358</v>
      </c>
      <c r="F30" s="82">
        <v>371</v>
      </c>
      <c r="G30" s="83">
        <v>3.6312849162011172</v>
      </c>
      <c r="H30" s="84">
        <v>1461</v>
      </c>
      <c r="I30" s="82">
        <v>1568</v>
      </c>
      <c r="J30" s="83">
        <v>7.3237508555783712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66</v>
      </c>
      <c r="F31" s="85">
        <v>42</v>
      </c>
      <c r="G31" s="86">
        <v>-36.363636363636367</v>
      </c>
      <c r="H31" s="87">
        <v>208</v>
      </c>
      <c r="I31" s="85">
        <v>195</v>
      </c>
      <c r="J31" s="86">
        <v>-6.25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65</v>
      </c>
      <c r="F32" s="85">
        <v>69</v>
      </c>
      <c r="G32" s="86">
        <v>6.1538461538461542</v>
      </c>
      <c r="H32" s="87">
        <v>249</v>
      </c>
      <c r="I32" s="85">
        <v>296</v>
      </c>
      <c r="J32" s="86">
        <v>18.875502008032129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152</v>
      </c>
      <c r="F33" s="85">
        <v>145</v>
      </c>
      <c r="G33" s="86">
        <v>-4.6052631578947372</v>
      </c>
      <c r="H33" s="87">
        <v>687</v>
      </c>
      <c r="I33" s="85">
        <v>695</v>
      </c>
      <c r="J33" s="86">
        <v>1.1644832605531295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75</v>
      </c>
      <c r="F34" s="85">
        <v>115</v>
      </c>
      <c r="G34" s="86">
        <v>53.333333333333336</v>
      </c>
      <c r="H34" s="87">
        <v>315</v>
      </c>
      <c r="I34" s="85">
        <v>381</v>
      </c>
      <c r="J34" s="86">
        <v>20.952380952380953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0</v>
      </c>
      <c r="G35" s="86">
        <v>0</v>
      </c>
      <c r="H35" s="87">
        <v>2</v>
      </c>
      <c r="I35" s="85">
        <v>1</v>
      </c>
      <c r="J35" s="86">
        <v>-50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6265</v>
      </c>
      <c r="F36" s="82">
        <v>5310</v>
      </c>
      <c r="G36" s="83">
        <v>-15.24341580207502</v>
      </c>
      <c r="H36" s="84">
        <v>17610</v>
      </c>
      <c r="I36" s="82">
        <v>16100</v>
      </c>
      <c r="J36" s="83">
        <v>-8.5746734809767169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5831</v>
      </c>
      <c r="F37" s="85">
        <v>4932</v>
      </c>
      <c r="G37" s="86">
        <v>-15.417595609672441</v>
      </c>
      <c r="H37" s="87">
        <v>16321</v>
      </c>
      <c r="I37" s="85">
        <v>14575</v>
      </c>
      <c r="J37" s="86">
        <v>-10.697873904785245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144</v>
      </c>
      <c r="F38" s="85">
        <v>111</v>
      </c>
      <c r="G38" s="86">
        <v>-22.916666666666668</v>
      </c>
      <c r="H38" s="87">
        <v>422</v>
      </c>
      <c r="I38" s="85">
        <v>403</v>
      </c>
      <c r="J38" s="86">
        <v>-4.5023696682464456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1</v>
      </c>
      <c r="G39" s="89" t="s">
        <v>93</v>
      </c>
      <c r="H39" s="87">
        <v>0</v>
      </c>
      <c r="I39" s="85">
        <v>1</v>
      </c>
      <c r="J39" s="89" t="s">
        <v>93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9</v>
      </c>
      <c r="F40" s="85">
        <v>0</v>
      </c>
      <c r="G40" s="86">
        <v>-100</v>
      </c>
      <c r="H40" s="87">
        <v>31</v>
      </c>
      <c r="I40" s="85">
        <v>6</v>
      </c>
      <c r="J40" s="86">
        <v>-80.645161290322577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132</v>
      </c>
      <c r="F41" s="85">
        <v>129</v>
      </c>
      <c r="G41" s="86">
        <v>-2.2727272727272729</v>
      </c>
      <c r="H41" s="87">
        <v>357</v>
      </c>
      <c r="I41" s="85">
        <v>485</v>
      </c>
      <c r="J41" s="86">
        <v>35.854341736694678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0</v>
      </c>
      <c r="F42" s="85">
        <v>7</v>
      </c>
      <c r="G42" s="89" t="s">
        <v>93</v>
      </c>
      <c r="H42" s="87">
        <v>30</v>
      </c>
      <c r="I42" s="85">
        <v>23</v>
      </c>
      <c r="J42" s="86">
        <v>-23.333333333333332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113</v>
      </c>
      <c r="F43" s="85">
        <v>98</v>
      </c>
      <c r="G43" s="86">
        <v>-13.274336283185841</v>
      </c>
      <c r="H43" s="87">
        <v>329</v>
      </c>
      <c r="I43" s="85">
        <v>501</v>
      </c>
      <c r="J43" s="86">
        <v>52.27963525835866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36</v>
      </c>
      <c r="F44" s="85">
        <v>32</v>
      </c>
      <c r="G44" s="86">
        <v>-11.111111111111111</v>
      </c>
      <c r="H44" s="87">
        <v>101</v>
      </c>
      <c r="I44" s="85">
        <v>85</v>
      </c>
      <c r="J44" s="86">
        <v>-15.841584158415841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0</v>
      </c>
      <c r="F45" s="85">
        <v>0</v>
      </c>
      <c r="G45" s="86">
        <v>0</v>
      </c>
      <c r="H45" s="87">
        <v>19</v>
      </c>
      <c r="I45" s="85">
        <v>21</v>
      </c>
      <c r="J45" s="86">
        <v>10.526315789473685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1950</v>
      </c>
      <c r="F46" s="82">
        <v>1709</v>
      </c>
      <c r="G46" s="83">
        <v>-12.358974358974359</v>
      </c>
      <c r="H46" s="84">
        <v>6867</v>
      </c>
      <c r="I46" s="82">
        <v>6575</v>
      </c>
      <c r="J46" s="83">
        <v>-4.2522207659822335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102</v>
      </c>
      <c r="F47" s="85">
        <v>101</v>
      </c>
      <c r="G47" s="86">
        <v>-0.98039215686274506</v>
      </c>
      <c r="H47" s="87">
        <v>322</v>
      </c>
      <c r="I47" s="85">
        <v>339</v>
      </c>
      <c r="J47" s="86">
        <v>5.2795031055900621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47</v>
      </c>
      <c r="F48" s="85">
        <v>19</v>
      </c>
      <c r="G48" s="86">
        <v>-59.574468085106382</v>
      </c>
      <c r="H48" s="87">
        <v>196</v>
      </c>
      <c r="I48" s="85">
        <v>64</v>
      </c>
      <c r="J48" s="86">
        <v>-67.34693877551021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107</v>
      </c>
      <c r="F49" s="85">
        <v>106</v>
      </c>
      <c r="G49" s="86">
        <v>-0.93457943925233644</v>
      </c>
      <c r="H49" s="87">
        <v>226</v>
      </c>
      <c r="I49" s="85">
        <v>213</v>
      </c>
      <c r="J49" s="86">
        <v>-5.7522123893805306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1</v>
      </c>
      <c r="F50" s="85">
        <v>1</v>
      </c>
      <c r="G50" s="86">
        <v>0</v>
      </c>
      <c r="H50" s="87">
        <v>2</v>
      </c>
      <c r="I50" s="85">
        <v>4</v>
      </c>
      <c r="J50" s="86">
        <v>100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1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1154</v>
      </c>
      <c r="F52" s="85">
        <v>1088</v>
      </c>
      <c r="G52" s="86">
        <v>-5.7192374350086652</v>
      </c>
      <c r="H52" s="87">
        <v>4392</v>
      </c>
      <c r="I52" s="85">
        <v>4316</v>
      </c>
      <c r="J52" s="86">
        <v>-1.7304189435336976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  <c r="H53" s="87">
        <v>1</v>
      </c>
      <c r="I53" s="85">
        <v>0</v>
      </c>
      <c r="J53" s="89">
        <v>-100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260</v>
      </c>
      <c r="F54" s="85">
        <v>137</v>
      </c>
      <c r="G54" s="86">
        <v>-47.307692307692307</v>
      </c>
      <c r="H54" s="87">
        <v>736</v>
      </c>
      <c r="I54" s="85">
        <v>534</v>
      </c>
      <c r="J54" s="86">
        <v>-27.445652173913043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69</v>
      </c>
      <c r="F55" s="85">
        <v>71</v>
      </c>
      <c r="G55" s="86">
        <v>2.8985507246376812</v>
      </c>
      <c r="H55" s="87">
        <v>239</v>
      </c>
      <c r="I55" s="85">
        <v>228</v>
      </c>
      <c r="J55" s="86">
        <v>-4.6025104602510458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69</v>
      </c>
      <c r="F56" s="85">
        <v>73</v>
      </c>
      <c r="G56" s="86">
        <v>5.7971014492753623</v>
      </c>
      <c r="H56" s="87">
        <v>252</v>
      </c>
      <c r="I56" s="85">
        <v>302</v>
      </c>
      <c r="J56" s="86">
        <v>19.841269841269842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76</v>
      </c>
      <c r="F57" s="85">
        <v>77</v>
      </c>
      <c r="G57" s="86">
        <v>1.3157894736842106</v>
      </c>
      <c r="H57" s="87">
        <v>332</v>
      </c>
      <c r="I57" s="85">
        <v>396</v>
      </c>
      <c r="J57" s="86">
        <v>19.277108433734941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1</v>
      </c>
      <c r="F59" s="85">
        <v>1</v>
      </c>
      <c r="G59" s="86">
        <v>0</v>
      </c>
      <c r="H59" s="87">
        <v>4</v>
      </c>
      <c r="I59" s="85">
        <v>4</v>
      </c>
      <c r="J59" s="86">
        <v>0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64</v>
      </c>
      <c r="F60" s="85">
        <v>35</v>
      </c>
      <c r="G60" s="86">
        <v>-45.3125</v>
      </c>
      <c r="H60" s="88">
        <v>165</v>
      </c>
      <c r="I60" s="85">
        <v>173</v>
      </c>
      <c r="J60" s="86">
        <v>4.8484848484848486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21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66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123</v>
      </c>
      <c r="F3" s="106" t="s">
        <v>124</v>
      </c>
      <c r="G3" s="109"/>
      <c r="H3" s="106" t="s">
        <v>125</v>
      </c>
      <c r="I3" s="106" t="s">
        <v>126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35236</v>
      </c>
      <c r="F5" s="76">
        <v>38938</v>
      </c>
      <c r="G5" s="77">
        <v>10.506300374616869</v>
      </c>
      <c r="H5" s="78">
        <v>82003</v>
      </c>
      <c r="I5" s="76">
        <v>86374</v>
      </c>
      <c r="J5" s="77">
        <v>5.3302927941660672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33072</v>
      </c>
      <c r="F6" s="79">
        <v>36846</v>
      </c>
      <c r="G6" s="80">
        <v>11.411465892597969</v>
      </c>
      <c r="H6" s="81">
        <v>77144</v>
      </c>
      <c r="I6" s="79">
        <v>81547</v>
      </c>
      <c r="J6" s="80">
        <v>5.7075080369179716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21496</v>
      </c>
      <c r="F7" s="82">
        <v>24993</v>
      </c>
      <c r="G7" s="83">
        <v>16.268142910308896</v>
      </c>
      <c r="H7" s="84">
        <v>54253</v>
      </c>
      <c r="I7" s="82">
        <v>58769</v>
      </c>
      <c r="J7" s="83">
        <v>8.3239636517796249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21492</v>
      </c>
      <c r="F8" s="85">
        <v>24990</v>
      </c>
      <c r="G8" s="86">
        <v>16.275823562255724</v>
      </c>
      <c r="H8" s="87">
        <v>54244</v>
      </c>
      <c r="I8" s="85">
        <v>58755</v>
      </c>
      <c r="J8" s="86">
        <v>8.3161271292677537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4</v>
      </c>
      <c r="F9" s="85">
        <v>3</v>
      </c>
      <c r="G9" s="86">
        <v>-25</v>
      </c>
      <c r="H9" s="87">
        <v>9</v>
      </c>
      <c r="I9" s="85">
        <v>14</v>
      </c>
      <c r="J9" s="86">
        <v>55.555555555555557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976</v>
      </c>
      <c r="F10" s="82">
        <v>894</v>
      </c>
      <c r="G10" s="83">
        <v>-8.4016393442622945</v>
      </c>
      <c r="H10" s="84">
        <v>2243</v>
      </c>
      <c r="I10" s="82">
        <v>1876</v>
      </c>
      <c r="J10" s="83">
        <v>-16.362015158270175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904</v>
      </c>
      <c r="F11" s="85">
        <v>782</v>
      </c>
      <c r="G11" s="86">
        <v>-13.495575221238939</v>
      </c>
      <c r="H11" s="87">
        <v>2041</v>
      </c>
      <c r="I11" s="85">
        <v>1597</v>
      </c>
      <c r="J11" s="86">
        <v>-21.75404213620774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25</v>
      </c>
      <c r="F12" s="85">
        <v>48</v>
      </c>
      <c r="G12" s="86">
        <v>92</v>
      </c>
      <c r="H12" s="87">
        <v>86</v>
      </c>
      <c r="I12" s="85">
        <v>97</v>
      </c>
      <c r="J12" s="86">
        <v>12.790697674418604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28</v>
      </c>
      <c r="F13" s="85">
        <v>38</v>
      </c>
      <c r="G13" s="86">
        <v>35.714285714285715</v>
      </c>
      <c r="H13" s="87">
        <v>67</v>
      </c>
      <c r="I13" s="85">
        <v>115</v>
      </c>
      <c r="J13" s="86">
        <v>71.641791044776113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13</v>
      </c>
      <c r="F14" s="85">
        <v>18</v>
      </c>
      <c r="G14" s="86">
        <v>38.46153846153846</v>
      </c>
      <c r="H14" s="87">
        <v>28</v>
      </c>
      <c r="I14" s="85">
        <v>43</v>
      </c>
      <c r="J14" s="86">
        <v>53.571428571428569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6</v>
      </c>
      <c r="F15" s="85">
        <v>8</v>
      </c>
      <c r="G15" s="86">
        <v>33.333333333333336</v>
      </c>
      <c r="H15" s="87">
        <v>21</v>
      </c>
      <c r="I15" s="85">
        <v>24</v>
      </c>
      <c r="J15" s="86">
        <v>14.285714285714286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2855</v>
      </c>
      <c r="F16" s="82">
        <v>3379</v>
      </c>
      <c r="G16" s="83">
        <v>18.353765323992995</v>
      </c>
      <c r="H16" s="84">
        <v>7501</v>
      </c>
      <c r="I16" s="82">
        <v>8175</v>
      </c>
      <c r="J16" s="83">
        <v>8.9854686041861083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2513</v>
      </c>
      <c r="F17" s="85">
        <v>2943</v>
      </c>
      <c r="G17" s="86">
        <v>17.111022682053324</v>
      </c>
      <c r="H17" s="87">
        <v>6614</v>
      </c>
      <c r="I17" s="85">
        <v>7047</v>
      </c>
      <c r="J17" s="86">
        <v>6.5467190807378293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242</v>
      </c>
      <c r="F18" s="85">
        <v>296</v>
      </c>
      <c r="G18" s="86">
        <v>22.314049586776861</v>
      </c>
      <c r="H18" s="87">
        <v>644</v>
      </c>
      <c r="I18" s="85">
        <v>729</v>
      </c>
      <c r="J18" s="86">
        <v>13.198757763975156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0</v>
      </c>
      <c r="I20" s="85">
        <v>0</v>
      </c>
      <c r="J20" s="86">
        <v>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100</v>
      </c>
      <c r="F21" s="85">
        <v>140</v>
      </c>
      <c r="G21" s="86">
        <v>40</v>
      </c>
      <c r="H21" s="87">
        <v>243</v>
      </c>
      <c r="I21" s="85">
        <v>399</v>
      </c>
      <c r="J21" s="86">
        <v>64.197530864197532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8</v>
      </c>
      <c r="F22" s="85">
        <v>2</v>
      </c>
      <c r="G22" s="86">
        <v>-75</v>
      </c>
      <c r="H22" s="87">
        <v>19</v>
      </c>
      <c r="I22" s="85">
        <v>6</v>
      </c>
      <c r="J22" s="86">
        <v>-68.421052631578945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92</v>
      </c>
      <c r="F23" s="85">
        <v>138</v>
      </c>
      <c r="G23" s="86">
        <v>50</v>
      </c>
      <c r="H23" s="87">
        <v>224</v>
      </c>
      <c r="I23" s="85">
        <v>393</v>
      </c>
      <c r="J23" s="86">
        <v>75.446428571428569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330</v>
      </c>
      <c r="F24" s="82">
        <v>331</v>
      </c>
      <c r="G24" s="83">
        <v>0.30303030303030304</v>
      </c>
      <c r="H24" s="84">
        <v>716</v>
      </c>
      <c r="I24" s="82">
        <v>768</v>
      </c>
      <c r="J24" s="83">
        <v>7.2625698324022343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277</v>
      </c>
      <c r="F25" s="85">
        <v>276</v>
      </c>
      <c r="G25" s="86">
        <v>-0.36101083032490977</v>
      </c>
      <c r="H25" s="87">
        <v>587</v>
      </c>
      <c r="I25" s="85">
        <v>627</v>
      </c>
      <c r="J25" s="86">
        <v>6.8143100511073254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41</v>
      </c>
      <c r="F26" s="85">
        <v>45</v>
      </c>
      <c r="G26" s="86">
        <v>9.7560975609756095</v>
      </c>
      <c r="H26" s="87">
        <v>99</v>
      </c>
      <c r="I26" s="85">
        <v>118</v>
      </c>
      <c r="J26" s="86">
        <v>19.19191919191919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9</v>
      </c>
      <c r="F27" s="85">
        <v>10</v>
      </c>
      <c r="G27" s="86">
        <v>11.111111111111111</v>
      </c>
      <c r="H27" s="87">
        <v>23</v>
      </c>
      <c r="I27" s="85">
        <v>18</v>
      </c>
      <c r="J27" s="86">
        <v>-21.739130434782609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3</v>
      </c>
      <c r="F28" s="85">
        <v>0</v>
      </c>
      <c r="G28" s="86">
        <v>-100</v>
      </c>
      <c r="H28" s="87">
        <v>7</v>
      </c>
      <c r="I28" s="85">
        <v>5</v>
      </c>
      <c r="J28" s="86">
        <v>-28.571428571428573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467</v>
      </c>
      <c r="F30" s="82">
        <v>505</v>
      </c>
      <c r="G30" s="83">
        <v>8.1370449678800849</v>
      </c>
      <c r="H30" s="84">
        <v>1107</v>
      </c>
      <c r="I30" s="82">
        <v>1191</v>
      </c>
      <c r="J30" s="83">
        <v>7.588075880758808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58</v>
      </c>
      <c r="F31" s="85">
        <v>55</v>
      </c>
      <c r="G31" s="86">
        <v>-5.1724137931034484</v>
      </c>
      <c r="H31" s="87">
        <v>144</v>
      </c>
      <c r="I31" s="85">
        <v>153</v>
      </c>
      <c r="J31" s="86">
        <v>6.25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69</v>
      </c>
      <c r="F32" s="85">
        <v>116</v>
      </c>
      <c r="G32" s="86">
        <v>68.115942028985501</v>
      </c>
      <c r="H32" s="87">
        <v>183</v>
      </c>
      <c r="I32" s="85">
        <v>223</v>
      </c>
      <c r="J32" s="86">
        <v>21.857923497267759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221</v>
      </c>
      <c r="F33" s="85">
        <v>210</v>
      </c>
      <c r="G33" s="86">
        <v>-4.9773755656108598</v>
      </c>
      <c r="H33" s="87">
        <v>540</v>
      </c>
      <c r="I33" s="85">
        <v>551</v>
      </c>
      <c r="J33" s="86">
        <v>2.0370370370370372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118</v>
      </c>
      <c r="F34" s="85">
        <v>124</v>
      </c>
      <c r="G34" s="86">
        <v>5.0847457627118642</v>
      </c>
      <c r="H34" s="87">
        <v>238</v>
      </c>
      <c r="I34" s="85">
        <v>263</v>
      </c>
      <c r="J34" s="86">
        <v>10.504201680672269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1</v>
      </c>
      <c r="F35" s="85">
        <v>0</v>
      </c>
      <c r="G35" s="86">
        <v>-100</v>
      </c>
      <c r="H35" s="87">
        <v>2</v>
      </c>
      <c r="I35" s="85">
        <v>1</v>
      </c>
      <c r="J35" s="86">
        <v>-50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6948</v>
      </c>
      <c r="F36" s="82">
        <v>6744</v>
      </c>
      <c r="G36" s="83">
        <v>-2.9360967184801381</v>
      </c>
      <c r="H36" s="84">
        <v>11324</v>
      </c>
      <c r="I36" s="82">
        <v>10768</v>
      </c>
      <c r="J36" s="83">
        <v>-4.9099258212645704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6521</v>
      </c>
      <c r="F37" s="85">
        <v>6174</v>
      </c>
      <c r="G37" s="86">
        <v>-5.3212697439043088</v>
      </c>
      <c r="H37" s="87">
        <v>10469</v>
      </c>
      <c r="I37" s="85">
        <v>9625</v>
      </c>
      <c r="J37" s="86">
        <v>-8.0618970293246726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145</v>
      </c>
      <c r="F38" s="85">
        <v>174</v>
      </c>
      <c r="G38" s="86">
        <v>20</v>
      </c>
      <c r="H38" s="87">
        <v>277</v>
      </c>
      <c r="I38" s="85">
        <v>290</v>
      </c>
      <c r="J38" s="86">
        <v>4.6931407942238268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0</v>
      </c>
      <c r="J39" s="86">
        <v>0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12</v>
      </c>
      <c r="F40" s="85">
        <v>5</v>
      </c>
      <c r="G40" s="86">
        <v>-58.333333333333336</v>
      </c>
      <c r="H40" s="87">
        <v>22</v>
      </c>
      <c r="I40" s="85">
        <v>6</v>
      </c>
      <c r="J40" s="86">
        <v>-72.727272727272734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99</v>
      </c>
      <c r="F41" s="85">
        <v>165</v>
      </c>
      <c r="G41" s="86">
        <v>66.666666666666671</v>
      </c>
      <c r="H41" s="87">
        <v>225</v>
      </c>
      <c r="I41" s="85">
        <v>356</v>
      </c>
      <c r="J41" s="86">
        <v>58.222222222222221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20</v>
      </c>
      <c r="F42" s="85">
        <v>7</v>
      </c>
      <c r="G42" s="86">
        <v>-65</v>
      </c>
      <c r="H42" s="87">
        <v>33</v>
      </c>
      <c r="I42" s="85">
        <v>15</v>
      </c>
      <c r="J42" s="86">
        <v>-54.545454545454547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105</v>
      </c>
      <c r="F43" s="85">
        <v>176</v>
      </c>
      <c r="G43" s="86">
        <v>67.61904761904762</v>
      </c>
      <c r="H43" s="87">
        <v>213</v>
      </c>
      <c r="I43" s="85">
        <v>402</v>
      </c>
      <c r="J43" s="86">
        <v>88.732394366197184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45</v>
      </c>
      <c r="F44" s="85">
        <v>39</v>
      </c>
      <c r="G44" s="86">
        <v>-13.333333333333334</v>
      </c>
      <c r="H44" s="87">
        <v>66</v>
      </c>
      <c r="I44" s="85">
        <v>53</v>
      </c>
      <c r="J44" s="86">
        <v>-19.696969696969695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1</v>
      </c>
      <c r="F45" s="85">
        <v>4</v>
      </c>
      <c r="G45" s="86">
        <v>300</v>
      </c>
      <c r="H45" s="87">
        <v>19</v>
      </c>
      <c r="I45" s="85">
        <v>21</v>
      </c>
      <c r="J45" s="86">
        <v>10.526315789473685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2164</v>
      </c>
      <c r="F46" s="82">
        <v>2092</v>
      </c>
      <c r="G46" s="83">
        <v>-3.3271719038817005</v>
      </c>
      <c r="H46" s="84">
        <v>4859</v>
      </c>
      <c r="I46" s="82">
        <v>4827</v>
      </c>
      <c r="J46" s="83">
        <v>-0.65857172257666186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86</v>
      </c>
      <c r="F47" s="85">
        <v>98</v>
      </c>
      <c r="G47" s="86">
        <v>13.953488372093023</v>
      </c>
      <c r="H47" s="87">
        <v>218</v>
      </c>
      <c r="I47" s="85">
        <v>237</v>
      </c>
      <c r="J47" s="86">
        <v>8.7155963302752291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56</v>
      </c>
      <c r="F48" s="85">
        <v>14</v>
      </c>
      <c r="G48" s="86">
        <v>-75</v>
      </c>
      <c r="H48" s="87">
        <v>149</v>
      </c>
      <c r="I48" s="85">
        <v>45</v>
      </c>
      <c r="J48" s="86">
        <v>-69.798657718120808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70</v>
      </c>
      <c r="F49" s="85">
        <v>56</v>
      </c>
      <c r="G49" s="86">
        <v>-20</v>
      </c>
      <c r="H49" s="87">
        <v>119</v>
      </c>
      <c r="I49" s="85">
        <v>107</v>
      </c>
      <c r="J49" s="86">
        <v>-10.084033613445378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1</v>
      </c>
      <c r="F50" s="85">
        <v>1</v>
      </c>
      <c r="G50" s="86">
        <v>0</v>
      </c>
      <c r="H50" s="87">
        <v>1</v>
      </c>
      <c r="I50" s="85">
        <v>2</v>
      </c>
      <c r="J50" s="86">
        <v>100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1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1395</v>
      </c>
      <c r="F52" s="85">
        <v>1350</v>
      </c>
      <c r="G52" s="86">
        <v>-3.225806451612903</v>
      </c>
      <c r="H52" s="87">
        <v>3218</v>
      </c>
      <c r="I52" s="85">
        <v>3220</v>
      </c>
      <c r="J52" s="86">
        <v>6.2150403977625855E-2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1</v>
      </c>
      <c r="F53" s="85">
        <v>0</v>
      </c>
      <c r="G53" s="86">
        <v>-100</v>
      </c>
      <c r="H53" s="87">
        <v>1</v>
      </c>
      <c r="I53" s="85">
        <v>0</v>
      </c>
      <c r="J53" s="86">
        <v>-100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268</v>
      </c>
      <c r="F54" s="85">
        <v>210</v>
      </c>
      <c r="G54" s="86">
        <v>-21.64179104477612</v>
      </c>
      <c r="H54" s="87">
        <v>453</v>
      </c>
      <c r="I54" s="85">
        <v>379</v>
      </c>
      <c r="J54" s="86">
        <v>-16.335540838852097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84</v>
      </c>
      <c r="F55" s="85">
        <v>78</v>
      </c>
      <c r="G55" s="86">
        <v>-7.1428571428571432</v>
      </c>
      <c r="H55" s="87">
        <v>166</v>
      </c>
      <c r="I55" s="85">
        <v>156</v>
      </c>
      <c r="J55" s="86">
        <v>-6.024096385542169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85</v>
      </c>
      <c r="F56" s="85">
        <v>108</v>
      </c>
      <c r="G56" s="86">
        <v>27.058823529411764</v>
      </c>
      <c r="H56" s="87">
        <v>181</v>
      </c>
      <c r="I56" s="85">
        <v>227</v>
      </c>
      <c r="J56" s="86">
        <v>25.414364640883978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82</v>
      </c>
      <c r="F57" s="85">
        <v>115</v>
      </c>
      <c r="G57" s="86">
        <v>40.243902439024389</v>
      </c>
      <c r="H57" s="87">
        <v>249</v>
      </c>
      <c r="I57" s="85">
        <v>315</v>
      </c>
      <c r="J57" s="86">
        <v>26.506024096385541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1</v>
      </c>
      <c r="G58" s="89" t="s">
        <v>93</v>
      </c>
      <c r="H58" s="87">
        <v>0</v>
      </c>
      <c r="I58" s="85">
        <v>1</v>
      </c>
      <c r="J58" s="89" t="s">
        <v>93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1</v>
      </c>
      <c r="F59" s="85">
        <v>3</v>
      </c>
      <c r="G59" s="86">
        <v>200</v>
      </c>
      <c r="H59" s="87">
        <v>3</v>
      </c>
      <c r="I59" s="85">
        <v>3</v>
      </c>
      <c r="J59" s="86">
        <v>0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35</v>
      </c>
      <c r="F60" s="85">
        <v>58</v>
      </c>
      <c r="G60" s="86">
        <v>65.714285714285708</v>
      </c>
      <c r="H60" s="88">
        <v>101</v>
      </c>
      <c r="I60" s="85">
        <v>134</v>
      </c>
      <c r="J60" s="90">
        <v>32.67326732673267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22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8" width="15.83203125" style="1" customWidth="1"/>
    <col min="9" max="9" width="17.83203125" style="1" customWidth="1"/>
    <col min="10" max="10" width="15.83203125" style="1" customWidth="1"/>
    <col min="11" max="16384" width="12" style="1"/>
  </cols>
  <sheetData>
    <row r="1" spans="1:11" ht="15" customHeight="1" x14ac:dyDescent="0.2">
      <c r="A1" s="60" t="s">
        <v>95</v>
      </c>
      <c r="K1" s="73" t="s">
        <v>0</v>
      </c>
    </row>
    <row r="2" spans="1:11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  <c r="H2" s="25">
        <v>2022</v>
      </c>
      <c r="I2" s="23">
        <v>2023</v>
      </c>
      <c r="J2" s="108" t="s">
        <v>92</v>
      </c>
    </row>
    <row r="3" spans="1:11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103</v>
      </c>
      <c r="F3" s="106" t="s">
        <v>116</v>
      </c>
      <c r="G3" s="109"/>
      <c r="H3" s="106" t="s">
        <v>117</v>
      </c>
      <c r="I3" s="106" t="s">
        <v>118</v>
      </c>
      <c r="J3" s="109"/>
    </row>
    <row r="4" spans="1:11" s="28" customFormat="1" ht="11.25" customHeight="1" x14ac:dyDescent="0.2">
      <c r="A4" s="44"/>
      <c r="B4" s="44"/>
      <c r="D4" s="36"/>
      <c r="E4" s="105"/>
      <c r="F4" s="107"/>
      <c r="G4" s="110"/>
      <c r="H4" s="107"/>
      <c r="I4" s="107"/>
      <c r="J4" s="110"/>
    </row>
    <row r="5" spans="1:11" s="26" customFormat="1" ht="15" customHeight="1" x14ac:dyDescent="0.2">
      <c r="A5" s="37" t="s">
        <v>1</v>
      </c>
      <c r="B5" s="99" t="s">
        <v>19</v>
      </c>
      <c r="C5" s="100"/>
      <c r="D5" s="100"/>
      <c r="E5" s="76">
        <v>24256</v>
      </c>
      <c r="F5" s="76">
        <v>24708</v>
      </c>
      <c r="G5" s="77">
        <v>1.8634564643799472</v>
      </c>
      <c r="H5" s="78">
        <v>46485</v>
      </c>
      <c r="I5" s="76">
        <v>47205</v>
      </c>
      <c r="J5" s="77">
        <v>1.5488867376573088</v>
      </c>
    </row>
    <row r="6" spans="1:11" s="26" customFormat="1" ht="15" customHeight="1" x14ac:dyDescent="0.2">
      <c r="A6" s="37" t="s">
        <v>2</v>
      </c>
      <c r="B6" s="63" t="s">
        <v>20</v>
      </c>
      <c r="D6" s="27"/>
      <c r="E6" s="79">
        <v>22836</v>
      </c>
      <c r="F6" s="79">
        <v>23268</v>
      </c>
      <c r="G6" s="80">
        <v>1.8917498686284813</v>
      </c>
      <c r="H6" s="81">
        <v>43823</v>
      </c>
      <c r="I6" s="79">
        <v>44492</v>
      </c>
      <c r="J6" s="80">
        <v>1.5265956233028319</v>
      </c>
    </row>
    <row r="7" spans="1:11" s="28" customFormat="1" ht="15" customHeight="1" x14ac:dyDescent="0.2">
      <c r="A7" s="38">
        <v>1</v>
      </c>
      <c r="B7" s="42" t="s">
        <v>21</v>
      </c>
      <c r="C7" s="29"/>
      <c r="D7" s="29"/>
      <c r="E7" s="82">
        <v>16542</v>
      </c>
      <c r="F7" s="82">
        <v>17088</v>
      </c>
      <c r="G7" s="83">
        <v>3.3006891548784911</v>
      </c>
      <c r="H7" s="84">
        <v>32582</v>
      </c>
      <c r="I7" s="82">
        <v>33622</v>
      </c>
      <c r="J7" s="83">
        <v>3.1919464735129828</v>
      </c>
    </row>
    <row r="8" spans="1:11" s="28" customFormat="1" ht="12.6" customHeight="1" x14ac:dyDescent="0.2">
      <c r="A8" s="39"/>
      <c r="B8" s="39">
        <v>1</v>
      </c>
      <c r="C8" s="24" t="s">
        <v>22</v>
      </c>
      <c r="D8" s="24"/>
      <c r="E8" s="85">
        <v>16542</v>
      </c>
      <c r="F8" s="85">
        <v>17080</v>
      </c>
      <c r="G8" s="86">
        <v>3.2523274090194656</v>
      </c>
      <c r="H8" s="87">
        <v>32577</v>
      </c>
      <c r="I8" s="85">
        <v>33611</v>
      </c>
      <c r="J8" s="86">
        <v>3.1740184792952082</v>
      </c>
    </row>
    <row r="9" spans="1:11" s="28" customFormat="1" ht="12.6" customHeight="1" x14ac:dyDescent="0.2">
      <c r="A9" s="39"/>
      <c r="B9" s="39">
        <v>2</v>
      </c>
      <c r="C9" s="24" t="s">
        <v>23</v>
      </c>
      <c r="D9" s="24"/>
      <c r="E9" s="85">
        <v>0</v>
      </c>
      <c r="F9" s="85">
        <v>8</v>
      </c>
      <c r="G9" s="89" t="s">
        <v>93</v>
      </c>
      <c r="H9" s="87">
        <v>5</v>
      </c>
      <c r="I9" s="85">
        <v>11</v>
      </c>
      <c r="J9" s="86">
        <v>120</v>
      </c>
    </row>
    <row r="10" spans="1:11" s="28" customFormat="1" ht="15" customHeight="1" x14ac:dyDescent="0.2">
      <c r="A10" s="38">
        <v>2</v>
      </c>
      <c r="B10" s="29" t="s">
        <v>24</v>
      </c>
      <c r="C10" s="29"/>
      <c r="D10" s="29"/>
      <c r="E10" s="82">
        <v>565</v>
      </c>
      <c r="F10" s="82">
        <v>526</v>
      </c>
      <c r="G10" s="83">
        <v>-6.9026548672566372</v>
      </c>
      <c r="H10" s="84">
        <v>1222</v>
      </c>
      <c r="I10" s="82">
        <v>951</v>
      </c>
      <c r="J10" s="83">
        <v>-22.176759410801964</v>
      </c>
    </row>
    <row r="11" spans="1:11" s="28" customFormat="1" ht="12.6" customHeight="1" x14ac:dyDescent="0.2">
      <c r="A11" s="39"/>
      <c r="B11" s="39">
        <v>10</v>
      </c>
      <c r="C11" s="24" t="s">
        <v>25</v>
      </c>
      <c r="E11" s="85">
        <v>526</v>
      </c>
      <c r="F11" s="85">
        <v>436</v>
      </c>
      <c r="G11" s="86">
        <v>-17.110266159695819</v>
      </c>
      <c r="H11" s="87">
        <v>1097</v>
      </c>
      <c r="I11" s="85">
        <v>789</v>
      </c>
      <c r="J11" s="86">
        <v>-28.076572470373748</v>
      </c>
    </row>
    <row r="12" spans="1:11" s="28" customFormat="1" ht="12.6" customHeight="1" x14ac:dyDescent="0.2">
      <c r="A12" s="39"/>
      <c r="B12" s="39">
        <v>11</v>
      </c>
      <c r="C12" s="24" t="s">
        <v>26</v>
      </c>
      <c r="E12" s="85">
        <v>13</v>
      </c>
      <c r="F12" s="85">
        <v>26</v>
      </c>
      <c r="G12" s="86">
        <v>100</v>
      </c>
      <c r="H12" s="87">
        <v>56</v>
      </c>
      <c r="I12" s="85">
        <v>44</v>
      </c>
      <c r="J12" s="86">
        <v>-21.428571428571427</v>
      </c>
    </row>
    <row r="13" spans="1:11" s="28" customFormat="1" ht="12.6" customHeight="1" x14ac:dyDescent="0.2">
      <c r="A13" s="39"/>
      <c r="B13" s="39">
        <v>20</v>
      </c>
      <c r="C13" s="24" t="s">
        <v>27</v>
      </c>
      <c r="E13" s="85">
        <v>13</v>
      </c>
      <c r="F13" s="85">
        <v>43</v>
      </c>
      <c r="G13" s="86">
        <v>230.76923076923077</v>
      </c>
      <c r="H13" s="87">
        <v>39</v>
      </c>
      <c r="I13" s="85">
        <v>77</v>
      </c>
      <c r="J13" s="86">
        <v>97.435897435897431</v>
      </c>
    </row>
    <row r="14" spans="1:11" s="28" customFormat="1" ht="12.6" customHeight="1" x14ac:dyDescent="0.2">
      <c r="A14" s="39"/>
      <c r="B14" s="39">
        <v>21</v>
      </c>
      <c r="C14" s="24" t="s">
        <v>28</v>
      </c>
      <c r="E14" s="85">
        <v>6</v>
      </c>
      <c r="F14" s="85">
        <v>12</v>
      </c>
      <c r="G14" s="86">
        <v>100</v>
      </c>
      <c r="H14" s="87">
        <v>15</v>
      </c>
      <c r="I14" s="85">
        <v>25</v>
      </c>
      <c r="J14" s="86">
        <v>66.666666666666671</v>
      </c>
    </row>
    <row r="15" spans="1:11" s="28" customFormat="1" ht="12.6" customHeight="1" x14ac:dyDescent="0.2">
      <c r="A15" s="39"/>
      <c r="B15" s="39">
        <v>22</v>
      </c>
      <c r="C15" s="24" t="s">
        <v>29</v>
      </c>
      <c r="E15" s="85">
        <v>7</v>
      </c>
      <c r="F15" s="85">
        <v>9</v>
      </c>
      <c r="G15" s="86">
        <v>28.571428571428573</v>
      </c>
      <c r="H15" s="87">
        <v>15</v>
      </c>
      <c r="I15" s="85">
        <v>16</v>
      </c>
      <c r="J15" s="86">
        <v>6.666666666666667</v>
      </c>
    </row>
    <row r="16" spans="1:11" s="28" customFormat="1" ht="15" customHeight="1" x14ac:dyDescent="0.2">
      <c r="A16" s="38">
        <v>3</v>
      </c>
      <c r="B16" s="29" t="s">
        <v>30</v>
      </c>
      <c r="C16" s="29"/>
      <c r="D16" s="29"/>
      <c r="E16" s="82">
        <v>2367</v>
      </c>
      <c r="F16" s="82">
        <v>2433</v>
      </c>
      <c r="G16" s="83">
        <v>2.788339670468948</v>
      </c>
      <c r="H16" s="84">
        <v>4626</v>
      </c>
      <c r="I16" s="82">
        <v>4784</v>
      </c>
      <c r="J16" s="83">
        <v>3.4154777345438823</v>
      </c>
    </row>
    <row r="17" spans="1:10" s="28" customFormat="1" ht="12.6" customHeight="1" x14ac:dyDescent="0.2">
      <c r="A17" s="39"/>
      <c r="B17" s="39">
        <v>30</v>
      </c>
      <c r="C17" s="24" t="s">
        <v>31</v>
      </c>
      <c r="E17" s="85">
        <v>2089</v>
      </c>
      <c r="F17" s="85">
        <v>2103</v>
      </c>
      <c r="G17" s="86">
        <v>0.67017711823839154</v>
      </c>
      <c r="H17" s="87">
        <v>4087</v>
      </c>
      <c r="I17" s="85">
        <v>4096</v>
      </c>
      <c r="J17" s="86">
        <v>0.22021042329336921</v>
      </c>
    </row>
    <row r="18" spans="1:10" s="28" customFormat="1" ht="12.6" customHeight="1" x14ac:dyDescent="0.2">
      <c r="A18" s="39"/>
      <c r="B18" s="39">
        <v>35</v>
      </c>
      <c r="C18" s="24" t="s">
        <v>32</v>
      </c>
      <c r="E18" s="85">
        <v>211</v>
      </c>
      <c r="F18" s="85">
        <v>184</v>
      </c>
      <c r="G18" s="86">
        <v>-12.796208530805687</v>
      </c>
      <c r="H18" s="87">
        <v>398</v>
      </c>
      <c r="I18" s="85">
        <v>430</v>
      </c>
      <c r="J18" s="86">
        <v>8.0402010050251249</v>
      </c>
    </row>
    <row r="19" spans="1:10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  <c r="H19" s="87">
        <v>0</v>
      </c>
      <c r="I19" s="85">
        <v>0</v>
      </c>
      <c r="J19" s="86">
        <v>0</v>
      </c>
    </row>
    <row r="20" spans="1:10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  <c r="H20" s="87">
        <v>0</v>
      </c>
      <c r="I20" s="85">
        <v>0</v>
      </c>
      <c r="J20" s="86">
        <v>0</v>
      </c>
    </row>
    <row r="21" spans="1:10" s="28" customFormat="1" ht="12.6" customHeight="1" x14ac:dyDescent="0.2">
      <c r="A21" s="39"/>
      <c r="B21" s="39">
        <v>38</v>
      </c>
      <c r="C21" s="24" t="s">
        <v>35</v>
      </c>
      <c r="E21" s="85">
        <v>67</v>
      </c>
      <c r="F21" s="85">
        <v>146</v>
      </c>
      <c r="G21" s="86">
        <v>117.91044776119404</v>
      </c>
      <c r="H21" s="87">
        <v>141</v>
      </c>
      <c r="I21" s="85">
        <v>258</v>
      </c>
      <c r="J21" s="86">
        <v>82.978723404255319</v>
      </c>
    </row>
    <row r="22" spans="1:10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7</v>
      </c>
      <c r="F22" s="85">
        <v>2</v>
      </c>
      <c r="G22" s="86">
        <v>-71.428571428571431</v>
      </c>
      <c r="H22" s="87">
        <v>11</v>
      </c>
      <c r="I22" s="85">
        <v>4</v>
      </c>
      <c r="J22" s="86">
        <v>-63.636363636363633</v>
      </c>
    </row>
    <row r="23" spans="1:10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60</v>
      </c>
      <c r="F23" s="85">
        <v>144</v>
      </c>
      <c r="G23" s="86">
        <v>140</v>
      </c>
      <c r="H23" s="87">
        <v>130</v>
      </c>
      <c r="I23" s="85">
        <v>254</v>
      </c>
      <c r="J23" s="86">
        <v>95.384615384615387</v>
      </c>
    </row>
    <row r="24" spans="1:10" s="28" customFormat="1" ht="15" customHeight="1" x14ac:dyDescent="0.2">
      <c r="A24" s="38">
        <v>4</v>
      </c>
      <c r="B24" s="29" t="s">
        <v>38</v>
      </c>
      <c r="C24" s="29"/>
      <c r="D24" s="29"/>
      <c r="E24" s="82">
        <v>205</v>
      </c>
      <c r="F24" s="82">
        <v>225</v>
      </c>
      <c r="G24" s="83">
        <v>9.7560975609756095</v>
      </c>
      <c r="H24" s="84">
        <v>380</v>
      </c>
      <c r="I24" s="82">
        <v>433</v>
      </c>
      <c r="J24" s="83">
        <v>13.947368421052632</v>
      </c>
    </row>
    <row r="25" spans="1:10" s="28" customFormat="1" ht="12.6" customHeight="1" x14ac:dyDescent="0.2">
      <c r="A25" s="39"/>
      <c r="B25" s="39">
        <v>43</v>
      </c>
      <c r="C25" s="24" t="s">
        <v>39</v>
      </c>
      <c r="E25" s="85">
        <v>166</v>
      </c>
      <c r="F25" s="85">
        <v>185</v>
      </c>
      <c r="G25" s="86">
        <v>11.445783132530121</v>
      </c>
      <c r="H25" s="87">
        <v>304</v>
      </c>
      <c r="I25" s="85">
        <v>348</v>
      </c>
      <c r="J25" s="86">
        <v>14.473684210526315</v>
      </c>
    </row>
    <row r="26" spans="1:10" s="28" customFormat="1" ht="12.6" customHeight="1" x14ac:dyDescent="0.2">
      <c r="A26" s="39"/>
      <c r="B26" s="39">
        <v>52</v>
      </c>
      <c r="C26" s="24" t="s">
        <v>40</v>
      </c>
      <c r="E26" s="85">
        <v>27</v>
      </c>
      <c r="F26" s="85">
        <v>35</v>
      </c>
      <c r="G26" s="86">
        <v>29.62962962962963</v>
      </c>
      <c r="H26" s="87">
        <v>58</v>
      </c>
      <c r="I26" s="85">
        <v>73</v>
      </c>
      <c r="J26" s="86">
        <v>25.862068965517242</v>
      </c>
    </row>
    <row r="27" spans="1:10" s="28" customFormat="1" ht="12.6" customHeight="1" x14ac:dyDescent="0.2">
      <c r="A27" s="39"/>
      <c r="B27" s="39">
        <v>81</v>
      </c>
      <c r="C27" s="24" t="s">
        <v>41</v>
      </c>
      <c r="E27" s="85">
        <v>9</v>
      </c>
      <c r="F27" s="85">
        <v>3</v>
      </c>
      <c r="G27" s="86">
        <v>-66.666666666666671</v>
      </c>
      <c r="H27" s="87">
        <v>14</v>
      </c>
      <c r="I27" s="85">
        <v>7</v>
      </c>
      <c r="J27" s="86">
        <v>-50</v>
      </c>
    </row>
    <row r="28" spans="1:10" s="28" customFormat="1" ht="12.6" customHeight="1" x14ac:dyDescent="0.2">
      <c r="A28" s="39"/>
      <c r="B28" s="39">
        <v>83</v>
      </c>
      <c r="C28" s="24" t="s">
        <v>42</v>
      </c>
      <c r="E28" s="85">
        <v>3</v>
      </c>
      <c r="F28" s="85">
        <v>2</v>
      </c>
      <c r="G28" s="86">
        <v>-33.333333333333336</v>
      </c>
      <c r="H28" s="87">
        <v>4</v>
      </c>
      <c r="I28" s="85">
        <v>5</v>
      </c>
      <c r="J28" s="86">
        <v>25</v>
      </c>
    </row>
    <row r="29" spans="1:10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  <c r="H29" s="87">
        <v>0</v>
      </c>
      <c r="I29" s="85">
        <v>0</v>
      </c>
      <c r="J29" s="86">
        <v>0</v>
      </c>
    </row>
    <row r="30" spans="1:10" s="28" customFormat="1" ht="15" customHeight="1" x14ac:dyDescent="0.2">
      <c r="A30" s="38">
        <v>5</v>
      </c>
      <c r="B30" s="29" t="s">
        <v>49</v>
      </c>
      <c r="C30" s="29"/>
      <c r="D30" s="29"/>
      <c r="E30" s="82">
        <v>277</v>
      </c>
      <c r="F30" s="82">
        <v>343</v>
      </c>
      <c r="G30" s="83">
        <v>23.826714801444044</v>
      </c>
      <c r="H30" s="84">
        <v>642</v>
      </c>
      <c r="I30" s="82">
        <v>683</v>
      </c>
      <c r="J30" s="83">
        <v>6.3862928348909653</v>
      </c>
    </row>
    <row r="31" spans="1:10" s="28" customFormat="1" ht="12.6" customHeight="1" x14ac:dyDescent="0.2">
      <c r="A31" s="39"/>
      <c r="B31" s="39">
        <v>42</v>
      </c>
      <c r="C31" s="24" t="s">
        <v>44</v>
      </c>
      <c r="E31" s="85">
        <v>38</v>
      </c>
      <c r="F31" s="85">
        <v>46</v>
      </c>
      <c r="G31" s="86">
        <v>21.05263157894737</v>
      </c>
      <c r="H31" s="87">
        <v>86</v>
      </c>
      <c r="I31" s="85">
        <v>98</v>
      </c>
      <c r="J31" s="86">
        <v>13.953488372093023</v>
      </c>
    </row>
    <row r="32" spans="1:10" s="28" customFormat="1" ht="12.6" customHeight="1" x14ac:dyDescent="0.2">
      <c r="A32" s="39"/>
      <c r="B32" s="39">
        <v>50</v>
      </c>
      <c r="C32" s="24" t="s">
        <v>45</v>
      </c>
      <c r="E32" s="85">
        <v>55</v>
      </c>
      <c r="F32" s="85">
        <v>53</v>
      </c>
      <c r="G32" s="86">
        <v>-3.6363636363636362</v>
      </c>
      <c r="H32" s="87">
        <v>116</v>
      </c>
      <c r="I32" s="85">
        <v>105</v>
      </c>
      <c r="J32" s="86">
        <v>-9.4827586206896548</v>
      </c>
    </row>
    <row r="33" spans="1:10" s="28" customFormat="1" ht="12.6" customHeight="1" x14ac:dyDescent="0.2">
      <c r="A33" s="39"/>
      <c r="B33" s="39">
        <v>51</v>
      </c>
      <c r="C33" s="24" t="s">
        <v>46</v>
      </c>
      <c r="E33" s="85">
        <v>123</v>
      </c>
      <c r="F33" s="85">
        <v>174</v>
      </c>
      <c r="G33" s="86">
        <v>41.463414634146339</v>
      </c>
      <c r="H33" s="87">
        <v>318</v>
      </c>
      <c r="I33" s="85">
        <v>341</v>
      </c>
      <c r="J33" s="86">
        <v>7.232704402515723</v>
      </c>
    </row>
    <row r="34" spans="1:10" s="28" customFormat="1" ht="12.6" customHeight="1" x14ac:dyDescent="0.2">
      <c r="A34" s="39"/>
      <c r="B34" s="39">
        <v>80</v>
      </c>
      <c r="C34" s="24" t="s">
        <v>47</v>
      </c>
      <c r="E34" s="85">
        <v>60</v>
      </c>
      <c r="F34" s="85">
        <v>70</v>
      </c>
      <c r="G34" s="86">
        <v>16.666666666666668</v>
      </c>
      <c r="H34" s="87">
        <v>121</v>
      </c>
      <c r="I34" s="85">
        <v>138</v>
      </c>
      <c r="J34" s="86">
        <v>14.049586776859504</v>
      </c>
    </row>
    <row r="35" spans="1:10" s="28" customFormat="1" ht="12.6" customHeight="1" x14ac:dyDescent="0.2">
      <c r="A35" s="39"/>
      <c r="B35" s="39">
        <v>82</v>
      </c>
      <c r="C35" s="24" t="s">
        <v>48</v>
      </c>
      <c r="E35" s="85">
        <v>1</v>
      </c>
      <c r="F35" s="85">
        <v>0</v>
      </c>
      <c r="G35" s="86">
        <v>-100</v>
      </c>
      <c r="H35" s="87">
        <v>1</v>
      </c>
      <c r="I35" s="85">
        <v>1</v>
      </c>
      <c r="J35" s="86">
        <v>0</v>
      </c>
    </row>
    <row r="36" spans="1:10" s="28" customFormat="1" ht="15" customHeight="1" x14ac:dyDescent="0.2">
      <c r="A36" s="38">
        <v>6</v>
      </c>
      <c r="B36" s="29" t="s">
        <v>50</v>
      </c>
      <c r="C36" s="29"/>
      <c r="D36" s="29"/>
      <c r="E36" s="82">
        <v>2880</v>
      </c>
      <c r="F36" s="82">
        <v>2653</v>
      </c>
      <c r="G36" s="83">
        <v>-7.8819444444444446</v>
      </c>
      <c r="H36" s="84">
        <v>4371</v>
      </c>
      <c r="I36" s="82">
        <v>4019</v>
      </c>
      <c r="J36" s="83">
        <v>-8.0530770990619995</v>
      </c>
    </row>
    <row r="37" spans="1:10" s="28" customFormat="1" ht="12.6" customHeight="1" x14ac:dyDescent="0.2">
      <c r="A37" s="39"/>
      <c r="B37" s="39">
        <v>60</v>
      </c>
      <c r="C37" s="24" t="s">
        <v>51</v>
      </c>
      <c r="E37" s="85">
        <v>2641</v>
      </c>
      <c r="F37" s="85">
        <v>2333</v>
      </c>
      <c r="G37" s="86">
        <v>-11.66224914804998</v>
      </c>
      <c r="H37" s="87">
        <v>3944</v>
      </c>
      <c r="I37" s="85">
        <v>3445</v>
      </c>
      <c r="J37" s="86">
        <v>-12.652129817444219</v>
      </c>
    </row>
    <row r="38" spans="1:10" s="28" customFormat="1" ht="12.6" customHeight="1" x14ac:dyDescent="0.2">
      <c r="A38" s="39"/>
      <c r="B38" s="39">
        <v>61</v>
      </c>
      <c r="C38" s="24" t="s">
        <v>52</v>
      </c>
      <c r="E38" s="85">
        <v>83</v>
      </c>
      <c r="F38" s="85">
        <v>75</v>
      </c>
      <c r="G38" s="86">
        <v>-9.6385542168674707</v>
      </c>
      <c r="H38" s="87">
        <v>131</v>
      </c>
      <c r="I38" s="85">
        <v>115</v>
      </c>
      <c r="J38" s="86">
        <v>-12.213740458015268</v>
      </c>
    </row>
    <row r="39" spans="1:10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  <c r="H39" s="87">
        <v>0</v>
      </c>
      <c r="I39" s="85">
        <v>0</v>
      </c>
      <c r="J39" s="86">
        <v>0</v>
      </c>
    </row>
    <row r="40" spans="1:10" s="28" customFormat="1" ht="12.6" customHeight="1" x14ac:dyDescent="0.2">
      <c r="A40" s="39"/>
      <c r="B40" s="39">
        <v>63</v>
      </c>
      <c r="C40" s="24" t="s">
        <v>54</v>
      </c>
      <c r="E40" s="85">
        <v>5</v>
      </c>
      <c r="F40" s="85">
        <v>0</v>
      </c>
      <c r="G40" s="86">
        <v>-100</v>
      </c>
      <c r="H40" s="87">
        <v>10</v>
      </c>
      <c r="I40" s="85">
        <v>1</v>
      </c>
      <c r="J40" s="86">
        <v>-90</v>
      </c>
    </row>
    <row r="41" spans="1:10" s="28" customFormat="1" ht="12.6" customHeight="1" x14ac:dyDescent="0.2">
      <c r="A41" s="39"/>
      <c r="B41" s="39">
        <v>64</v>
      </c>
      <c r="C41" s="24" t="s">
        <v>55</v>
      </c>
      <c r="E41" s="85">
        <v>62</v>
      </c>
      <c r="F41" s="85">
        <v>84</v>
      </c>
      <c r="G41" s="86">
        <v>35.483870967741936</v>
      </c>
      <c r="H41" s="87">
        <v>126</v>
      </c>
      <c r="I41" s="85">
        <v>191</v>
      </c>
      <c r="J41" s="86">
        <v>51.587301587301589</v>
      </c>
    </row>
    <row r="42" spans="1:10" s="28" customFormat="1" ht="12.6" customHeight="1" x14ac:dyDescent="0.2">
      <c r="A42" s="39"/>
      <c r="B42" s="39">
        <v>65</v>
      </c>
      <c r="C42" s="24" t="s">
        <v>56</v>
      </c>
      <c r="E42" s="85">
        <v>7</v>
      </c>
      <c r="F42" s="85">
        <v>6</v>
      </c>
      <c r="G42" s="86">
        <v>-14.285714285714286</v>
      </c>
      <c r="H42" s="87">
        <v>13</v>
      </c>
      <c r="I42" s="85">
        <v>8</v>
      </c>
      <c r="J42" s="86">
        <v>-38.46153846153846</v>
      </c>
    </row>
    <row r="43" spans="1:10" s="28" customFormat="1" ht="12.6" customHeight="1" x14ac:dyDescent="0.2">
      <c r="A43" s="39"/>
      <c r="B43" s="39">
        <v>66</v>
      </c>
      <c r="C43" s="24" t="s">
        <v>57</v>
      </c>
      <c r="E43" s="85">
        <v>59</v>
      </c>
      <c r="F43" s="85">
        <v>139</v>
      </c>
      <c r="G43" s="86">
        <v>135.59322033898306</v>
      </c>
      <c r="H43" s="87">
        <v>108</v>
      </c>
      <c r="I43" s="85">
        <v>228</v>
      </c>
      <c r="J43" s="86">
        <v>111.11111111111111</v>
      </c>
    </row>
    <row r="44" spans="1:10" s="28" customFormat="1" ht="12.6" customHeight="1" x14ac:dyDescent="0.2">
      <c r="A44" s="39"/>
      <c r="B44" s="39">
        <v>67</v>
      </c>
      <c r="C44" s="24" t="s">
        <v>58</v>
      </c>
      <c r="E44" s="85">
        <v>15</v>
      </c>
      <c r="F44" s="85">
        <v>8</v>
      </c>
      <c r="G44" s="86">
        <v>-46.666666666666664</v>
      </c>
      <c r="H44" s="87">
        <v>21</v>
      </c>
      <c r="I44" s="85">
        <v>14</v>
      </c>
      <c r="J44" s="86">
        <v>-33.333333333333336</v>
      </c>
    </row>
    <row r="45" spans="1:10" s="28" customFormat="1" ht="12.6" customHeight="1" x14ac:dyDescent="0.2">
      <c r="A45" s="39"/>
      <c r="B45" s="39">
        <v>68</v>
      </c>
      <c r="C45" s="24" t="s">
        <v>59</v>
      </c>
      <c r="E45" s="85">
        <v>8</v>
      </c>
      <c r="F45" s="85">
        <v>8</v>
      </c>
      <c r="G45" s="86">
        <v>0</v>
      </c>
      <c r="H45" s="87">
        <v>18</v>
      </c>
      <c r="I45" s="85">
        <v>17</v>
      </c>
      <c r="J45" s="86">
        <v>-5.5555555555555554</v>
      </c>
    </row>
    <row r="46" spans="1:10" s="28" customFormat="1" ht="15" customHeight="1" x14ac:dyDescent="0.2">
      <c r="A46" s="38">
        <v>7</v>
      </c>
      <c r="B46" s="29" t="s">
        <v>60</v>
      </c>
      <c r="C46" s="29"/>
      <c r="D46" s="29"/>
      <c r="E46" s="82">
        <v>1420</v>
      </c>
      <c r="F46" s="82">
        <v>1440</v>
      </c>
      <c r="G46" s="83">
        <v>1.408450704225352</v>
      </c>
      <c r="H46" s="84">
        <v>2662</v>
      </c>
      <c r="I46" s="82">
        <v>2713</v>
      </c>
      <c r="J46" s="83">
        <v>1.9158527422990232</v>
      </c>
    </row>
    <row r="47" spans="1:10" s="28" customFormat="1" ht="12.6" customHeight="1" x14ac:dyDescent="0.2">
      <c r="A47" s="39"/>
      <c r="B47" s="39">
        <v>85</v>
      </c>
      <c r="C47" s="24" t="s">
        <v>61</v>
      </c>
      <c r="E47" s="85">
        <v>70</v>
      </c>
      <c r="F47" s="85">
        <v>82</v>
      </c>
      <c r="G47" s="86">
        <v>17.142857142857142</v>
      </c>
      <c r="H47" s="87">
        <v>133</v>
      </c>
      <c r="I47" s="85">
        <v>137</v>
      </c>
      <c r="J47" s="86">
        <v>3.007518796992481</v>
      </c>
    </row>
    <row r="48" spans="1:10" s="28" customFormat="1" ht="12.6" customHeight="1" x14ac:dyDescent="0.2">
      <c r="A48" s="39"/>
      <c r="B48" s="39">
        <v>86</v>
      </c>
      <c r="C48" s="24" t="s">
        <v>62</v>
      </c>
      <c r="E48" s="85">
        <v>54</v>
      </c>
      <c r="F48" s="85">
        <v>10</v>
      </c>
      <c r="G48" s="86">
        <v>-81.481481481481481</v>
      </c>
      <c r="H48" s="87">
        <v>93</v>
      </c>
      <c r="I48" s="85">
        <v>31</v>
      </c>
      <c r="J48" s="86">
        <v>-66.666666666666671</v>
      </c>
    </row>
    <row r="49" spans="1:10" s="28" customFormat="1" ht="12.6" customHeight="1" x14ac:dyDescent="0.2">
      <c r="A49" s="39"/>
      <c r="B49" s="39">
        <v>87</v>
      </c>
      <c r="C49" s="24" t="s">
        <v>63</v>
      </c>
      <c r="E49" s="85">
        <v>32</v>
      </c>
      <c r="F49" s="85">
        <v>31</v>
      </c>
      <c r="G49" s="86">
        <v>-3.125</v>
      </c>
      <c r="H49" s="87">
        <v>49</v>
      </c>
      <c r="I49" s="85">
        <v>52</v>
      </c>
      <c r="J49" s="86">
        <v>6.1224489795918364</v>
      </c>
    </row>
    <row r="50" spans="1:10" s="28" customFormat="1" ht="12.6" customHeight="1" x14ac:dyDescent="0.2">
      <c r="A50" s="39"/>
      <c r="B50" s="39">
        <v>88</v>
      </c>
      <c r="C50" s="24" t="s">
        <v>64</v>
      </c>
      <c r="E50" s="85">
        <v>0</v>
      </c>
      <c r="F50" s="85">
        <v>0</v>
      </c>
      <c r="G50" s="86">
        <v>0</v>
      </c>
      <c r="H50" s="87">
        <v>0</v>
      </c>
      <c r="I50" s="85">
        <v>1</v>
      </c>
      <c r="J50" s="89" t="s">
        <v>93</v>
      </c>
    </row>
    <row r="51" spans="1:10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0</v>
      </c>
      <c r="G51" s="86">
        <v>0</v>
      </c>
      <c r="H51" s="87">
        <v>0</v>
      </c>
      <c r="I51" s="85">
        <v>1</v>
      </c>
      <c r="J51" s="89" t="s">
        <v>93</v>
      </c>
    </row>
    <row r="52" spans="1:10" s="28" customFormat="1" ht="12.6" customHeight="1" x14ac:dyDescent="0.2">
      <c r="A52" s="39"/>
      <c r="B52" s="39">
        <v>90</v>
      </c>
      <c r="C52" s="24" t="s">
        <v>66</v>
      </c>
      <c r="E52" s="85">
        <v>936</v>
      </c>
      <c r="F52" s="85">
        <v>991</v>
      </c>
      <c r="G52" s="86">
        <v>5.8760683760683765</v>
      </c>
      <c r="H52" s="87">
        <v>1813</v>
      </c>
      <c r="I52" s="85">
        <v>1865</v>
      </c>
      <c r="J52" s="86">
        <v>2.8681742967457251</v>
      </c>
    </row>
    <row r="53" spans="1:10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  <c r="H53" s="87">
        <v>0</v>
      </c>
      <c r="I53" s="85">
        <v>0</v>
      </c>
      <c r="J53" s="86">
        <v>0</v>
      </c>
    </row>
    <row r="54" spans="1:10" s="28" customFormat="1" ht="12.6" customHeight="1" x14ac:dyDescent="0.2">
      <c r="A54" s="39"/>
      <c r="B54" s="39">
        <v>92</v>
      </c>
      <c r="C54" s="24" t="s">
        <v>68</v>
      </c>
      <c r="E54" s="85">
        <v>120</v>
      </c>
      <c r="F54" s="85">
        <v>98</v>
      </c>
      <c r="G54" s="86">
        <v>-18.333333333333332</v>
      </c>
      <c r="H54" s="87">
        <v>175</v>
      </c>
      <c r="I54" s="85">
        <v>164</v>
      </c>
      <c r="J54" s="86">
        <v>-6.2857142857142856</v>
      </c>
    </row>
    <row r="55" spans="1:10" s="28" customFormat="1" ht="12.6" customHeight="1" x14ac:dyDescent="0.2">
      <c r="A55" s="39"/>
      <c r="B55" s="39">
        <v>93</v>
      </c>
      <c r="C55" s="24" t="s">
        <v>69</v>
      </c>
      <c r="E55" s="85">
        <v>37</v>
      </c>
      <c r="F55" s="85">
        <v>36</v>
      </c>
      <c r="G55" s="86">
        <v>-2.7027027027027026</v>
      </c>
      <c r="H55" s="87">
        <v>82</v>
      </c>
      <c r="I55" s="85">
        <v>76</v>
      </c>
      <c r="J55" s="86">
        <v>-7.3170731707317076</v>
      </c>
    </row>
    <row r="56" spans="1:10" s="28" customFormat="1" ht="12.6" customHeight="1" x14ac:dyDescent="0.2">
      <c r="A56" s="39"/>
      <c r="B56" s="39">
        <v>94</v>
      </c>
      <c r="C56" s="24" t="s">
        <v>70</v>
      </c>
      <c r="E56" s="85">
        <v>56</v>
      </c>
      <c r="F56" s="85">
        <v>61</v>
      </c>
      <c r="G56" s="86">
        <v>8.9285714285714288</v>
      </c>
      <c r="H56" s="87">
        <v>96</v>
      </c>
      <c r="I56" s="85">
        <v>117</v>
      </c>
      <c r="J56" s="86">
        <v>21.875</v>
      </c>
    </row>
    <row r="57" spans="1:10" s="28" customFormat="1" ht="12.6" customHeight="1" x14ac:dyDescent="0.2">
      <c r="A57" s="39"/>
      <c r="B57" s="39">
        <v>95</v>
      </c>
      <c r="C57" s="24" t="s">
        <v>71</v>
      </c>
      <c r="E57" s="85">
        <v>81</v>
      </c>
      <c r="F57" s="85">
        <v>79</v>
      </c>
      <c r="G57" s="86">
        <v>-2.4691358024691357</v>
      </c>
      <c r="H57" s="87">
        <v>154</v>
      </c>
      <c r="I57" s="85">
        <v>194</v>
      </c>
      <c r="J57" s="86">
        <v>25.974025974025974</v>
      </c>
    </row>
    <row r="58" spans="1:10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  <c r="H58" s="87">
        <v>0</v>
      </c>
      <c r="I58" s="85">
        <v>0</v>
      </c>
      <c r="J58" s="86">
        <v>0</v>
      </c>
    </row>
    <row r="59" spans="1:10" s="28" customFormat="1" ht="12.6" customHeight="1" x14ac:dyDescent="0.2">
      <c r="A59" s="39"/>
      <c r="B59" s="39">
        <v>98</v>
      </c>
      <c r="C59" s="24" t="s">
        <v>73</v>
      </c>
      <c r="E59" s="85">
        <v>1</v>
      </c>
      <c r="F59" s="85">
        <v>0</v>
      </c>
      <c r="G59" s="86">
        <v>-100</v>
      </c>
      <c r="H59" s="87">
        <v>1</v>
      </c>
      <c r="I59" s="85">
        <v>0</v>
      </c>
      <c r="J59" s="86">
        <v>-100</v>
      </c>
    </row>
    <row r="60" spans="1:10" s="28" customFormat="1" ht="12.6" customHeight="1" x14ac:dyDescent="0.2">
      <c r="A60" s="39"/>
      <c r="B60" s="39">
        <v>99</v>
      </c>
      <c r="C60" s="24" t="s">
        <v>74</v>
      </c>
      <c r="E60" s="85">
        <v>33</v>
      </c>
      <c r="F60" s="85">
        <v>52</v>
      </c>
      <c r="G60" s="86">
        <v>57.575757575757578</v>
      </c>
      <c r="H60" s="88">
        <v>66</v>
      </c>
      <c r="I60" s="85">
        <v>75</v>
      </c>
      <c r="J60" s="86">
        <v>13.636363636363637</v>
      </c>
    </row>
    <row r="61" spans="1:10" ht="12.6" customHeight="1" x14ac:dyDescent="0.2">
      <c r="A61" s="47" t="s">
        <v>75</v>
      </c>
      <c r="B61" s="41"/>
      <c r="C61" s="34"/>
      <c r="D61" s="34"/>
      <c r="E61" s="34"/>
      <c r="F61" s="34"/>
      <c r="G61" s="34"/>
      <c r="H61" s="34"/>
      <c r="I61" s="34"/>
      <c r="J61" s="34"/>
    </row>
    <row r="62" spans="1:10" ht="12.6" customHeight="1" x14ac:dyDescent="0.2">
      <c r="A62" s="32" t="s">
        <v>94</v>
      </c>
      <c r="B62" s="50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8"/>
    </row>
    <row r="64" spans="1:10" ht="12.6" customHeight="1" x14ac:dyDescent="0.2">
      <c r="A64" s="62" t="s">
        <v>100</v>
      </c>
    </row>
    <row r="65" spans="1:11" ht="12.6" customHeight="1" x14ac:dyDescent="0.2">
      <c r="A65" s="35" t="s">
        <v>98</v>
      </c>
    </row>
    <row r="66" spans="1:11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uto!A1" display="◄" xr:uid="{00000000-0004-0000-23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66"/>
  <sheetViews>
    <sheetView zoomScaleNormal="100" workbookViewId="0">
      <pane xSplit="4" ySplit="4" topLeftCell="E5" activePane="bottomRight" state="frozen"/>
      <selection activeCell="B65" sqref="B65"/>
      <selection pane="topRight" activeCell="B65" sqref="B65"/>
      <selection pane="bottomLeft" activeCell="B65" sqref="B65"/>
      <selection pane="bottomRight" activeCell="E5" sqref="E5"/>
    </sheetView>
  </sheetViews>
  <sheetFormatPr baseColWidth="10" defaultColWidth="12" defaultRowHeight="11.25" x14ac:dyDescent="0.2"/>
  <cols>
    <col min="1" max="1" width="3.83203125" style="40" customWidth="1"/>
    <col min="2" max="2" width="4.6640625" style="40" customWidth="1"/>
    <col min="3" max="3" width="4.5" style="1" customWidth="1"/>
    <col min="4" max="4" width="31.6640625" style="1" customWidth="1"/>
    <col min="5" max="7" width="15.83203125" style="1" customWidth="1"/>
    <col min="8" max="16384" width="12" style="1"/>
  </cols>
  <sheetData>
    <row r="1" spans="1:8" ht="15" customHeight="1" x14ac:dyDescent="0.2">
      <c r="A1" s="60" t="s">
        <v>95</v>
      </c>
      <c r="H1" s="73" t="s">
        <v>0</v>
      </c>
    </row>
    <row r="2" spans="1:8" s="28" customFormat="1" ht="11.25" customHeight="1" x14ac:dyDescent="0.2">
      <c r="A2" s="64" t="s">
        <v>3</v>
      </c>
      <c r="B2" s="101" t="s">
        <v>17</v>
      </c>
      <c r="C2" s="102"/>
      <c r="D2" s="103"/>
      <c r="E2" s="25">
        <v>2022</v>
      </c>
      <c r="F2" s="23">
        <v>2023</v>
      </c>
      <c r="G2" s="108" t="s">
        <v>92</v>
      </c>
    </row>
    <row r="3" spans="1:8" s="28" customFormat="1" ht="11.25" customHeight="1" x14ac:dyDescent="0.2">
      <c r="A3" s="43"/>
      <c r="B3" s="43" t="s">
        <v>3</v>
      </c>
      <c r="C3" s="45" t="s">
        <v>18</v>
      </c>
      <c r="D3" s="46"/>
      <c r="E3" s="104" t="s">
        <v>113</v>
      </c>
      <c r="F3" s="106" t="s">
        <v>114</v>
      </c>
      <c r="G3" s="109"/>
    </row>
    <row r="4" spans="1:8" s="28" customFormat="1" ht="11.25" customHeight="1" x14ac:dyDescent="0.2">
      <c r="A4" s="44"/>
      <c r="B4" s="44"/>
      <c r="D4" s="36"/>
      <c r="E4" s="105"/>
      <c r="F4" s="107"/>
      <c r="G4" s="110"/>
    </row>
    <row r="5" spans="1:8" s="26" customFormat="1" ht="15" customHeight="1" x14ac:dyDescent="0.2">
      <c r="A5" s="37" t="s">
        <v>1</v>
      </c>
      <c r="B5" s="99" t="s">
        <v>19</v>
      </c>
      <c r="C5" s="100"/>
      <c r="D5" s="100"/>
      <c r="E5" s="76">
        <v>22101</v>
      </c>
      <c r="F5" s="76">
        <v>22376</v>
      </c>
      <c r="G5" s="77">
        <v>1.2442875887968869</v>
      </c>
    </row>
    <row r="6" spans="1:8" s="26" customFormat="1" ht="15" customHeight="1" x14ac:dyDescent="0.2">
      <c r="A6" s="37" t="s">
        <v>2</v>
      </c>
      <c r="B6" s="63" t="s">
        <v>20</v>
      </c>
      <c r="D6" s="27"/>
      <c r="E6" s="79">
        <v>20864</v>
      </c>
      <c r="F6" s="79">
        <v>21116</v>
      </c>
      <c r="G6" s="80">
        <v>1.2078220858895705</v>
      </c>
    </row>
    <row r="7" spans="1:8" s="28" customFormat="1" ht="15" customHeight="1" x14ac:dyDescent="0.2">
      <c r="A7" s="38">
        <v>1</v>
      </c>
      <c r="B7" s="42" t="s">
        <v>21</v>
      </c>
      <c r="C7" s="29"/>
      <c r="D7" s="29"/>
      <c r="E7" s="82">
        <v>15961</v>
      </c>
      <c r="F7" s="82">
        <v>16455</v>
      </c>
      <c r="G7" s="83">
        <v>3.0950441701647766</v>
      </c>
    </row>
    <row r="8" spans="1:8" s="28" customFormat="1" ht="12.6" customHeight="1" x14ac:dyDescent="0.2">
      <c r="A8" s="39"/>
      <c r="B8" s="39">
        <v>1</v>
      </c>
      <c r="C8" s="24" t="s">
        <v>22</v>
      </c>
      <c r="D8" s="24"/>
      <c r="E8" s="85">
        <v>15956</v>
      </c>
      <c r="F8" s="85">
        <v>16452</v>
      </c>
      <c r="G8" s="86">
        <v>3.1085485083980946</v>
      </c>
    </row>
    <row r="9" spans="1:8" s="28" customFormat="1" ht="12.6" customHeight="1" x14ac:dyDescent="0.2">
      <c r="A9" s="39"/>
      <c r="B9" s="39">
        <v>2</v>
      </c>
      <c r="C9" s="24" t="s">
        <v>23</v>
      </c>
      <c r="D9" s="24"/>
      <c r="E9" s="85">
        <v>5</v>
      </c>
      <c r="F9" s="85">
        <v>3</v>
      </c>
      <c r="G9" s="86">
        <v>-40</v>
      </c>
    </row>
    <row r="10" spans="1:8" s="28" customFormat="1" ht="15" customHeight="1" x14ac:dyDescent="0.2">
      <c r="A10" s="38">
        <v>2</v>
      </c>
      <c r="B10" s="29" t="s">
        <v>24</v>
      </c>
      <c r="C10" s="29"/>
      <c r="D10" s="29"/>
      <c r="E10" s="82">
        <v>624</v>
      </c>
      <c r="F10" s="82">
        <v>413</v>
      </c>
      <c r="G10" s="83">
        <v>-33.814102564102562</v>
      </c>
    </row>
    <row r="11" spans="1:8" s="28" customFormat="1" ht="12.6" customHeight="1" x14ac:dyDescent="0.2">
      <c r="A11" s="39"/>
      <c r="B11" s="39">
        <v>10</v>
      </c>
      <c r="C11" s="24" t="s">
        <v>25</v>
      </c>
      <c r="E11" s="85">
        <v>541</v>
      </c>
      <c r="F11" s="85">
        <v>342</v>
      </c>
      <c r="G11" s="86">
        <v>-36.783733826247691</v>
      </c>
    </row>
    <row r="12" spans="1:8" s="28" customFormat="1" ht="12.6" customHeight="1" x14ac:dyDescent="0.2">
      <c r="A12" s="39"/>
      <c r="B12" s="39">
        <v>11</v>
      </c>
      <c r="C12" s="24" t="s">
        <v>26</v>
      </c>
      <c r="E12" s="85">
        <v>41</v>
      </c>
      <c r="F12" s="85">
        <v>17</v>
      </c>
      <c r="G12" s="86">
        <v>-58.536585365853661</v>
      </c>
    </row>
    <row r="13" spans="1:8" s="28" customFormat="1" ht="12.6" customHeight="1" x14ac:dyDescent="0.2">
      <c r="A13" s="39"/>
      <c r="B13" s="39">
        <v>20</v>
      </c>
      <c r="C13" s="24" t="s">
        <v>27</v>
      </c>
      <c r="E13" s="85">
        <v>26</v>
      </c>
      <c r="F13" s="85">
        <v>34</v>
      </c>
      <c r="G13" s="86">
        <v>30.76923076923077</v>
      </c>
    </row>
    <row r="14" spans="1:8" s="28" customFormat="1" ht="12.6" customHeight="1" x14ac:dyDescent="0.2">
      <c r="A14" s="39"/>
      <c r="B14" s="39">
        <v>21</v>
      </c>
      <c r="C14" s="24" t="s">
        <v>28</v>
      </c>
      <c r="E14" s="85">
        <v>8</v>
      </c>
      <c r="F14" s="85">
        <v>13</v>
      </c>
      <c r="G14" s="86">
        <v>62.5</v>
      </c>
    </row>
    <row r="15" spans="1:8" s="28" customFormat="1" ht="12.6" customHeight="1" x14ac:dyDescent="0.2">
      <c r="A15" s="39"/>
      <c r="B15" s="39">
        <v>22</v>
      </c>
      <c r="C15" s="24" t="s">
        <v>29</v>
      </c>
      <c r="E15" s="85">
        <v>8</v>
      </c>
      <c r="F15" s="85">
        <v>7</v>
      </c>
      <c r="G15" s="86">
        <v>-12.5</v>
      </c>
    </row>
    <row r="16" spans="1:8" s="28" customFormat="1" ht="15" customHeight="1" x14ac:dyDescent="0.2">
      <c r="A16" s="38">
        <v>3</v>
      </c>
      <c r="B16" s="29" t="s">
        <v>30</v>
      </c>
      <c r="C16" s="29"/>
      <c r="D16" s="29"/>
      <c r="E16" s="82">
        <v>2258</v>
      </c>
      <c r="F16" s="82">
        <v>2340</v>
      </c>
      <c r="G16" s="83">
        <v>3.6315323294951285</v>
      </c>
    </row>
    <row r="17" spans="1:7" s="28" customFormat="1" ht="12.6" customHeight="1" x14ac:dyDescent="0.2">
      <c r="A17" s="39"/>
      <c r="B17" s="39">
        <v>30</v>
      </c>
      <c r="C17" s="24" t="s">
        <v>31</v>
      </c>
      <c r="E17" s="85">
        <v>1998</v>
      </c>
      <c r="F17" s="85">
        <v>1990</v>
      </c>
      <c r="G17" s="86">
        <v>-0.40040040040040042</v>
      </c>
    </row>
    <row r="18" spans="1:7" s="28" customFormat="1" ht="12.6" customHeight="1" x14ac:dyDescent="0.2">
      <c r="A18" s="39"/>
      <c r="B18" s="39">
        <v>35</v>
      </c>
      <c r="C18" s="24" t="s">
        <v>32</v>
      </c>
      <c r="E18" s="85">
        <v>187</v>
      </c>
      <c r="F18" s="85">
        <v>242</v>
      </c>
      <c r="G18" s="86">
        <v>29.411764705882351</v>
      </c>
    </row>
    <row r="19" spans="1:7" s="28" customFormat="1" ht="12.6" customHeight="1" x14ac:dyDescent="0.2">
      <c r="A19" s="39"/>
      <c r="B19" s="39">
        <v>36</v>
      </c>
      <c r="C19" s="24" t="s">
        <v>33</v>
      </c>
      <c r="E19" s="85">
        <v>0</v>
      </c>
      <c r="F19" s="85">
        <v>0</v>
      </c>
      <c r="G19" s="86">
        <v>0</v>
      </c>
    </row>
    <row r="20" spans="1:7" s="28" customFormat="1" ht="12.6" customHeight="1" x14ac:dyDescent="0.2">
      <c r="A20" s="39"/>
      <c r="B20" s="39">
        <v>37</v>
      </c>
      <c r="C20" s="24" t="s">
        <v>34</v>
      </c>
      <c r="E20" s="85">
        <v>0</v>
      </c>
      <c r="F20" s="85">
        <v>0</v>
      </c>
      <c r="G20" s="86">
        <v>0</v>
      </c>
    </row>
    <row r="21" spans="1:7" s="28" customFormat="1" ht="12.6" customHeight="1" x14ac:dyDescent="0.2">
      <c r="A21" s="39"/>
      <c r="B21" s="39">
        <v>38</v>
      </c>
      <c r="C21" s="24" t="s">
        <v>35</v>
      </c>
      <c r="E21" s="85">
        <v>73</v>
      </c>
      <c r="F21" s="85">
        <v>108</v>
      </c>
      <c r="G21" s="86">
        <v>47.945205479452056</v>
      </c>
    </row>
    <row r="22" spans="1:7" s="28" customFormat="1" ht="12.6" customHeight="1" x14ac:dyDescent="0.2">
      <c r="A22" s="39"/>
      <c r="B22" s="95">
        <v>38.1</v>
      </c>
      <c r="C22" s="96"/>
      <c r="D22" s="24" t="s">
        <v>36</v>
      </c>
      <c r="E22" s="85">
        <v>4</v>
      </c>
      <c r="F22" s="85">
        <v>2</v>
      </c>
      <c r="G22" s="86">
        <v>-50</v>
      </c>
    </row>
    <row r="23" spans="1:7" s="28" customFormat="1" ht="12.6" customHeight="1" x14ac:dyDescent="0.2">
      <c r="A23" s="39"/>
      <c r="B23" s="95">
        <v>38.200000000000003</v>
      </c>
      <c r="C23" s="96"/>
      <c r="D23" s="24" t="s">
        <v>37</v>
      </c>
      <c r="E23" s="85">
        <v>69</v>
      </c>
      <c r="F23" s="85">
        <v>106</v>
      </c>
      <c r="G23" s="86">
        <v>53.623188405797102</v>
      </c>
    </row>
    <row r="24" spans="1:7" s="28" customFormat="1" ht="15" customHeight="1" x14ac:dyDescent="0.2">
      <c r="A24" s="38">
        <v>4</v>
      </c>
      <c r="B24" s="29" t="s">
        <v>38</v>
      </c>
      <c r="C24" s="29"/>
      <c r="D24" s="29"/>
      <c r="E24" s="82">
        <v>171</v>
      </c>
      <c r="F24" s="82">
        <v>205</v>
      </c>
      <c r="G24" s="83">
        <v>19.883040935672515</v>
      </c>
    </row>
    <row r="25" spans="1:7" s="28" customFormat="1" ht="12.6" customHeight="1" x14ac:dyDescent="0.2">
      <c r="A25" s="39"/>
      <c r="B25" s="39">
        <v>43</v>
      </c>
      <c r="C25" s="24" t="s">
        <v>39</v>
      </c>
      <c r="E25" s="85">
        <v>134</v>
      </c>
      <c r="F25" s="85">
        <v>160</v>
      </c>
      <c r="G25" s="86">
        <v>19.402985074626866</v>
      </c>
    </row>
    <row r="26" spans="1:7" s="28" customFormat="1" ht="12.6" customHeight="1" x14ac:dyDescent="0.2">
      <c r="A26" s="39"/>
      <c r="B26" s="39">
        <v>52</v>
      </c>
      <c r="C26" s="24" t="s">
        <v>40</v>
      </c>
      <c r="E26" s="85">
        <v>31</v>
      </c>
      <c r="F26" s="85">
        <v>38</v>
      </c>
      <c r="G26" s="86">
        <v>22.580645161290324</v>
      </c>
    </row>
    <row r="27" spans="1:7" s="28" customFormat="1" ht="12.6" customHeight="1" x14ac:dyDescent="0.2">
      <c r="A27" s="39"/>
      <c r="B27" s="39">
        <v>81</v>
      </c>
      <c r="C27" s="24" t="s">
        <v>41</v>
      </c>
      <c r="E27" s="85">
        <v>5</v>
      </c>
      <c r="F27" s="85">
        <v>4</v>
      </c>
      <c r="G27" s="86">
        <v>-20</v>
      </c>
    </row>
    <row r="28" spans="1:7" s="28" customFormat="1" ht="12.6" customHeight="1" x14ac:dyDescent="0.2">
      <c r="A28" s="39"/>
      <c r="B28" s="39">
        <v>83</v>
      </c>
      <c r="C28" s="24" t="s">
        <v>42</v>
      </c>
      <c r="E28" s="85">
        <v>1</v>
      </c>
      <c r="F28" s="85">
        <v>3</v>
      </c>
      <c r="G28" s="86">
        <v>200</v>
      </c>
    </row>
    <row r="29" spans="1:7" s="28" customFormat="1" ht="12.6" customHeight="1" x14ac:dyDescent="0.2">
      <c r="A29" s="39"/>
      <c r="B29" s="39">
        <v>84</v>
      </c>
      <c r="C29" s="24" t="s">
        <v>43</v>
      </c>
      <c r="E29" s="85">
        <v>0</v>
      </c>
      <c r="F29" s="85">
        <v>0</v>
      </c>
      <c r="G29" s="86">
        <v>0</v>
      </c>
    </row>
    <row r="30" spans="1:7" s="28" customFormat="1" ht="15" customHeight="1" x14ac:dyDescent="0.2">
      <c r="A30" s="38">
        <v>5</v>
      </c>
      <c r="B30" s="29" t="s">
        <v>49</v>
      </c>
      <c r="C30" s="29"/>
      <c r="D30" s="29"/>
      <c r="E30" s="82">
        <v>363</v>
      </c>
      <c r="F30" s="82">
        <v>339</v>
      </c>
      <c r="G30" s="83">
        <v>-6.6115702479338845</v>
      </c>
    </row>
    <row r="31" spans="1:7" s="28" customFormat="1" ht="12.6" customHeight="1" x14ac:dyDescent="0.2">
      <c r="A31" s="39"/>
      <c r="B31" s="39">
        <v>42</v>
      </c>
      <c r="C31" s="24" t="s">
        <v>44</v>
      </c>
      <c r="E31" s="85">
        <v>48</v>
      </c>
      <c r="F31" s="85">
        <v>51</v>
      </c>
      <c r="G31" s="86">
        <v>6.25</v>
      </c>
    </row>
    <row r="32" spans="1:7" s="28" customFormat="1" ht="12.6" customHeight="1" x14ac:dyDescent="0.2">
      <c r="A32" s="39"/>
      <c r="B32" s="39">
        <v>50</v>
      </c>
      <c r="C32" s="24" t="s">
        <v>45</v>
      </c>
      <c r="E32" s="85">
        <v>59</v>
      </c>
      <c r="F32" s="85">
        <v>53</v>
      </c>
      <c r="G32" s="86">
        <v>-10.169491525423728</v>
      </c>
    </row>
    <row r="33" spans="1:7" s="28" customFormat="1" ht="12.6" customHeight="1" x14ac:dyDescent="0.2">
      <c r="A33" s="39"/>
      <c r="B33" s="39">
        <v>51</v>
      </c>
      <c r="C33" s="24" t="s">
        <v>46</v>
      </c>
      <c r="E33" s="85">
        <v>194</v>
      </c>
      <c r="F33" s="85">
        <v>165</v>
      </c>
      <c r="G33" s="86">
        <v>-14.948453608247423</v>
      </c>
    </row>
    <row r="34" spans="1:7" s="28" customFormat="1" ht="12.6" customHeight="1" x14ac:dyDescent="0.2">
      <c r="A34" s="39"/>
      <c r="B34" s="39">
        <v>80</v>
      </c>
      <c r="C34" s="24" t="s">
        <v>47</v>
      </c>
      <c r="E34" s="85">
        <v>62</v>
      </c>
      <c r="F34" s="85">
        <v>69</v>
      </c>
      <c r="G34" s="86">
        <v>11.290322580645162</v>
      </c>
    </row>
    <row r="35" spans="1:7" s="28" customFormat="1" ht="12.6" customHeight="1" x14ac:dyDescent="0.2">
      <c r="A35" s="39"/>
      <c r="B35" s="39">
        <v>82</v>
      </c>
      <c r="C35" s="24" t="s">
        <v>48</v>
      </c>
      <c r="E35" s="85">
        <v>0</v>
      </c>
      <c r="F35" s="85">
        <v>1</v>
      </c>
      <c r="G35" s="89" t="s">
        <v>93</v>
      </c>
    </row>
    <row r="36" spans="1:7" s="28" customFormat="1" ht="15" customHeight="1" x14ac:dyDescent="0.2">
      <c r="A36" s="38">
        <v>6</v>
      </c>
      <c r="B36" s="29" t="s">
        <v>50</v>
      </c>
      <c r="C36" s="29"/>
      <c r="D36" s="29"/>
      <c r="E36" s="82">
        <v>1487</v>
      </c>
      <c r="F36" s="82">
        <v>1364</v>
      </c>
      <c r="G36" s="83">
        <v>-8.2716879623402821</v>
      </c>
    </row>
    <row r="37" spans="1:7" s="28" customFormat="1" ht="12.6" customHeight="1" x14ac:dyDescent="0.2">
      <c r="A37" s="39"/>
      <c r="B37" s="39">
        <v>60</v>
      </c>
      <c r="C37" s="24" t="s">
        <v>51</v>
      </c>
      <c r="E37" s="85">
        <v>1299</v>
      </c>
      <c r="F37" s="85">
        <v>1110</v>
      </c>
      <c r="G37" s="86">
        <v>-14.549653579676674</v>
      </c>
    </row>
    <row r="38" spans="1:7" s="28" customFormat="1" ht="12.6" customHeight="1" x14ac:dyDescent="0.2">
      <c r="A38" s="39"/>
      <c r="B38" s="39">
        <v>61</v>
      </c>
      <c r="C38" s="24" t="s">
        <v>52</v>
      </c>
      <c r="E38" s="85">
        <v>48</v>
      </c>
      <c r="F38" s="85">
        <v>40</v>
      </c>
      <c r="G38" s="86">
        <v>-16.666666666666668</v>
      </c>
    </row>
    <row r="39" spans="1:7" s="28" customFormat="1" ht="12.6" customHeight="1" x14ac:dyDescent="0.2">
      <c r="A39" s="39"/>
      <c r="B39" s="39">
        <v>62</v>
      </c>
      <c r="C39" s="24" t="s">
        <v>53</v>
      </c>
      <c r="E39" s="85">
        <v>0</v>
      </c>
      <c r="F39" s="85">
        <v>0</v>
      </c>
      <c r="G39" s="86">
        <v>0</v>
      </c>
    </row>
    <row r="40" spans="1:7" s="28" customFormat="1" ht="12.6" customHeight="1" x14ac:dyDescent="0.2">
      <c r="A40" s="39"/>
      <c r="B40" s="39">
        <v>63</v>
      </c>
      <c r="C40" s="24" t="s">
        <v>54</v>
      </c>
      <c r="E40" s="85">
        <v>5</v>
      </c>
      <c r="F40" s="85">
        <v>1</v>
      </c>
      <c r="G40" s="86">
        <v>-80</v>
      </c>
    </row>
    <row r="41" spans="1:7" s="28" customFormat="1" ht="12.6" customHeight="1" x14ac:dyDescent="0.2">
      <c r="A41" s="39"/>
      <c r="B41" s="39">
        <v>64</v>
      </c>
      <c r="C41" s="24" t="s">
        <v>55</v>
      </c>
      <c r="E41" s="85">
        <v>64</v>
      </c>
      <c r="F41" s="85">
        <v>107</v>
      </c>
      <c r="G41" s="86">
        <v>67.1875</v>
      </c>
    </row>
    <row r="42" spans="1:7" s="28" customFormat="1" ht="12.6" customHeight="1" x14ac:dyDescent="0.2">
      <c r="A42" s="39"/>
      <c r="B42" s="39">
        <v>65</v>
      </c>
      <c r="C42" s="24" t="s">
        <v>56</v>
      </c>
      <c r="E42" s="85">
        <v>6</v>
      </c>
      <c r="F42" s="85">
        <v>2</v>
      </c>
      <c r="G42" s="86">
        <v>-66.666666666666671</v>
      </c>
    </row>
    <row r="43" spans="1:7" s="28" customFormat="1" ht="12.6" customHeight="1" x14ac:dyDescent="0.2">
      <c r="A43" s="39"/>
      <c r="B43" s="39">
        <v>66</v>
      </c>
      <c r="C43" s="24" t="s">
        <v>57</v>
      </c>
      <c r="E43" s="85">
        <v>49</v>
      </c>
      <c r="F43" s="85">
        <v>89</v>
      </c>
      <c r="G43" s="86">
        <v>81.632653061224488</v>
      </c>
    </row>
    <row r="44" spans="1:7" s="28" customFormat="1" ht="12.6" customHeight="1" x14ac:dyDescent="0.2">
      <c r="A44" s="39"/>
      <c r="B44" s="39">
        <v>67</v>
      </c>
      <c r="C44" s="24" t="s">
        <v>58</v>
      </c>
      <c r="E44" s="85">
        <v>6</v>
      </c>
      <c r="F44" s="85">
        <v>6</v>
      </c>
      <c r="G44" s="86">
        <v>0</v>
      </c>
    </row>
    <row r="45" spans="1:7" s="28" customFormat="1" ht="12.6" customHeight="1" x14ac:dyDescent="0.2">
      <c r="A45" s="39"/>
      <c r="B45" s="39">
        <v>68</v>
      </c>
      <c r="C45" s="24" t="s">
        <v>59</v>
      </c>
      <c r="E45" s="85">
        <v>10</v>
      </c>
      <c r="F45" s="85">
        <v>9</v>
      </c>
      <c r="G45" s="86">
        <v>-10</v>
      </c>
    </row>
    <row r="46" spans="1:7" s="28" customFormat="1" ht="15" customHeight="1" x14ac:dyDescent="0.2">
      <c r="A46" s="38">
        <v>7</v>
      </c>
      <c r="B46" s="29" t="s">
        <v>60</v>
      </c>
      <c r="C46" s="29"/>
      <c r="D46" s="29"/>
      <c r="E46" s="82">
        <v>1237</v>
      </c>
      <c r="F46" s="82">
        <v>1260</v>
      </c>
      <c r="G46" s="83">
        <v>1.8593371059013744</v>
      </c>
    </row>
    <row r="47" spans="1:7" s="28" customFormat="1" ht="12.6" customHeight="1" x14ac:dyDescent="0.2">
      <c r="A47" s="39"/>
      <c r="B47" s="39">
        <v>85</v>
      </c>
      <c r="C47" s="24" t="s">
        <v>61</v>
      </c>
      <c r="E47" s="85">
        <v>62</v>
      </c>
      <c r="F47" s="85">
        <v>55</v>
      </c>
      <c r="G47" s="86">
        <v>-11.290322580645162</v>
      </c>
    </row>
    <row r="48" spans="1:7" s="28" customFormat="1" ht="12.6" customHeight="1" x14ac:dyDescent="0.2">
      <c r="A48" s="39"/>
      <c r="B48" s="39">
        <v>86</v>
      </c>
      <c r="C48" s="24" t="s">
        <v>62</v>
      </c>
      <c r="E48" s="85">
        <v>39</v>
      </c>
      <c r="F48" s="85">
        <v>21</v>
      </c>
      <c r="G48" s="86">
        <v>-46.153846153846153</v>
      </c>
    </row>
    <row r="49" spans="1:7" s="28" customFormat="1" ht="12.6" customHeight="1" x14ac:dyDescent="0.2">
      <c r="A49" s="39"/>
      <c r="B49" s="39">
        <v>87</v>
      </c>
      <c r="C49" s="24" t="s">
        <v>63</v>
      </c>
      <c r="E49" s="85">
        <v>17</v>
      </c>
      <c r="F49" s="85">
        <v>21</v>
      </c>
      <c r="G49" s="86">
        <v>23.529411764705884</v>
      </c>
    </row>
    <row r="50" spans="1:7" s="28" customFormat="1" ht="12.6" customHeight="1" x14ac:dyDescent="0.2">
      <c r="A50" s="39"/>
      <c r="B50" s="39">
        <v>88</v>
      </c>
      <c r="C50" s="24" t="s">
        <v>64</v>
      </c>
      <c r="E50" s="85">
        <v>0</v>
      </c>
      <c r="F50" s="85">
        <v>0</v>
      </c>
      <c r="G50" s="86">
        <v>0</v>
      </c>
    </row>
    <row r="51" spans="1:7" s="28" customFormat="1" ht="12.6" customHeight="1" x14ac:dyDescent="0.2">
      <c r="A51" s="39"/>
      <c r="B51" s="39">
        <v>89</v>
      </c>
      <c r="C51" s="24" t="s">
        <v>65</v>
      </c>
      <c r="E51" s="85">
        <v>0</v>
      </c>
      <c r="F51" s="85">
        <v>1</v>
      </c>
      <c r="G51" s="89" t="s">
        <v>93</v>
      </c>
    </row>
    <row r="52" spans="1:7" s="28" customFormat="1" ht="12.6" customHeight="1" x14ac:dyDescent="0.2">
      <c r="A52" s="39"/>
      <c r="B52" s="39">
        <v>90</v>
      </c>
      <c r="C52" s="24" t="s">
        <v>66</v>
      </c>
      <c r="E52" s="85">
        <v>876</v>
      </c>
      <c r="F52" s="85">
        <v>871</v>
      </c>
      <c r="G52" s="86">
        <v>-0.57077625570776258</v>
      </c>
    </row>
    <row r="53" spans="1:7" s="28" customFormat="1" ht="12.6" customHeight="1" x14ac:dyDescent="0.2">
      <c r="A53" s="39"/>
      <c r="B53" s="39">
        <v>91</v>
      </c>
      <c r="C53" s="24" t="s">
        <v>67</v>
      </c>
      <c r="E53" s="85">
        <v>0</v>
      </c>
      <c r="F53" s="85">
        <v>0</v>
      </c>
      <c r="G53" s="86">
        <v>0</v>
      </c>
    </row>
    <row r="54" spans="1:7" s="28" customFormat="1" ht="12.6" customHeight="1" x14ac:dyDescent="0.2">
      <c r="A54" s="39"/>
      <c r="B54" s="39">
        <v>92</v>
      </c>
      <c r="C54" s="24" t="s">
        <v>68</v>
      </c>
      <c r="E54" s="85">
        <v>54</v>
      </c>
      <c r="F54" s="85">
        <v>61</v>
      </c>
      <c r="G54" s="86">
        <v>12.962962962962964</v>
      </c>
    </row>
    <row r="55" spans="1:7" s="28" customFormat="1" ht="12.6" customHeight="1" x14ac:dyDescent="0.2">
      <c r="A55" s="39"/>
      <c r="B55" s="39">
        <v>93</v>
      </c>
      <c r="C55" s="24" t="s">
        <v>69</v>
      </c>
      <c r="E55" s="85">
        <v>45</v>
      </c>
      <c r="F55" s="85">
        <v>40</v>
      </c>
      <c r="G55" s="86">
        <v>-11.111111111111111</v>
      </c>
    </row>
    <row r="56" spans="1:7" s="28" customFormat="1" ht="12.6" customHeight="1" x14ac:dyDescent="0.2">
      <c r="A56" s="39"/>
      <c r="B56" s="39">
        <v>94</v>
      </c>
      <c r="C56" s="24" t="s">
        <v>70</v>
      </c>
      <c r="E56" s="85">
        <v>40</v>
      </c>
      <c r="F56" s="85">
        <v>54</v>
      </c>
      <c r="G56" s="86">
        <v>35</v>
      </c>
    </row>
    <row r="57" spans="1:7" s="28" customFormat="1" ht="12.6" customHeight="1" x14ac:dyDescent="0.2">
      <c r="A57" s="39"/>
      <c r="B57" s="39">
        <v>95</v>
      </c>
      <c r="C57" s="24" t="s">
        <v>71</v>
      </c>
      <c r="E57" s="85">
        <v>71</v>
      </c>
      <c r="F57" s="85">
        <v>114</v>
      </c>
      <c r="G57" s="86">
        <v>60.563380281690144</v>
      </c>
    </row>
    <row r="58" spans="1:7" s="28" customFormat="1" ht="12.6" customHeight="1" x14ac:dyDescent="0.2">
      <c r="A58" s="39"/>
      <c r="B58" s="39">
        <v>97</v>
      </c>
      <c r="C58" s="24" t="s">
        <v>72</v>
      </c>
      <c r="E58" s="85">
        <v>0</v>
      </c>
      <c r="F58" s="85">
        <v>0</v>
      </c>
      <c r="G58" s="86">
        <v>0</v>
      </c>
    </row>
    <row r="59" spans="1:7" s="28" customFormat="1" ht="12.6" customHeight="1" x14ac:dyDescent="0.2">
      <c r="A59" s="39"/>
      <c r="B59" s="39">
        <v>98</v>
      </c>
      <c r="C59" s="24" t="s">
        <v>73</v>
      </c>
      <c r="E59" s="85">
        <v>0</v>
      </c>
      <c r="F59" s="85">
        <v>0</v>
      </c>
      <c r="G59" s="86">
        <v>0</v>
      </c>
    </row>
    <row r="60" spans="1:7" s="28" customFormat="1" ht="12.6" customHeight="1" x14ac:dyDescent="0.2">
      <c r="A60" s="39"/>
      <c r="B60" s="39">
        <v>99</v>
      </c>
      <c r="C60" s="24" t="s">
        <v>74</v>
      </c>
      <c r="E60" s="85">
        <v>33</v>
      </c>
      <c r="F60" s="85">
        <v>22</v>
      </c>
      <c r="G60" s="86">
        <v>-33.333333333333336</v>
      </c>
    </row>
    <row r="61" spans="1:7" ht="12.6" customHeight="1" x14ac:dyDescent="0.2">
      <c r="A61" s="47" t="s">
        <v>75</v>
      </c>
      <c r="B61" s="41"/>
      <c r="C61" s="34"/>
      <c r="D61" s="34"/>
      <c r="E61" s="34"/>
      <c r="F61" s="34"/>
      <c r="G61" s="34"/>
    </row>
    <row r="62" spans="1:7" ht="12.6" customHeight="1" x14ac:dyDescent="0.2">
      <c r="A62" s="32" t="s">
        <v>94</v>
      </c>
      <c r="B62" s="50"/>
      <c r="C62" s="51"/>
      <c r="D62" s="51"/>
      <c r="E62" s="51"/>
      <c r="F62" s="51"/>
      <c r="G62" s="51"/>
    </row>
    <row r="63" spans="1:7" ht="3" customHeight="1" x14ac:dyDescent="0.2">
      <c r="A63" s="48"/>
    </row>
    <row r="64" spans="1:7" ht="12.6" customHeight="1" x14ac:dyDescent="0.2">
      <c r="A64" s="62" t="s">
        <v>100</v>
      </c>
    </row>
    <row r="65" spans="1:8" ht="12.6" customHeight="1" x14ac:dyDescent="0.2">
      <c r="A65" s="35" t="s">
        <v>98</v>
      </c>
    </row>
    <row r="66" spans="1:8" s="40" customFormat="1" ht="12.6" customHeight="1" x14ac:dyDescent="0.2">
      <c r="A66" s="35" t="s">
        <v>90</v>
      </c>
      <c r="C66" s="1"/>
      <c r="D66" s="1"/>
      <c r="E66" s="1"/>
      <c r="F66" s="1"/>
      <c r="G66" s="1"/>
      <c r="H66" s="1"/>
    </row>
  </sheetData>
  <mergeCells count="7">
    <mergeCell ref="B5:D5"/>
    <mergeCell ref="B22:C22"/>
    <mergeCell ref="B23:C23"/>
    <mergeCell ref="G2:G4"/>
    <mergeCell ref="B2:D2"/>
    <mergeCell ref="E3:E4"/>
    <mergeCell ref="F3:F4"/>
  </mergeCells>
  <hyperlinks>
    <hyperlink ref="H1" location="contenuto!A1" display="◄" xr:uid="{00000000-0004-0000-2400-000000000000}"/>
  </hyperlink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contenuto</vt:lpstr>
      <vt:lpstr>grafici (2)</vt:lpstr>
      <vt:lpstr>grafici</vt:lpstr>
      <vt:lpstr>gen.-ott.</vt:lpstr>
      <vt:lpstr>ott.</vt:lpstr>
      <vt:lpstr>set.</vt:lpstr>
      <vt:lpstr>ago.</vt:lpstr>
      <vt:lpstr>lug.</vt:lpstr>
      <vt:lpstr>giu. </vt:lpstr>
      <vt:lpstr>mag.</vt:lpstr>
      <vt:lpstr>apr.</vt:lpstr>
      <vt:lpstr>mar.</vt:lpstr>
      <vt:lpstr>feb.</vt:lpstr>
      <vt:lpstr>gen. </vt:lpstr>
      <vt:lpstr>ago.!Druckbereich</vt:lpstr>
      <vt:lpstr>apr.!Druckbereich</vt:lpstr>
      <vt:lpstr>contenuto!Druckbereich</vt:lpstr>
      <vt:lpstr>feb.!Druckbereich</vt:lpstr>
      <vt:lpstr>'gen. '!Druckbereich</vt:lpstr>
      <vt:lpstr>'gen.-ott.'!Druckbereich</vt:lpstr>
      <vt:lpstr>'giu. '!Druckbereich</vt:lpstr>
      <vt:lpstr>grafici!Druckbereich</vt:lpstr>
      <vt:lpstr>'grafici (2)'!Druckbereich</vt:lpstr>
      <vt:lpstr>lug.!Druckbereich</vt:lpstr>
      <vt:lpstr>mag.!Druckbereich</vt:lpstr>
      <vt:lpstr>mar.!Druckbereich</vt:lpstr>
      <vt:lpstr>ott.!Druckbereich</vt:lpstr>
      <vt:lpstr>set.!Druckbereich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Caroline BFS</dc:creator>
  <cp:lastModifiedBy>Biedermann Ferenc BFS</cp:lastModifiedBy>
  <cp:lastPrinted>2018-10-07T09:03:12Z</cp:lastPrinted>
  <dcterms:created xsi:type="dcterms:W3CDTF">2005-08-11T11:34:59Z</dcterms:created>
  <dcterms:modified xsi:type="dcterms:W3CDTF">2023-11-09T15:58:25Z</dcterms:modified>
</cp:coreProperties>
</file>