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data\Documents\Hochrechnung\Stichprobe\2022\def\"/>
    </mc:Choice>
  </mc:AlternateContent>
  <xr:revisionPtr revIDLastSave="0" documentId="13_ncr:1_{A9889BCA-09AC-408C-B93D-3E308924D7E8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T1 bilancio" sheetId="5" r:id="rId1"/>
    <sheet name="T2 conto d'esercizio" sheetId="2" r:id="rId2"/>
    <sheet name="T3 passivi" sheetId="3" r:id="rId3"/>
    <sheet name="T4 assicurati, beneficiari" sheetId="7" r:id="rId4"/>
    <sheet name="T5 prinipali risultati" sheetId="4" r:id="rId5"/>
  </sheets>
  <definedNames>
    <definedName name="_xlnm.Print_Area" localSheetId="0">'T1 bilancio'!$A$1:$G$43</definedName>
    <definedName name="_xlnm.Print_Area" localSheetId="1">'T2 conto d''esercizio'!$A$1:$F$34</definedName>
    <definedName name="_xlnm.Print_Area" localSheetId="2">'T3 passivi'!$A$1:$H$24</definedName>
    <definedName name="_xlnm.Print_Area" localSheetId="4">'T5 prinipali risultati'!$A$1:$K$16</definedName>
    <definedName name="Z_99E00229_CE72_410C_9B92_30DD4A4843A7_.wvu.Cols" localSheetId="0" hidden="1">'T1 bilancio'!#REF!</definedName>
    <definedName name="Z_9AA15F3F_6179_4111_9C77_ACE41A20EF87_.wvu.PrintArea" localSheetId="0" hidden="1">'T1 bilancio'!$A$1:$G$40</definedName>
    <definedName name="Z_9AA15F3F_6179_4111_9C77_ACE41A20EF87_.wvu.PrintArea" localSheetId="1" hidden="1">'T2 conto d''esercizio'!$A$1:$E$32</definedName>
    <definedName name="Z_9AA15F3F_6179_4111_9C77_ACE41A20EF87_.wvu.PrintArea" localSheetId="2" hidden="1">'T3 passivi'!$A$1:$H$21</definedName>
    <definedName name="Z_9AA15F3F_6179_4111_9C77_ACE41A20EF87_.wvu.PrintArea" localSheetId="3" hidden="1">'T4 assicurati, beneficiari'!#REF!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<sst xmlns="http://schemas.openxmlformats.org/spreadsheetml/2006/main" count="181" uniqueCount="132">
  <si>
    <t xml:space="preserve">                </t>
  </si>
  <si>
    <t xml:space="preserve">                     </t>
  </si>
  <si>
    <t xml:space="preserve">                 </t>
  </si>
  <si>
    <t xml:space="preserve"> 2015</t>
  </si>
  <si>
    <t xml:space="preserve"> 2013</t>
  </si>
  <si>
    <t xml:space="preserve"> 2014</t>
  </si>
  <si>
    <t xml:space="preserve"> 2016</t>
  </si>
  <si>
    <t xml:space="preserve"> 2017</t>
  </si>
  <si>
    <t>Bilancio</t>
  </si>
  <si>
    <t>Istituti di previdenza con prestazioni regolamentari e assicurati attivi</t>
  </si>
  <si>
    <t>In milioni di franchi</t>
  </si>
  <si>
    <t xml:space="preserve"> Attivi</t>
  </si>
  <si>
    <t xml:space="preserve"> A   Investimenti diretti e collettivi</t>
  </si>
  <si>
    <t xml:space="preserve">    Liquidità e investimenti a breve termine</t>
  </si>
  <si>
    <t xml:space="preserve">    Crediti e prestiti incl. IP</t>
  </si>
  <si>
    <t xml:space="preserve">    Crediti presso il datore di lavoro</t>
  </si>
  <si>
    <t xml:space="preserve">    Partecipazioni presso il datore di lavoro</t>
  </si>
  <si>
    <t xml:space="preserve">    Prestiti ipotecari</t>
  </si>
  <si>
    <t xml:space="preserve">    Beni immobili svizzeri</t>
  </si>
  <si>
    <t xml:space="preserve">    Beni immobili esteri</t>
  </si>
  <si>
    <t xml:space="preserve">    Azioni svizzere</t>
  </si>
  <si>
    <t xml:space="preserve">    Azioni estere</t>
  </si>
  <si>
    <t xml:space="preserve">    Investimenti alternativi </t>
  </si>
  <si>
    <t xml:space="preserve">    Investimenti collettivi misti </t>
  </si>
  <si>
    <t xml:space="preserve"> A/B Altri attivi</t>
  </si>
  <si>
    <t xml:space="preserve">    di cui investimenti collettivi</t>
  </si>
  <si>
    <t xml:space="preserve"> Passivi</t>
  </si>
  <si>
    <t xml:space="preserve"> D/E/G  Impegni e altri passivi</t>
  </si>
  <si>
    <t xml:space="preserve">    di cui prestazioni di libero passagio e rendite</t>
  </si>
  <si>
    <t xml:space="preserve"> F   Riserve dei contributi del datore di lavoro</t>
  </si>
  <si>
    <t xml:space="preserve">    di cui con rinuncia all'utilizzazione</t>
  </si>
  <si>
    <t xml:space="preserve"> H   Capitali di previdenza e riserve tecniche</t>
  </si>
  <si>
    <t xml:space="preserve">    Capitale di previdenza assicurati attivi</t>
  </si>
  <si>
    <t xml:space="preserve">    Capitale di previdenza beneficiari di rendite</t>
  </si>
  <si>
    <t xml:space="preserve">    Riserve tecniche</t>
  </si>
  <si>
    <t xml:space="preserve"> J   Capitale di fondazione, fondi liberi</t>
  </si>
  <si>
    <r>
      <t xml:space="preserve"> J   Copertura insufficiente</t>
    </r>
    <r>
      <rPr>
        <b/>
        <vertAlign val="superscript"/>
        <sz val="8"/>
        <rFont val="Arial"/>
        <family val="2"/>
      </rPr>
      <t>2</t>
    </r>
  </si>
  <si>
    <t>Contributi e versamenti ordinari ed altro</t>
  </si>
  <si>
    <t>di cui:</t>
  </si>
  <si>
    <t>versamenti nelle riserve dei contributi del datore di lavoro</t>
  </si>
  <si>
    <t>Prestazioni d'entrata</t>
  </si>
  <si>
    <t>Prestazioni regolamentari</t>
  </si>
  <si>
    <t>rendite di vecchiaia</t>
  </si>
  <si>
    <t>rendite per i superstiti</t>
  </si>
  <si>
    <t>rendite d'invalidità</t>
  </si>
  <si>
    <t>Prestazioni d'uscita, versamenti anticipati, ecc.</t>
  </si>
  <si>
    <t>Spese per prestazioni e versamenti anticipati</t>
  </si>
  <si>
    <t>Liquidazione/costituzione di capitali di previdenza, riserve tecniche e riserve costituite da contributi</t>
  </si>
  <si>
    <t>Costi d'assicurazione</t>
  </si>
  <si>
    <t>Risultato netto dell'attività d'assicurazione</t>
  </si>
  <si>
    <t>Istituti di previdenza di diritto pubblico</t>
  </si>
  <si>
    <t>Istituti di previdenza di diritto privato</t>
  </si>
  <si>
    <t xml:space="preserve"> Variazione
  in %</t>
  </si>
  <si>
    <r>
      <t xml:space="preserve"> Totale passivi</t>
    </r>
    <r>
      <rPr>
        <b/>
        <vertAlign val="superscript"/>
        <sz val="8"/>
        <rFont val="Arial"/>
        <family val="2"/>
      </rPr>
      <t>2</t>
    </r>
  </si>
  <si>
    <r>
      <t xml:space="preserve"> J   Copertura insufficiente</t>
    </r>
    <r>
      <rPr>
        <b/>
        <vertAlign val="superscript"/>
        <sz val="8"/>
        <rFont val="Arial"/>
        <family val="2"/>
      </rPr>
      <t>1</t>
    </r>
  </si>
  <si>
    <t xml:space="preserve"> Assicurati attivi</t>
  </si>
  <si>
    <t xml:space="preserve">       </t>
  </si>
  <si>
    <t>Principali risultati della statistica delle casse pensioni</t>
  </si>
  <si>
    <t xml:space="preserve"> Istituti di previdenza</t>
  </si>
  <si>
    <r>
      <t xml:space="preserve"> Beneficiari di prestazioni</t>
    </r>
    <r>
      <rPr>
        <vertAlign val="superscript"/>
        <sz val="8"/>
        <rFont val="Arial"/>
        <family val="2"/>
      </rPr>
      <t>2</t>
    </r>
  </si>
  <si>
    <t xml:space="preserve"> I    Riserve di fluttuazione di valore</t>
  </si>
  <si>
    <t xml:space="preserve"> I   Riserve di fluttuazione di valore</t>
  </si>
  <si>
    <t>Estratto dal conto d'esercizio</t>
  </si>
  <si>
    <t>Ricavi da prestazioni d'assicurazione</t>
  </si>
  <si>
    <t>Risultato netto degli investimenti</t>
  </si>
  <si>
    <t xml:space="preserve">    Istituti di previdenza di diritto privato</t>
  </si>
  <si>
    <t xml:space="preserve">    Istituti di previdenza di diritto pubblico</t>
  </si>
  <si>
    <t>Variazione in %</t>
  </si>
  <si>
    <t>Apporti derivanti da contributi e da prestazioni d'entrata</t>
  </si>
  <si>
    <t xml:space="preserve">    Obbligazioni svizzere</t>
  </si>
  <si>
    <t xml:space="preserve"> Beneficiari di prestazioni regolamentari in capitale</t>
  </si>
  <si>
    <t xml:space="preserve"> K </t>
  </si>
  <si>
    <t xml:space="preserve"> L 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</si>
  <si>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L </t>
    </r>
  </si>
  <si>
    <t xml:space="preserve"> M </t>
  </si>
  <si>
    <t xml:space="preserve"> O</t>
  </si>
  <si>
    <r>
      <t xml:space="preserve"> M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O </t>
    </r>
  </si>
  <si>
    <t xml:space="preserve"> P/Q</t>
  </si>
  <si>
    <t xml:space="preserve"> R</t>
  </si>
  <si>
    <t xml:space="preserve"> S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</si>
  <si>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S </t>
    </r>
  </si>
  <si>
    <t xml:space="preserve"> T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</si>
  <si>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X </t>
    </r>
  </si>
  <si>
    <t xml:space="preserve"> Y</t>
  </si>
  <si>
    <t xml:space="preserve"> Z</t>
  </si>
  <si>
    <r>
      <t xml:space="preserve">contributi regolamentari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assicurati attivi</t>
    </r>
  </si>
  <si>
    <r>
      <t xml:space="preserve">contributi di risanamento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assicurati attivi</t>
    </r>
  </si>
  <si>
    <r>
      <t xml:space="preserve"> Totale attivi</t>
    </r>
    <r>
      <rPr>
        <b/>
        <vertAlign val="superscript"/>
        <sz val="8"/>
        <rFont val="Arial"/>
        <family val="2"/>
      </rPr>
      <t xml:space="preserve">1 </t>
    </r>
  </si>
  <si>
    <r>
      <t xml:space="preserve"> Totale passivi</t>
    </r>
    <r>
      <rPr>
        <b/>
        <vertAlign val="superscript"/>
        <sz val="8"/>
        <rFont val="Arial"/>
        <family val="2"/>
      </rPr>
      <t>1</t>
    </r>
  </si>
  <si>
    <t>Eccedenza dei ricavi/costi prima della costituzione/
liquidazione delle riserve di fluttuazione di valore</t>
  </si>
  <si>
    <t>vecchiaia</t>
  </si>
  <si>
    <t xml:space="preserve">    di cui: </t>
  </si>
  <si>
    <t>coniugi</t>
  </si>
  <si>
    <t>invalidità</t>
  </si>
  <si>
    <t>Vecchiaia</t>
  </si>
  <si>
    <t>Decesso e invalidità</t>
  </si>
  <si>
    <t>T 1</t>
  </si>
  <si>
    <t>T 2</t>
  </si>
  <si>
    <t>T 3</t>
  </si>
  <si>
    <t>T 4</t>
  </si>
  <si>
    <t>T 5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</si>
  <si>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senza attivi/passivi da contratti d'assicurazione</t>
    </r>
  </si>
  <si>
    <r>
      <t>1</t>
    </r>
    <r>
      <rPr>
        <sz val="8"/>
        <rFont val="Arial"/>
        <family val="2"/>
      </rPr>
      <t xml:space="preserve">  contributi e versamenti ordinari ed altro (lettera K, Swiss GAAP RPC 26)</t>
    </r>
  </si>
  <si>
    <r>
      <t>3</t>
    </r>
    <r>
      <rPr>
        <sz val="8"/>
        <rFont val="Arial"/>
        <family val="2"/>
      </rPr>
      <t xml:space="preserve">  senza attivi/passivi da contratti d'assicurazione</t>
    </r>
  </si>
  <si>
    <r>
      <t xml:space="preserve">contributi regolamentari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datori di lavoro</t>
    </r>
  </si>
  <si>
    <r>
      <t xml:space="preserve">versamenti unici e somme di riscatto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assicurati attivi</t>
    </r>
  </si>
  <si>
    <r>
      <t xml:space="preserve">versamenti unici e somme di riscatto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datori di lavoro</t>
    </r>
  </si>
  <si>
    <r>
      <t xml:space="preserve">contributi di risanamento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datori di lavoro</t>
    </r>
  </si>
  <si>
    <t>prestazioni in capitale al pensionamento</t>
  </si>
  <si>
    <t xml:space="preserve">    Obbligazioni estere</t>
  </si>
  <si>
    <t xml:space="preserve">Passivi in funzione della forma giuridica degli istituti di previdenza </t>
  </si>
  <si>
    <t>Assicurati attivi e beneficiari di prestazioni in funzione della forma giuridica</t>
  </si>
  <si>
    <t xml:space="preserve"> 2018</t>
  </si>
  <si>
    <t>2019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</si>
  <si>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 senza passivi da contratti d'assicurazione</t>
    </r>
  </si>
  <si>
    <t>In % del totale di bilancio</t>
  </si>
  <si>
    <r>
      <t xml:space="preserve"> Beneficiari di rendite</t>
    </r>
    <r>
      <rPr>
        <sz val="8"/>
        <rFont val="Arial"/>
        <family val="2"/>
      </rPr>
      <t xml:space="preserve"> (alla data di chiusura)</t>
    </r>
  </si>
  <si>
    <t xml:space="preserve">    Infrastrutture</t>
  </si>
  <si>
    <r>
      <t xml:space="preserve">Fonte: UST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Statistica delle casse pensioni</t>
    </r>
  </si>
  <si>
    <r>
      <t xml:space="preserve">© UST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Enciclopedia statistica della Svizzera</t>
    </r>
  </si>
  <si>
    <t>Informazioni: Ufficio federale di statistica (UST), sezione previdenza professionale, pkstat@bfs.admin.ch, tel. 0800 86 42 10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</si>
  <si>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 od obblighi non capitalizzati degli istituti di diritto pubblico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</si>
  <si>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 od obblighi non capitalizzati degli istituti di diritto pubblico</t>
    </r>
  </si>
  <si>
    <t>2020</t>
  </si>
  <si>
    <t>Liquidazione (+)/costituzione (–) delle riserve di fluttuazione di valore</t>
  </si>
  <si>
    <t xml:space="preserve">Eccedenza dei ricavi (+) / eccedenza dei costi (–) </t>
  </si>
  <si>
    <r>
      <t xml:space="preserve"> Contributi e versamenti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(in mio. di franchi)</t>
    </r>
  </si>
  <si>
    <r>
      <t xml:space="preserve"> Prestazioni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(in mio. di franchi)</t>
    </r>
  </si>
  <si>
    <r>
      <t xml:space="preserve"> Totale di bilancio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(in mio. di franchi)</t>
    </r>
  </si>
  <si>
    <t>…</t>
  </si>
  <si>
    <t>5.0</t>
  </si>
  <si>
    <r>
      <t>2</t>
    </r>
    <r>
      <rPr>
        <sz val="8"/>
        <rFont val="Arial"/>
        <family val="2"/>
      </rPr>
      <t xml:space="preserve">  rendite e capitale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</si>
</sst>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 * #\ ##0_ ;_ * \-#\ ##0_ ;_ * &quot;-&quot;??_ ;_ @_ "/>
    <numFmt numFmtId="165" formatCode="_ * #,##0.0_ ;_ * \-#,##0.0_ ;_ * &quot;-&quot;??_ ;_ @_ "/>
    <numFmt numFmtId="166" formatCode="#\ ##0"/>
    <numFmt numFmtId="167" formatCode="0.0"/>
    <numFmt numFmtId="168" formatCode="_ * ##,#0\,0_ ;_ * \-##,#0\,0_ ;_ * &quot;-&quot;??_ ;_ @_ "/>
    <numFmt numFmtId="169" formatCode="_ * ###,###.\Ⰲ0_ ;_ * \-###,###.\Ⰲ0_ ;_ * &quot;-&quot;??_ ;_ @_ "/>
    <numFmt numFmtId="170" formatCode="_ * #,##0.0_ \ ;_ * \-#,##0.0_ \ ;_ * &quot;-&quot;??_ \ ;_ @_ "/>
    <numFmt numFmtId="171" formatCode="_ * #\ ##0\ \ ;\ * \-#\ ###\ \ ;\ * &quot;-&quot;??_ ;_ @_ "/>
    <numFmt numFmtId="172" formatCode="##\ ###\ ##0\ ;"/>
    <numFmt numFmtId="173" formatCode="_ * #,##0.0_ ;_ * \-#,##0.0_ ;_ * &quot;-&quot;?_ ;_ @_ "/>
    <numFmt numFmtId="174" formatCode="#,###,##0__;\-#,###,##0__;\ &quot;-&quot;__;\ @"/>
    <numFmt numFmtId="175" formatCode="_ * \(#,##0.0\)_ \ ;_ * \(\-#,##0.0\)_ \ ;_ * &quot;-&quot;??_ \ ;_ @_ "/>
    <numFmt numFmtId="176" formatCode="_ * #.00\ ##0\ \ ;\ * \-#.00\ ###\ \ ;\ * &quot;-&quot;??_ ;_ @_ "/>
    <numFmt numFmtId="177" formatCode="#,##0_ ;\-#,##0\ 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.5"/>
      <name val="Roboto Medium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Symbol"/>
      <family val="1"/>
      <charset val="2"/>
    </font>
    <font>
      <sz val="8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06">
    <xf numFmtId="0" fontId="0" fillId="0" borderId="0" xfId="0"/>
    <xf numFmtId="0" fontId="2" fillId="0" borderId="0" xfId="0" applyFont="1" applyBorder="1" applyAlignment="1">
      <alignment horizontal="right"/>
    </xf>
    <xf numFmtId="0" fontId="6" fillId="0" borderId="0" xfId="0" applyNumberFormat="1" applyFont="1" applyAlignment="1"/>
    <xf numFmtId="170" fontId="2" fillId="0" borderId="0" xfId="1" applyNumberFormat="1" applyFont="1" applyBorder="1" applyAlignment="1">
      <alignment horizontal="left"/>
    </xf>
    <xf numFmtId="174" fontId="15" fillId="0" borderId="0" xfId="0" applyNumberFormat="1" applyFont="1" applyAlignment="1">
      <alignment horizontal="left"/>
    </xf>
    <xf numFmtId="170" fontId="21" fillId="0" borderId="0" xfId="1" applyNumberFormat="1" applyFont="1" applyBorder="1" applyAlignment="1">
      <alignment horizontal="left"/>
    </xf>
    <xf numFmtId="175" fontId="4" fillId="0" borderId="0" xfId="1" applyNumberFormat="1" applyFont="1" applyBorder="1" applyAlignment="1">
      <alignment horizontal="right"/>
    </xf>
    <xf numFmtId="0" fontId="9" fillId="0" borderId="0" xfId="0" applyNumberFormat="1" applyFont="1" applyBorder="1" applyAlignment="1"/>
    <xf numFmtId="172" fontId="12" fillId="0" borderId="0" xfId="0" applyNumberFormat="1" applyFont="1" applyFill="1" applyBorder="1" applyAlignment="1"/>
    <xf numFmtId="0" fontId="24" fillId="0" borderId="0" xfId="0" applyFont="1" applyFill="1" applyBorder="1" applyAlignment="1"/>
    <xf numFmtId="0" fontId="1" fillId="0" borderId="0" xfId="0" applyFont="1" applyFill="1" applyAlignment="1"/>
    <xf numFmtId="0" fontId="9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12" fillId="0" borderId="0" xfId="0" applyFont="1" applyAlignment="1"/>
    <xf numFmtId="43" fontId="2" fillId="0" borderId="0" xfId="0" applyNumberFormat="1" applyFont="1" applyAlignment="1"/>
    <xf numFmtId="0" fontId="2" fillId="0" borderId="0" xfId="0" applyFont="1" applyAlignment="1"/>
    <xf numFmtId="0" fontId="10" fillId="0" borderId="0" xfId="0" applyFont="1" applyBorder="1" applyAlignment="1">
      <alignment horizontal="right"/>
    </xf>
    <xf numFmtId="0" fontId="2" fillId="0" borderId="0" xfId="0" applyFont="1" applyBorder="1" applyAlignment="1"/>
    <xf numFmtId="0" fontId="3" fillId="0" borderId="13" xfId="0" applyFont="1" applyFill="1" applyBorder="1" applyAlignment="1">
      <alignment horizontal="right"/>
    </xf>
    <xf numFmtId="0" fontId="2" fillId="0" borderId="3" xfId="0" quotePrefix="1" applyFont="1" applyBorder="1" applyAlignment="1">
      <alignment horizontal="right" wrapText="1"/>
    </xf>
    <xf numFmtId="0" fontId="2" fillId="0" borderId="0" xfId="0" applyFont="1" applyFill="1" applyBorder="1" applyAlignment="1"/>
    <xf numFmtId="0" fontId="2" fillId="0" borderId="5" xfId="0" applyFont="1" applyBorder="1" applyAlignment="1"/>
    <xf numFmtId="0" fontId="4" fillId="0" borderId="0" xfId="0" applyFont="1" applyAlignment="1"/>
    <xf numFmtId="169" fontId="2" fillId="0" borderId="0" xfId="1" applyNumberFormat="1" applyFont="1" applyFill="1" applyAlignment="1"/>
    <xf numFmtId="0" fontId="2" fillId="0" borderId="0" xfId="0" applyFont="1" applyAlignment="1">
      <alignment horizontal="right"/>
    </xf>
    <xf numFmtId="174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7" fontId="2" fillId="0" borderId="0" xfId="0" applyNumberFormat="1" applyFont="1" applyAlignment="1"/>
    <xf numFmtId="0" fontId="18" fillId="0" borderId="5" xfId="0" applyFont="1" applyBorder="1" applyAlignment="1">
      <alignment horizontal="left"/>
    </xf>
    <xf numFmtId="43" fontId="12" fillId="0" borderId="0" xfId="0" applyNumberFormat="1" applyFont="1" applyAlignment="1"/>
    <xf numFmtId="0" fontId="2" fillId="0" borderId="4" xfId="0" applyFont="1" applyBorder="1" applyAlignment="1">
      <alignment horizontal="left"/>
    </xf>
    <xf numFmtId="0" fontId="2" fillId="0" borderId="9" xfId="0" applyFont="1" applyBorder="1" applyAlignment="1"/>
    <xf numFmtId="0" fontId="2" fillId="0" borderId="8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>
      <alignment horizontal="right" wrapText="1"/>
    </xf>
    <xf numFmtId="0" fontId="3" fillId="0" borderId="0" xfId="0" applyFont="1" applyBorder="1" applyAlignment="1"/>
    <xf numFmtId="174" fontId="3" fillId="0" borderId="0" xfId="1" applyNumberFormat="1" applyFont="1" applyFill="1" applyBorder="1" applyAlignment="1">
      <alignment horizontal="right"/>
    </xf>
    <xf numFmtId="177" fontId="3" fillId="3" borderId="0" xfId="1" applyNumberFormat="1" applyFont="1" applyFill="1" applyBorder="1" applyAlignment="1"/>
    <xf numFmtId="174" fontId="2" fillId="0" borderId="0" xfId="1" applyNumberFormat="1" applyFont="1" applyFill="1" applyBorder="1" applyAlignment="1">
      <alignment horizontal="right"/>
    </xf>
    <xf numFmtId="174" fontId="3" fillId="0" borderId="0" xfId="1" applyNumberFormat="1" applyFont="1" applyBorder="1" applyAlignment="1"/>
    <xf numFmtId="174" fontId="2" fillId="0" borderId="0" xfId="1" applyNumberFormat="1" applyFont="1" applyBorder="1" applyAlignment="1"/>
    <xf numFmtId="0" fontId="3" fillId="0" borderId="5" xfId="0" applyFont="1" applyFill="1" applyBorder="1" applyAlignment="1"/>
    <xf numFmtId="177" fontId="3" fillId="3" borderId="5" xfId="1" applyNumberFormat="1" applyFont="1" applyFill="1" applyBorder="1" applyAlignment="1"/>
    <xf numFmtId="175" fontId="4" fillId="0" borderId="0" xfId="1" applyNumberFormat="1" applyFont="1" applyBorder="1" applyAlignment="1"/>
    <xf numFmtId="0" fontId="10" fillId="0" borderId="0" xfId="0" applyNumberFormat="1" applyFont="1" applyBorder="1" applyAlignment="1"/>
    <xf numFmtId="0" fontId="12" fillId="0" borderId="0" xfId="0" applyFont="1" applyBorder="1" applyAlignment="1"/>
    <xf numFmtId="0" fontId="14" fillId="0" borderId="0" xfId="0" applyFont="1" applyBorder="1" applyAlignment="1"/>
    <xf numFmtId="0" fontId="10" fillId="0" borderId="0" xfId="0" applyFont="1" applyBorder="1" applyAlignment="1">
      <alignment horizontal="left"/>
    </xf>
    <xf numFmtId="0" fontId="14" fillId="0" borderId="0" xfId="0" applyFont="1" applyAlignment="1"/>
    <xf numFmtId="0" fontId="2" fillId="0" borderId="6" xfId="0" quotePrefix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 wrapText="1"/>
    </xf>
    <xf numFmtId="177" fontId="2" fillId="3" borderId="0" xfId="1" applyNumberFormat="1" applyFont="1" applyFill="1" applyBorder="1" applyAlignment="1"/>
    <xf numFmtId="167" fontId="2" fillId="2" borderId="0" xfId="0" applyNumberFormat="1" applyFont="1" applyFill="1" applyBorder="1" applyAlignment="1">
      <alignment horizontal="left" wrapText="1"/>
    </xf>
    <xf numFmtId="0" fontId="6" fillId="0" borderId="0" xfId="0" applyFont="1" applyBorder="1" applyAlignment="1"/>
    <xf numFmtId="164" fontId="2" fillId="0" borderId="0" xfId="0" applyNumberFormat="1" applyFont="1" applyBorder="1" applyAlignment="1" applyProtection="1">
      <alignment horizontal="center" wrapText="1"/>
    </xf>
    <xf numFmtId="164" fontId="2" fillId="3" borderId="0" xfId="0" applyNumberFormat="1" applyFont="1" applyFill="1" applyBorder="1" applyAlignment="1" applyProtection="1">
      <alignment horizontal="center" wrapText="1"/>
    </xf>
    <xf numFmtId="167" fontId="2" fillId="0" borderId="0" xfId="0" applyNumberFormat="1" applyFont="1" applyBorder="1" applyAlignment="1" applyProtection="1">
      <alignment horizontal="left" wrapText="1"/>
    </xf>
    <xf numFmtId="165" fontId="2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77" fontId="2" fillId="0" borderId="0" xfId="1" applyNumberFormat="1" applyFont="1" applyBorder="1" applyAlignment="1"/>
    <xf numFmtId="177" fontId="2" fillId="2" borderId="0" xfId="1" applyNumberFormat="1" applyFont="1" applyFill="1" applyBorder="1" applyAlignment="1"/>
    <xf numFmtId="167" fontId="6" fillId="0" borderId="0" xfId="0" applyNumberFormat="1" applyFont="1" applyBorder="1" applyAlignment="1"/>
    <xf numFmtId="173" fontId="6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0" fontId="8" fillId="0" borderId="0" xfId="0" applyFont="1" applyBorder="1" applyAlignment="1"/>
    <xf numFmtId="171" fontId="7" fillId="0" borderId="0" xfId="1" applyNumberFormat="1" applyFont="1" applyBorder="1" applyAlignment="1"/>
    <xf numFmtId="177" fontId="3" fillId="0" borderId="0" xfId="1" applyNumberFormat="1" applyFont="1" applyBorder="1" applyAlignment="1"/>
    <xf numFmtId="167" fontId="6" fillId="2" borderId="0" xfId="0" applyNumberFormat="1" applyFont="1" applyFill="1" applyBorder="1" applyAlignment="1"/>
    <xf numFmtId="171" fontId="7" fillId="2" borderId="0" xfId="1" applyNumberFormat="1" applyFont="1" applyFill="1" applyBorder="1" applyAlignment="1"/>
    <xf numFmtId="0" fontId="6" fillId="2" borderId="0" xfId="0" applyFont="1" applyFill="1" applyBorder="1" applyAlignment="1"/>
    <xf numFmtId="176" fontId="7" fillId="0" borderId="0" xfId="1" applyNumberFormat="1" applyFont="1" applyBorder="1" applyAlignment="1"/>
    <xf numFmtId="0" fontId="3" fillId="2" borderId="5" xfId="0" applyFont="1" applyFill="1" applyBorder="1" applyAlignment="1"/>
    <xf numFmtId="177" fontId="3" fillId="0" borderId="5" xfId="1" applyNumberFormat="1" applyFont="1" applyBorder="1" applyAlignment="1"/>
    <xf numFmtId="17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2" fillId="0" borderId="0" xfId="0" applyFont="1" applyFill="1" applyAlignment="1"/>
    <xf numFmtId="167" fontId="2" fillId="0" borderId="0" xfId="0" applyNumberFormat="1" applyFont="1" applyBorder="1" applyAlignment="1"/>
    <xf numFmtId="0" fontId="3" fillId="0" borderId="0" xfId="0" applyFont="1" applyBorder="1" applyAlignment="1">
      <alignment horizontal="right"/>
    </xf>
    <xf numFmtId="167" fontId="2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0" fontId="2" fillId="0" borderId="12" xfId="0" applyFont="1" applyBorder="1" applyAlignment="1"/>
    <xf numFmtId="0" fontId="3" fillId="0" borderId="0" xfId="0" applyFont="1" applyBorder="1" applyAlignment="1">
      <alignment horizontal="left"/>
    </xf>
    <xf numFmtId="174" fontId="19" fillId="0" borderId="0" xfId="1" applyNumberFormat="1" applyFont="1" applyFill="1" applyBorder="1" applyAlignment="1"/>
    <xf numFmtId="174" fontId="4" fillId="0" borderId="0" xfId="1" applyNumberFormat="1" applyFont="1" applyFill="1" applyBorder="1" applyAlignment="1"/>
    <xf numFmtId="170" fontId="4" fillId="0" borderId="0" xfId="1" applyNumberFormat="1" applyFont="1" applyBorder="1" applyAlignment="1"/>
    <xf numFmtId="0" fontId="18" fillId="0" borderId="0" xfId="0" applyFont="1" applyBorder="1" applyAlignment="1">
      <alignment horizontal="left"/>
    </xf>
    <xf numFmtId="174" fontId="20" fillId="0" borderId="0" xfId="1" applyNumberFormat="1" applyFont="1" applyFill="1" applyBorder="1" applyAlignment="1"/>
    <xf numFmtId="0" fontId="21" fillId="0" borderId="0" xfId="0" applyFont="1" applyBorder="1" applyAlignment="1"/>
    <xf numFmtId="0" fontId="21" fillId="0" borderId="0" xfId="0" applyFont="1" applyAlignment="1"/>
    <xf numFmtId="0" fontId="2" fillId="0" borderId="0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174" fontId="19" fillId="0" borderId="5" xfId="1" applyNumberFormat="1" applyFont="1" applyFill="1" applyBorder="1" applyAlignment="1"/>
    <xf numFmtId="168" fontId="2" fillId="0" borderId="0" xfId="1" applyNumberFormat="1" applyFont="1" applyFill="1" applyAlignment="1"/>
    <xf numFmtId="168" fontId="2" fillId="0" borderId="0" xfId="1" applyNumberFormat="1" applyFont="1" applyFill="1" applyAlignment="1" applyProtection="1">
      <protection locked="0"/>
    </xf>
    <xf numFmtId="168" fontId="2" fillId="0" borderId="0" xfId="0" applyNumberFormat="1" applyFont="1" applyFill="1" applyAlignment="1"/>
    <xf numFmtId="0" fontId="23" fillId="0" borderId="0" xfId="0" applyFont="1" applyAlignment="1">
      <alignment horizontal="right"/>
    </xf>
    <xf numFmtId="0" fontId="2" fillId="0" borderId="5" xfId="0" applyFont="1" applyBorder="1" applyAlignment="1">
      <alignment horizontal="left"/>
    </xf>
    <xf numFmtId="0" fontId="3" fillId="0" borderId="0" xfId="0" applyFont="1" applyFill="1" applyBorder="1" applyAlignment="1"/>
    <xf numFmtId="174" fontId="3" fillId="3" borderId="0" xfId="1" applyNumberFormat="1" applyFont="1" applyFill="1" applyBorder="1" applyAlignment="1"/>
    <xf numFmtId="174" fontId="2" fillId="3" borderId="0" xfId="1" applyNumberFormat="1" applyFont="1" applyFill="1" applyBorder="1" applyAlignment="1"/>
    <xf numFmtId="0" fontId="2" fillId="0" borderId="13" xfId="0" quotePrefix="1" applyFont="1" applyBorder="1" applyAlignment="1">
      <alignment horizontal="right" wrapText="1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1" xfId="0" quotePrefix="1" applyFont="1" applyBorder="1" applyAlignment="1">
      <alignment horizontal="right" wrapText="1"/>
    </xf>
    <xf numFmtId="0" fontId="2" fillId="0" borderId="9" xfId="0" quotePrefix="1" applyFont="1" applyBorder="1" applyAlignment="1">
      <alignment horizontal="right" wrapText="1"/>
    </xf>
    <xf numFmtId="0" fontId="2" fillId="0" borderId="2" xfId="0" quotePrefix="1" applyFont="1" applyBorder="1" applyAlignment="1">
      <alignment horizontal="right" wrapText="1"/>
    </xf>
    <xf numFmtId="0" fontId="2" fillId="0" borderId="10" xfId="0" quotePrefix="1" applyFont="1" applyBorder="1" applyAlignment="1">
      <alignment horizontal="right" wrapText="1"/>
    </xf>
    <xf numFmtId="0" fontId="2" fillId="0" borderId="4" xfId="0" applyFont="1" applyBorder="1" applyAlignment="1">
      <alignment horizontal="left"/>
    </xf>
    <xf numFmtId="174" fontId="2" fillId="0" borderId="0" xfId="0" applyNumberFormat="1" applyFont="1" applyBorder="1" applyAlignment="1">
      <alignment horizontal="right"/>
    </xf>
    <xf numFmtId="174" fontId="15" fillId="0" borderId="0" xfId="0" applyNumberFormat="1" applyFont="1"/>
    <xf numFmtId="0" fontId="15" fillId="0" borderId="0" xfId="0" applyFont="1"/>
    <xf numFmtId="17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2" fillId="0" borderId="5" xfId="0" applyFont="1" applyFill="1" applyBorder="1" applyAlignment="1"/>
    <xf numFmtId="0" fontId="4" fillId="0" borderId="0" xfId="0" applyFont="1" applyAlignment="1">
      <alignment vertical="center"/>
    </xf>
    <xf numFmtId="0" fontId="9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right"/>
    </xf>
    <xf numFmtId="0" fontId="2" fillId="0" borderId="11" xfId="0" quotePrefix="1" applyFont="1" applyFill="1" applyBorder="1" applyAlignment="1"/>
    <xf numFmtId="0" fontId="10" fillId="0" borderId="0" xfId="0" applyFont="1" applyFill="1" applyBorder="1" applyAlignment="1">
      <alignment horizontal="left"/>
    </xf>
    <xf numFmtId="0" fontId="12" fillId="0" borderId="0" xfId="0" applyFont="1" applyFill="1" applyAlignment="1"/>
    <xf numFmtId="14" fontId="5" fillId="0" borderId="0" xfId="0" applyNumberFormat="1" applyFont="1" applyFill="1" applyBorder="1" applyAlignment="1">
      <alignment horizontal="left"/>
    </xf>
    <xf numFmtId="170" fontId="3" fillId="0" borderId="0" xfId="1" applyNumberFormat="1" applyFont="1" applyBorder="1" applyAlignment="1">
      <alignment horizontal="right"/>
    </xf>
    <xf numFmtId="174" fontId="2" fillId="3" borderId="5" xfId="0" applyNumberFormat="1" applyFont="1" applyFill="1" applyBorder="1" applyAlignment="1">
      <alignment horizontal="right"/>
    </xf>
    <xf numFmtId="177" fontId="18" fillId="3" borderId="0" xfId="1" applyNumberFormat="1" applyFont="1" applyFill="1" applyBorder="1" applyAlignment="1"/>
    <xf numFmtId="0" fontId="1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2" fillId="3" borderId="0" xfId="1" applyNumberFormat="1" applyFont="1" applyFill="1" applyBorder="1" applyAlignment="1">
      <alignment horizontal="right"/>
    </xf>
    <xf numFmtId="177" fontId="3" fillId="3" borderId="0" xfId="1" applyNumberFormat="1" applyFont="1" applyFill="1" applyBorder="1" applyAlignment="1">
      <alignment horizontal="right"/>
    </xf>
    <xf numFmtId="49" fontId="2" fillId="0" borderId="0" xfId="1" applyNumberFormat="1" applyFont="1" applyBorder="1" applyAlignment="1">
      <alignment horizontal="right"/>
    </xf>
    <xf numFmtId="49" fontId="2" fillId="0" borderId="0" xfId="1" quotePrefix="1" applyNumberFormat="1" applyFont="1" applyBorder="1" applyAlignment="1">
      <alignment horizontal="right"/>
    </xf>
    <xf numFmtId="49" fontId="3" fillId="0" borderId="0" xfId="1" applyNumberFormat="1" applyFont="1" applyBorder="1" applyAlignment="1">
      <alignment horizontal="right"/>
    </xf>
    <xf numFmtId="49" fontId="2" fillId="2" borderId="0" xfId="1" applyNumberFormat="1" applyFont="1" applyFill="1" applyBorder="1" applyAlignment="1">
      <alignment horizontal="right"/>
    </xf>
    <xf numFmtId="49" fontId="3" fillId="0" borderId="0" xfId="1" quotePrefix="1" applyNumberFormat="1" applyFont="1" applyBorder="1" applyAlignment="1">
      <alignment horizontal="right"/>
    </xf>
    <xf numFmtId="49" fontId="3" fillId="2" borderId="0" xfId="1" applyNumberFormat="1" applyFont="1" applyFill="1" applyBorder="1" applyAlignment="1">
      <alignment horizontal="right"/>
    </xf>
    <xf numFmtId="49" fontId="18" fillId="0" borderId="0" xfId="1" applyNumberFormat="1" applyFont="1" applyBorder="1" applyAlignment="1">
      <alignment horizontal="right"/>
    </xf>
    <xf numFmtId="49" fontId="3" fillId="0" borderId="0" xfId="1" applyNumberFormat="1" applyFont="1" applyFill="1" applyBorder="1" applyAlignment="1">
      <alignment horizontal="right"/>
    </xf>
    <xf numFmtId="49" fontId="2" fillId="0" borderId="0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49" fontId="3" fillId="0" borderId="5" xfId="1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164" fontId="2" fillId="2" borderId="0" xfId="0" applyNumberFormat="1" applyFont="1" applyFill="1" applyAlignment="1">
      <alignment horizontal="center" wrapText="1"/>
    </xf>
    <xf numFmtId="174" fontId="22" fillId="0" borderId="5" xfId="0" applyNumberFormat="1" applyFont="1" applyBorder="1" applyAlignment="1">
      <alignment horizontal="right"/>
    </xf>
    <xf numFmtId="0" fontId="2" fillId="0" borderId="11" xfId="0" quotePrefix="1" applyFont="1" applyBorder="1" applyAlignment="1">
      <alignment horizontal="right" wrapText="1"/>
    </xf>
    <xf numFmtId="174" fontId="2" fillId="0" borderId="0" xfId="0" applyNumberFormat="1" applyFont="1" applyAlignment="1">
      <alignment horizontal="right"/>
    </xf>
    <xf numFmtId="174" fontId="2" fillId="3" borderId="0" xfId="0" applyNumberFormat="1" applyFont="1" applyFill="1" applyAlignment="1">
      <alignment horizontal="right"/>
    </xf>
    <xf numFmtId="174" fontId="2" fillId="0" borderId="0" xfId="0" applyNumberFormat="1" applyFont="1"/>
    <xf numFmtId="174" fontId="2" fillId="0" borderId="5" xfId="0" applyNumberFormat="1" applyFont="1" applyBorder="1"/>
    <xf numFmtId="0" fontId="3" fillId="0" borderId="5" xfId="0" applyFont="1" applyFill="1" applyBorder="1" applyAlignment="1">
      <alignment horizontal="left"/>
    </xf>
    <xf numFmtId="170" fontId="3" fillId="0" borderId="5" xfId="1" applyNumberFormat="1" applyFont="1" applyBorder="1" applyAlignment="1">
      <alignment horizontal="right"/>
    </xf>
    <xf numFmtId="0" fontId="2" fillId="0" borderId="0" xfId="1" applyNumberFormat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7" fontId="3" fillId="0" borderId="5" xfId="1" applyNumberFormat="1" applyFont="1" applyBorder="1" applyAlignment="1">
      <alignment horizontal="right"/>
    </xf>
    <xf numFmtId="167" fontId="3" fillId="2" borderId="5" xfId="1" applyNumberFormat="1" applyFont="1" applyFill="1" applyBorder="1" applyAlignment="1">
      <alignment horizontal="right"/>
    </xf>
    <xf numFmtId="0" fontId="2" fillId="0" borderId="5" xfId="0" applyFont="1" applyBorder="1"/>
    <xf numFmtId="174" fontId="2" fillId="0" borderId="5" xfId="1" applyNumberFormat="1" applyFont="1" applyBorder="1" applyAlignment="1"/>
    <xf numFmtId="174" fontId="2" fillId="3" borderId="5" xfId="1" applyNumberFormat="1" applyFont="1" applyFill="1" applyBorder="1" applyAlignment="1"/>
    <xf numFmtId="0" fontId="2" fillId="0" borderId="5" xfId="1" applyNumberFormat="1" applyFont="1" applyBorder="1" applyAlignment="1">
      <alignment horizontal="right"/>
    </xf>
    <xf numFmtId="0" fontId="2" fillId="0" borderId="0" xfId="1" quotePrefix="1" applyNumberFormat="1" applyFont="1" applyBorder="1" applyAlignment="1">
      <alignment horizontal="right"/>
    </xf>
    <xf numFmtId="0" fontId="2" fillId="0" borderId="0" xfId="0" applyFont="1"/>
    <xf numFmtId="166" fontId="6" fillId="0" borderId="0" xfId="0" applyNumberFormat="1" applyFont="1"/>
    <xf numFmtId="167" fontId="6" fillId="0" borderId="0" xfId="0" applyNumberFormat="1" applyFont="1"/>
    <xf numFmtId="167" fontId="6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/>
    <xf numFmtId="0" fontId="2" fillId="0" borderId="0" xfId="4" applyFont="1"/>
    <xf numFmtId="0" fontId="6" fillId="0" borderId="0" xfId="0" applyFont="1" applyAlignment="1">
      <alignment horizontal="right"/>
    </xf>
    <xf numFmtId="174" fontId="11" fillId="0" borderId="0" xfId="0" applyNumberFormat="1" applyFont="1"/>
    <xf numFmtId="0" fontId="11" fillId="0" borderId="0" xfId="0" applyFont="1"/>
    <xf numFmtId="0" fontId="3" fillId="0" borderId="0" xfId="0" applyFont="1" applyAlignment="1">
      <alignment horizontal="left"/>
    </xf>
    <xf numFmtId="177" fontId="3" fillId="0" borderId="0" xfId="1" applyNumberFormat="1" applyFont="1" applyFill="1" applyBorder="1" applyAlignment="1"/>
    <xf numFmtId="0" fontId="2" fillId="0" borderId="0" xfId="0" applyFont="1" applyAlignment="1">
      <alignment horizontal="left"/>
    </xf>
    <xf numFmtId="174" fontId="4" fillId="0" borderId="0" xfId="1" quotePrefix="1" applyNumberFormat="1" applyFont="1" applyFill="1" applyBorder="1" applyAlignment="1">
      <alignment horizontal="right"/>
    </xf>
    <xf numFmtId="167" fontId="2" fillId="0" borderId="0" xfId="0" applyNumberFormat="1" applyFont="1"/>
    <xf numFmtId="0" fontId="2" fillId="0" borderId="0" xfId="1" applyNumberFormat="1" applyFont="1" applyFill="1" applyBorder="1" applyAlignment="1">
      <alignment horizontal="right"/>
    </xf>
    <xf numFmtId="0" fontId="3" fillId="0" borderId="0" xfId="1" applyNumberFormat="1" applyFont="1" applyFill="1" applyBorder="1" applyAlignment="1">
      <alignment horizontal="right"/>
    </xf>
    <xf numFmtId="43" fontId="2" fillId="0" borderId="0" xfId="0" applyNumberFormat="1" applyFont="1"/>
    <xf numFmtId="0" fontId="2" fillId="0" borderId="0" xfId="0" applyFont="1" applyAlignment="1">
      <alignment vertical="center"/>
    </xf>
    <xf numFmtId="0" fontId="16" fillId="0" borderId="0" xfId="0" applyFont="1"/>
    <xf numFmtId="0" fontId="2" fillId="0" borderId="4" xfId="0" applyFont="1" applyBorder="1"/>
    <xf numFmtId="174" fontId="2" fillId="0" borderId="4" xfId="1" applyNumberFormat="1" applyFont="1" applyBorder="1" applyAlignment="1"/>
    <xf numFmtId="170" fontId="2" fillId="0" borderId="4" xfId="1" applyNumberFormat="1" applyFont="1" applyBorder="1" applyAlignment="1">
      <alignment horizontal="left"/>
    </xf>
    <xf numFmtId="0" fontId="13" fillId="0" borderId="0" xfId="0" applyFont="1" applyAlignment="1">
      <alignment vertical="center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quotePrefix="1" applyFont="1" applyBorder="1" applyAlignment="1">
      <alignment horizontal="left" wrapText="1"/>
    </xf>
    <xf numFmtId="0" fontId="2" fillId="0" borderId="12" xfId="0" quotePrefix="1" applyFont="1" applyBorder="1" applyAlignment="1">
      <alignment horizontal="left" wrapText="1"/>
    </xf>
    <xf numFmtId="0" fontId="2" fillId="0" borderId="7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3" xfId="0" quotePrefix="1" applyFont="1" applyBorder="1" applyAlignment="1">
      <alignment horizontal="left" wrapText="1"/>
    </xf>
    <xf numFmtId="0" fontId="2" fillId="0" borderId="7" xfId="0" quotePrefix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  <xf numFmtId="0" fontId="2" fillId="0" borderId="7" xfId="0" quotePrefix="1" applyFont="1" applyBorder="1" applyAlignment="1">
      <alignment horizontal="right" wrapText="1"/>
    </xf>
  </cellXfs>
  <cellStyles count="5">
    <cellStyle name="Komma" xfId="1" builtinId="3"/>
    <cellStyle name="Komma 2" xfId="2" xr:uid="{00000000-0005-0000-0000-000001000000}"/>
    <cellStyle name="Prozent 2" xfId="3" xr:uid="{00000000-0005-0000-0000-000002000000}"/>
    <cellStyle name="Standard" xfId="0" builtinId="0"/>
    <cellStyle name="Standard 2" xfId="4" xr:uid="{00000000-0005-0000-0000-000004000000}"/>
  </cellStyles>
  <dxfs count="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E8EAF7"/>
      <color rgb="FFCCEC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0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2.140625" style="15" customWidth="1"/>
    <col min="2" max="2" width="42.7109375" style="15" customWidth="1"/>
    <col min="3" max="4" width="10.7109375" style="15" customWidth="1"/>
    <col min="5" max="5" width="10.7109375" style="28" customWidth="1"/>
    <col min="6" max="6" width="10.7109375" style="24" customWidth="1"/>
    <col min="7" max="7" width="10.7109375" style="15" customWidth="1"/>
    <col min="8" max="16384" width="11.42578125" style="15"/>
  </cols>
  <sheetData>
    <row r="1" spans="1:11" s="47" customFormat="1" ht="14.1" customHeight="1" x14ac:dyDescent="0.25">
      <c r="A1" s="7" t="s">
        <v>8</v>
      </c>
      <c r="B1" s="45"/>
      <c r="C1" s="46"/>
      <c r="D1" s="16"/>
      <c r="E1" s="16"/>
      <c r="F1" s="16"/>
      <c r="G1" s="16"/>
    </row>
    <row r="2" spans="1:11" s="47" customFormat="1" ht="15.75" customHeight="1" x14ac:dyDescent="0.25">
      <c r="A2" s="48" t="s">
        <v>9</v>
      </c>
      <c r="B2" s="13"/>
      <c r="C2" s="46"/>
      <c r="D2" s="16"/>
      <c r="E2" s="16"/>
      <c r="F2" s="16"/>
      <c r="G2" s="11" t="s">
        <v>96</v>
      </c>
    </row>
    <row r="3" spans="1:11" s="49" customFormat="1" ht="14.1" customHeight="1" x14ac:dyDescent="0.25">
      <c r="A3" s="188"/>
      <c r="B3" s="189"/>
      <c r="C3" s="192" t="s">
        <v>10</v>
      </c>
      <c r="D3" s="193"/>
      <c r="E3" s="194" t="s">
        <v>67</v>
      </c>
      <c r="F3" s="192" t="s">
        <v>115</v>
      </c>
      <c r="G3" s="196"/>
      <c r="H3" s="47"/>
    </row>
    <row r="4" spans="1:11" s="49" customFormat="1" ht="14.1" customHeight="1" x14ac:dyDescent="0.25">
      <c r="A4" s="190"/>
      <c r="B4" s="191"/>
      <c r="C4" s="50">
        <v>2021</v>
      </c>
      <c r="D4" s="51">
        <v>2022</v>
      </c>
      <c r="E4" s="195"/>
      <c r="F4" s="50">
        <v>2021</v>
      </c>
      <c r="G4" s="143">
        <v>2022</v>
      </c>
      <c r="H4" s="47"/>
    </row>
    <row r="5" spans="1:11" s="56" customFormat="1" ht="14.1" customHeight="1" x14ac:dyDescent="0.25">
      <c r="A5" s="52" t="s">
        <v>11</v>
      </c>
      <c r="B5" s="52"/>
      <c r="C5" s="53"/>
      <c r="D5" s="54"/>
      <c r="E5" s="55"/>
      <c r="F5" s="144"/>
      <c r="G5" s="145"/>
    </row>
    <row r="6" spans="1:11" s="56" customFormat="1" ht="14.1" customHeight="1" x14ac:dyDescent="0.25">
      <c r="A6" s="36" t="s">
        <v>12</v>
      </c>
      <c r="B6" s="36"/>
      <c r="C6" s="57"/>
      <c r="D6" s="58"/>
      <c r="E6" s="59"/>
      <c r="F6" s="60"/>
      <c r="G6" s="145"/>
      <c r="K6" s="61"/>
    </row>
    <row r="7" spans="1:11" s="56" customFormat="1" ht="14.1" customHeight="1" x14ac:dyDescent="0.25">
      <c r="A7" s="17"/>
      <c r="B7" s="17" t="s">
        <v>13</v>
      </c>
      <c r="C7" s="62">
        <v>51841</v>
      </c>
      <c r="D7" s="54">
        <v>44132</v>
      </c>
      <c r="E7" s="132">
        <v>-14.9</v>
      </c>
      <c r="F7" s="132">
        <v>4.5</v>
      </c>
      <c r="G7" s="135">
        <v>4.0999999999999996</v>
      </c>
      <c r="H7" s="64"/>
      <c r="I7" s="65"/>
      <c r="J7" s="65"/>
    </row>
    <row r="8" spans="1:11" s="56" customFormat="1" ht="14.1" customHeight="1" x14ac:dyDescent="0.25">
      <c r="A8" s="17"/>
      <c r="B8" s="17" t="s">
        <v>14</v>
      </c>
      <c r="C8" s="62">
        <v>7866</v>
      </c>
      <c r="D8" s="54">
        <v>7338</v>
      </c>
      <c r="E8" s="132">
        <v>-6.7</v>
      </c>
      <c r="F8" s="132">
        <v>0.7</v>
      </c>
      <c r="G8" s="135">
        <v>0.7</v>
      </c>
      <c r="H8" s="64"/>
    </row>
    <row r="9" spans="1:11" s="56" customFormat="1" ht="14.1" customHeight="1" x14ac:dyDescent="0.25">
      <c r="A9" s="17"/>
      <c r="B9" s="17" t="s">
        <v>15</v>
      </c>
      <c r="C9" s="62">
        <v>16015</v>
      </c>
      <c r="D9" s="54">
        <v>15096</v>
      </c>
      <c r="E9" s="132">
        <v>-5.7</v>
      </c>
      <c r="F9" s="132">
        <v>1.4</v>
      </c>
      <c r="G9" s="135">
        <v>1.4</v>
      </c>
      <c r="H9" s="64"/>
    </row>
    <row r="10" spans="1:11" s="56" customFormat="1" ht="14.1" customHeight="1" x14ac:dyDescent="0.25">
      <c r="A10" s="17"/>
      <c r="B10" s="17" t="s">
        <v>16</v>
      </c>
      <c r="C10" s="62">
        <v>1066</v>
      </c>
      <c r="D10" s="130">
        <v>930</v>
      </c>
      <c r="E10" s="163">
        <v>-12.7</v>
      </c>
      <c r="F10" s="132">
        <v>0.1</v>
      </c>
      <c r="G10" s="135">
        <v>0.1</v>
      </c>
      <c r="H10" s="64"/>
    </row>
    <row r="11" spans="1:11" s="56" customFormat="1" ht="14.1" customHeight="1" x14ac:dyDescent="0.25">
      <c r="A11" s="17"/>
      <c r="B11" s="66" t="s">
        <v>69</v>
      </c>
      <c r="C11" s="62">
        <v>145360</v>
      </c>
      <c r="D11" s="54">
        <v>133356</v>
      </c>
      <c r="E11" s="132">
        <v>-8.3000000000000007</v>
      </c>
      <c r="F11" s="132">
        <v>12.5</v>
      </c>
      <c r="G11" s="135">
        <v>12.5</v>
      </c>
      <c r="H11" s="64"/>
    </row>
    <row r="12" spans="1:11" s="56" customFormat="1" ht="14.1" customHeight="1" x14ac:dyDescent="0.25">
      <c r="A12" s="17"/>
      <c r="B12" s="66" t="s">
        <v>109</v>
      </c>
      <c r="C12" s="62">
        <v>177052</v>
      </c>
      <c r="D12" s="54">
        <v>155822</v>
      </c>
      <c r="E12" s="155">
        <v>-12</v>
      </c>
      <c r="F12" s="132">
        <v>15.3</v>
      </c>
      <c r="G12" s="135">
        <v>14.6</v>
      </c>
      <c r="H12" s="64"/>
      <c r="K12" s="67"/>
    </row>
    <row r="13" spans="1:11" s="56" customFormat="1" ht="14.1" customHeight="1" x14ac:dyDescent="0.25">
      <c r="A13" s="17"/>
      <c r="B13" s="66" t="s">
        <v>17</v>
      </c>
      <c r="C13" s="62">
        <v>25478</v>
      </c>
      <c r="D13" s="54">
        <v>26889</v>
      </c>
      <c r="E13" s="132">
        <v>5.5</v>
      </c>
      <c r="F13" s="132">
        <v>2.2000000000000002</v>
      </c>
      <c r="G13" s="135">
        <v>2.6</v>
      </c>
      <c r="H13" s="64"/>
    </row>
    <row r="14" spans="1:11" s="56" customFormat="1" ht="14.1" customHeight="1" x14ac:dyDescent="0.25">
      <c r="A14" s="17"/>
      <c r="B14" s="17" t="s">
        <v>18</v>
      </c>
      <c r="C14" s="62">
        <v>204098</v>
      </c>
      <c r="D14" s="54">
        <v>211259</v>
      </c>
      <c r="E14" s="132">
        <v>3.5</v>
      </c>
      <c r="F14" s="132">
        <v>17.600000000000001</v>
      </c>
      <c r="G14" s="135">
        <v>19.8</v>
      </c>
      <c r="H14" s="64"/>
    </row>
    <row r="15" spans="1:11" s="56" customFormat="1" ht="14.1" customHeight="1" x14ac:dyDescent="0.25">
      <c r="A15" s="17"/>
      <c r="B15" s="66" t="s">
        <v>19</v>
      </c>
      <c r="C15" s="62">
        <v>38311</v>
      </c>
      <c r="D15" s="54">
        <v>39966</v>
      </c>
      <c r="E15" s="155">
        <v>4.3</v>
      </c>
      <c r="F15" s="132">
        <v>3.3</v>
      </c>
      <c r="G15" s="135">
        <v>3.8</v>
      </c>
      <c r="H15" s="64"/>
    </row>
    <row r="16" spans="1:11" s="56" customFormat="1" ht="14.1" customHeight="1" x14ac:dyDescent="0.25">
      <c r="A16" s="17"/>
      <c r="B16" s="17" t="s">
        <v>20</v>
      </c>
      <c r="C16" s="62">
        <v>121321</v>
      </c>
      <c r="D16" s="54">
        <v>101320</v>
      </c>
      <c r="E16" s="132">
        <v>-16.5</v>
      </c>
      <c r="F16" s="132">
        <v>10.4</v>
      </c>
      <c r="G16" s="135">
        <v>9.5</v>
      </c>
      <c r="H16" s="64"/>
      <c r="I16" s="68"/>
    </row>
    <row r="17" spans="1:9" s="56" customFormat="1" ht="14.1" customHeight="1" x14ac:dyDescent="0.25">
      <c r="A17" s="17"/>
      <c r="B17" s="17" t="s">
        <v>21</v>
      </c>
      <c r="C17" s="62">
        <v>245536</v>
      </c>
      <c r="D17" s="54">
        <v>207011</v>
      </c>
      <c r="E17" s="132">
        <v>-15.7</v>
      </c>
      <c r="F17" s="132">
        <v>21.2</v>
      </c>
      <c r="G17" s="135">
        <v>19.399999999999999</v>
      </c>
      <c r="H17" s="64"/>
      <c r="I17" s="68"/>
    </row>
    <row r="18" spans="1:9" s="56" customFormat="1" ht="14.1" customHeight="1" x14ac:dyDescent="0.25">
      <c r="A18" s="17"/>
      <c r="B18" s="17" t="s">
        <v>117</v>
      </c>
      <c r="C18" s="62">
        <v>7115</v>
      </c>
      <c r="D18" s="54">
        <v>10859</v>
      </c>
      <c r="E18" s="132">
        <v>52.6</v>
      </c>
      <c r="F18" s="132">
        <v>0.6</v>
      </c>
      <c r="G18" s="155">
        <v>1</v>
      </c>
      <c r="H18" s="64"/>
      <c r="I18" s="68"/>
    </row>
    <row r="19" spans="1:9" s="56" customFormat="1" ht="14.1" customHeight="1" x14ac:dyDescent="0.25">
      <c r="A19" s="17"/>
      <c r="B19" s="17" t="s">
        <v>22</v>
      </c>
      <c r="C19" s="62">
        <v>98946</v>
      </c>
      <c r="D19" s="54">
        <v>93777</v>
      </c>
      <c r="E19" s="132">
        <v>-5.2</v>
      </c>
      <c r="F19" s="132">
        <v>8.5</v>
      </c>
      <c r="G19" s="135">
        <v>8.8000000000000007</v>
      </c>
      <c r="H19" s="64"/>
      <c r="I19" s="68"/>
    </row>
    <row r="20" spans="1:9" s="56" customFormat="1" ht="14.1" customHeight="1" x14ac:dyDescent="0.25">
      <c r="A20" s="17"/>
      <c r="B20" s="17" t="s">
        <v>23</v>
      </c>
      <c r="C20" s="62">
        <v>18161</v>
      </c>
      <c r="D20" s="130">
        <v>17258</v>
      </c>
      <c r="E20" s="155">
        <v>-5</v>
      </c>
      <c r="F20" s="132">
        <v>1.6</v>
      </c>
      <c r="G20" s="135">
        <v>1.6</v>
      </c>
      <c r="H20" s="64"/>
      <c r="I20" s="68"/>
    </row>
    <row r="21" spans="1:9" s="56" customFormat="1" ht="14.1" customHeight="1" x14ac:dyDescent="0.25">
      <c r="A21" s="17" t="s">
        <v>24</v>
      </c>
      <c r="B21" s="17"/>
      <c r="C21" s="62">
        <v>1179</v>
      </c>
      <c r="D21" s="54">
        <v>1077</v>
      </c>
      <c r="E21" s="132">
        <v>-8.6999999999999993</v>
      </c>
      <c r="F21" s="132">
        <v>0.1</v>
      </c>
      <c r="G21" s="135">
        <v>0.1</v>
      </c>
      <c r="H21" s="64"/>
      <c r="I21" s="68"/>
    </row>
    <row r="22" spans="1:9" s="72" customFormat="1" ht="14.1" customHeight="1" x14ac:dyDescent="0.25">
      <c r="A22" s="52" t="s">
        <v>87</v>
      </c>
      <c r="B22" s="52"/>
      <c r="C22" s="69">
        <v>1159345</v>
      </c>
      <c r="D22" s="38">
        <v>1066090</v>
      </c>
      <c r="E22" s="156">
        <v>-8</v>
      </c>
      <c r="F22" s="156">
        <v>100</v>
      </c>
      <c r="G22" s="156">
        <v>100</v>
      </c>
      <c r="H22" s="70"/>
      <c r="I22" s="71"/>
    </row>
    <row r="23" spans="1:9" s="56" customFormat="1" ht="14.1" customHeight="1" x14ac:dyDescent="0.25">
      <c r="A23" s="17"/>
      <c r="B23" s="17" t="s">
        <v>25</v>
      </c>
      <c r="C23" s="62">
        <v>814048</v>
      </c>
      <c r="D23" s="54">
        <v>745311</v>
      </c>
      <c r="E23" s="154">
        <v>-8.4</v>
      </c>
      <c r="F23" s="132">
        <v>70.2</v>
      </c>
      <c r="G23" s="135">
        <v>69.900000000000006</v>
      </c>
      <c r="H23" s="64"/>
      <c r="I23" s="68"/>
    </row>
    <row r="24" spans="1:9" s="56" customFormat="1" ht="14.1" customHeight="1" x14ac:dyDescent="0.25">
      <c r="A24" s="52" t="s">
        <v>26</v>
      </c>
      <c r="B24" s="52"/>
      <c r="C24" s="63"/>
      <c r="D24" s="54"/>
      <c r="E24" s="132"/>
      <c r="F24" s="135"/>
      <c r="G24" s="135"/>
      <c r="H24" s="64"/>
      <c r="I24" s="68"/>
    </row>
    <row r="25" spans="1:9" s="56" customFormat="1" ht="14.1" customHeight="1" x14ac:dyDescent="0.25">
      <c r="A25" s="36" t="s">
        <v>27</v>
      </c>
      <c r="B25" s="36"/>
      <c r="C25" s="69">
        <v>18250</v>
      </c>
      <c r="D25" s="38">
        <v>18957</v>
      </c>
      <c r="E25" s="134">
        <v>3.9</v>
      </c>
      <c r="F25" s="134">
        <v>1.6</v>
      </c>
      <c r="G25" s="137">
        <v>1.7</v>
      </c>
      <c r="H25" s="64"/>
      <c r="I25" s="73"/>
    </row>
    <row r="26" spans="1:9" s="56" customFormat="1" ht="14.1" customHeight="1" x14ac:dyDescent="0.25">
      <c r="A26" s="17"/>
      <c r="B26" s="17" t="s">
        <v>28</v>
      </c>
      <c r="C26" s="62">
        <v>11760</v>
      </c>
      <c r="D26" s="54">
        <v>12797</v>
      </c>
      <c r="E26" s="132">
        <v>8.8000000000000007</v>
      </c>
      <c r="F26" s="155">
        <v>1</v>
      </c>
      <c r="G26" s="135">
        <v>1.2</v>
      </c>
      <c r="H26" s="64"/>
      <c r="I26" s="73"/>
    </row>
    <row r="27" spans="1:9" s="56" customFormat="1" ht="14.1" customHeight="1" x14ac:dyDescent="0.25">
      <c r="A27" s="36" t="s">
        <v>29</v>
      </c>
      <c r="B27" s="36"/>
      <c r="C27" s="69">
        <v>9428</v>
      </c>
      <c r="D27" s="38">
        <v>9355</v>
      </c>
      <c r="E27" s="134">
        <v>-0.8</v>
      </c>
      <c r="F27" s="134">
        <v>0.8</v>
      </c>
      <c r="G27" s="137">
        <v>0.9</v>
      </c>
      <c r="H27" s="64"/>
      <c r="I27" s="73"/>
    </row>
    <row r="28" spans="1:9" s="56" customFormat="1" ht="14.1" customHeight="1" x14ac:dyDescent="0.25">
      <c r="A28" s="17"/>
      <c r="B28" s="17" t="s">
        <v>30</v>
      </c>
      <c r="C28" s="62">
        <v>1498</v>
      </c>
      <c r="D28" s="54">
        <v>1572</v>
      </c>
      <c r="E28" s="133" t="s">
        <v>130</v>
      </c>
      <c r="F28" s="132">
        <v>0.1</v>
      </c>
      <c r="G28" s="135">
        <v>0.1</v>
      </c>
      <c r="H28" s="64"/>
      <c r="I28" s="73"/>
    </row>
    <row r="29" spans="1:9" s="56" customFormat="1" ht="14.1" customHeight="1" x14ac:dyDescent="0.25">
      <c r="A29" s="36" t="s">
        <v>31</v>
      </c>
      <c r="B29" s="36"/>
      <c r="C29" s="69">
        <v>988583</v>
      </c>
      <c r="D29" s="38">
        <v>1006197</v>
      </c>
      <c r="E29" s="134">
        <v>1.8</v>
      </c>
      <c r="F29" s="134">
        <v>85.3</v>
      </c>
      <c r="G29" s="137">
        <v>94.4</v>
      </c>
      <c r="H29" s="64"/>
      <c r="I29" s="73"/>
    </row>
    <row r="30" spans="1:9" s="56" customFormat="1" ht="14.1" customHeight="1" x14ac:dyDescent="0.25">
      <c r="A30" s="17"/>
      <c r="B30" s="17" t="s">
        <v>32</v>
      </c>
      <c r="C30" s="62">
        <v>537299</v>
      </c>
      <c r="D30" s="54">
        <v>559336</v>
      </c>
      <c r="E30" s="132">
        <v>4.0999999999999996</v>
      </c>
      <c r="F30" s="132">
        <v>46.3</v>
      </c>
      <c r="G30" s="135">
        <v>52.5</v>
      </c>
      <c r="H30" s="64"/>
      <c r="I30" s="73"/>
    </row>
    <row r="31" spans="1:9" s="56" customFormat="1" ht="14.1" customHeight="1" x14ac:dyDescent="0.25">
      <c r="A31" s="17" t="s">
        <v>0</v>
      </c>
      <c r="B31" s="17" t="s">
        <v>33</v>
      </c>
      <c r="C31" s="62">
        <v>395748</v>
      </c>
      <c r="D31" s="54">
        <v>398905</v>
      </c>
      <c r="E31" s="132">
        <v>0.8</v>
      </c>
      <c r="F31" s="132">
        <v>34.1</v>
      </c>
      <c r="G31" s="135">
        <v>37.4</v>
      </c>
      <c r="H31" s="64"/>
      <c r="I31" s="73"/>
    </row>
    <row r="32" spans="1:9" s="56" customFormat="1" ht="14.1" customHeight="1" x14ac:dyDescent="0.25">
      <c r="A32" s="17"/>
      <c r="B32" s="17" t="s">
        <v>34</v>
      </c>
      <c r="C32" s="62">
        <v>55536</v>
      </c>
      <c r="D32" s="54">
        <v>47956</v>
      </c>
      <c r="E32" s="132">
        <v>-13.6</v>
      </c>
      <c r="F32" s="132">
        <v>4.8</v>
      </c>
      <c r="G32" s="135">
        <v>4.5</v>
      </c>
      <c r="H32" s="64"/>
      <c r="I32" s="73"/>
    </row>
    <row r="33" spans="1:12" s="56" customFormat="1" ht="14.1" customHeight="1" x14ac:dyDescent="0.25">
      <c r="A33" s="36" t="s">
        <v>60</v>
      </c>
      <c r="B33" s="36"/>
      <c r="C33" s="69">
        <v>144765</v>
      </c>
      <c r="D33" s="38">
        <v>65355</v>
      </c>
      <c r="E33" s="134">
        <v>-54.9</v>
      </c>
      <c r="F33" s="134">
        <v>12.5</v>
      </c>
      <c r="G33" s="137">
        <v>6.1</v>
      </c>
      <c r="H33" s="64"/>
      <c r="I33" s="73"/>
    </row>
    <row r="34" spans="1:12" s="56" customFormat="1" ht="14.1" customHeight="1" x14ac:dyDescent="0.25">
      <c r="A34" s="36" t="s">
        <v>35</v>
      </c>
      <c r="B34" s="36"/>
      <c r="C34" s="69">
        <v>28647</v>
      </c>
      <c r="D34" s="38">
        <v>6109</v>
      </c>
      <c r="E34" s="136">
        <v>-78.7</v>
      </c>
      <c r="F34" s="134">
        <v>2.4</v>
      </c>
      <c r="G34" s="137">
        <v>0.6</v>
      </c>
      <c r="H34" s="64"/>
      <c r="I34" s="73"/>
    </row>
    <row r="35" spans="1:12" s="56" customFormat="1" ht="14.1" customHeight="1" x14ac:dyDescent="0.25">
      <c r="A35" s="36" t="s">
        <v>36</v>
      </c>
      <c r="B35" s="36"/>
      <c r="C35" s="69">
        <v>-30328</v>
      </c>
      <c r="D35" s="38">
        <v>-39883</v>
      </c>
      <c r="E35" s="134">
        <v>31.5</v>
      </c>
      <c r="F35" s="134">
        <v>-2.6</v>
      </c>
      <c r="G35" s="137">
        <v>-3.7</v>
      </c>
      <c r="H35" s="64"/>
      <c r="I35" s="73"/>
    </row>
    <row r="36" spans="1:12" s="56" customFormat="1" ht="14.1" customHeight="1" x14ac:dyDescent="0.25">
      <c r="A36" s="74" t="s">
        <v>88</v>
      </c>
      <c r="B36" s="74"/>
      <c r="C36" s="75">
        <v>1159345</v>
      </c>
      <c r="D36" s="43">
        <v>1066090</v>
      </c>
      <c r="E36" s="157">
        <v>-8</v>
      </c>
      <c r="F36" s="157">
        <v>100</v>
      </c>
      <c r="G36" s="158">
        <v>100</v>
      </c>
      <c r="H36" s="64"/>
    </row>
    <row r="37" spans="1:12" s="168" customFormat="1" ht="14.1" customHeight="1" x14ac:dyDescent="0.25">
      <c r="A37" s="164" t="s">
        <v>101</v>
      </c>
      <c r="B37" s="114"/>
      <c r="C37" s="165"/>
      <c r="D37" s="165"/>
      <c r="E37" s="166"/>
      <c r="F37" s="167"/>
    </row>
    <row r="38" spans="1:12" s="168" customFormat="1" ht="14.1" customHeight="1" x14ac:dyDescent="0.25">
      <c r="A38" s="169" t="s">
        <v>121</v>
      </c>
      <c r="B38" s="114"/>
      <c r="E38" s="166"/>
      <c r="F38" s="167"/>
    </row>
    <row r="39" spans="1:12" s="168" customFormat="1" ht="14.1" customHeight="1" x14ac:dyDescent="0.25">
      <c r="A39" s="170"/>
      <c r="B39" s="114"/>
      <c r="E39" s="166"/>
      <c r="F39" s="171"/>
      <c r="G39" s="171"/>
    </row>
    <row r="40" spans="1:12" s="168" customFormat="1" ht="14.1" customHeight="1" x14ac:dyDescent="0.25">
      <c r="A40" s="114"/>
      <c r="B40" s="114"/>
      <c r="E40" s="166"/>
      <c r="F40" s="171"/>
      <c r="G40" s="171"/>
    </row>
    <row r="41" spans="1:12" s="173" customFormat="1" ht="24.95" customHeight="1" x14ac:dyDescent="0.25">
      <c r="A41" s="164" t="s">
        <v>118</v>
      </c>
      <c r="B41" s="113"/>
      <c r="C41" s="113"/>
      <c r="D41" s="4"/>
      <c r="E41" s="4"/>
      <c r="F41" s="76"/>
      <c r="G41" s="172"/>
      <c r="H41" s="172"/>
      <c r="I41" s="172"/>
      <c r="J41" s="25"/>
      <c r="K41" s="172"/>
      <c r="L41" s="172"/>
    </row>
    <row r="42" spans="1:12" s="173" customFormat="1" ht="14.1" customHeight="1" x14ac:dyDescent="0.25">
      <c r="A42" s="164" t="s">
        <v>119</v>
      </c>
      <c r="B42" s="114"/>
      <c r="C42" s="114"/>
      <c r="D42" s="27"/>
      <c r="E42" s="27"/>
      <c r="F42" s="77"/>
      <c r="J42" s="26"/>
    </row>
    <row r="43" spans="1:12" s="164" customFormat="1" ht="14.1" customHeight="1" x14ac:dyDescent="0.2">
      <c r="A43" s="164" t="s">
        <v>120</v>
      </c>
      <c r="B43" s="114"/>
      <c r="C43" s="114"/>
      <c r="D43" s="27"/>
      <c r="E43" s="27"/>
      <c r="F43" s="24"/>
    </row>
    <row r="44" spans="1:12" x14ac:dyDescent="0.2">
      <c r="D44" s="78"/>
    </row>
    <row r="45" spans="1:12" x14ac:dyDescent="0.2">
      <c r="A45" s="17"/>
      <c r="B45" s="17"/>
      <c r="C45" s="17"/>
      <c r="D45" s="17"/>
      <c r="E45" s="79"/>
      <c r="F45" s="1"/>
      <c r="G45" s="1"/>
    </row>
    <row r="46" spans="1:12" x14ac:dyDescent="0.2">
      <c r="C46" s="17"/>
      <c r="D46" s="17"/>
      <c r="E46" s="66"/>
      <c r="F46" s="80"/>
      <c r="G46" s="80"/>
    </row>
    <row r="47" spans="1:12" x14ac:dyDescent="0.2">
      <c r="C47" s="17"/>
      <c r="D47" s="17"/>
      <c r="E47" s="79"/>
      <c r="F47" s="1"/>
      <c r="G47" s="17"/>
    </row>
    <row r="48" spans="1:12" x14ac:dyDescent="0.2">
      <c r="B48" s="78"/>
      <c r="C48" s="78"/>
      <c r="D48" s="78"/>
      <c r="E48" s="81"/>
    </row>
    <row r="49" spans="1:5" x14ac:dyDescent="0.2">
      <c r="B49" s="78"/>
      <c r="C49" s="78"/>
      <c r="D49" s="78"/>
      <c r="E49" s="81"/>
    </row>
    <row r="50" spans="1:5" x14ac:dyDescent="0.2">
      <c r="B50" s="78"/>
      <c r="C50" s="78"/>
      <c r="D50" s="78"/>
      <c r="E50" s="81"/>
    </row>
    <row r="51" spans="1:5" ht="12.75" x14ac:dyDescent="0.25">
      <c r="A51" s="2"/>
      <c r="B51" s="17"/>
      <c r="C51" s="78"/>
      <c r="D51" s="78"/>
      <c r="E51" s="81"/>
    </row>
    <row r="52" spans="1:5" ht="12.75" x14ac:dyDescent="0.25">
      <c r="A52" s="2"/>
      <c r="B52" s="17"/>
      <c r="C52" s="78"/>
      <c r="D52" s="78"/>
      <c r="E52" s="81"/>
    </row>
    <row r="53" spans="1:5" x14ac:dyDescent="0.2">
      <c r="C53" s="78"/>
      <c r="D53" s="78"/>
      <c r="E53" s="81"/>
    </row>
    <row r="54" spans="1:5" x14ac:dyDescent="0.2">
      <c r="C54" s="78"/>
      <c r="D54" s="78"/>
      <c r="E54" s="81"/>
    </row>
    <row r="55" spans="1:5" ht="12.75" x14ac:dyDescent="0.25">
      <c r="B55" s="2"/>
      <c r="C55" s="78"/>
      <c r="D55" s="78"/>
      <c r="E55" s="81"/>
    </row>
    <row r="56" spans="1:5" ht="12.75" x14ac:dyDescent="0.25">
      <c r="B56" s="2"/>
      <c r="C56" s="78"/>
      <c r="D56" s="78"/>
      <c r="E56" s="81"/>
    </row>
    <row r="57" spans="1:5" x14ac:dyDescent="0.2">
      <c r="B57" s="78"/>
      <c r="C57" s="78"/>
      <c r="D57" s="78"/>
      <c r="E57" s="81"/>
    </row>
    <row r="58" spans="1:5" x14ac:dyDescent="0.2">
      <c r="B58" s="78"/>
      <c r="C58" s="78"/>
      <c r="D58" s="78"/>
      <c r="E58" s="81"/>
    </row>
    <row r="59" spans="1:5" x14ac:dyDescent="0.2">
      <c r="B59" s="78"/>
      <c r="C59" s="78"/>
      <c r="D59" s="78"/>
      <c r="E59" s="81"/>
    </row>
    <row r="60" spans="1:5" x14ac:dyDescent="0.2">
      <c r="B60" s="78"/>
      <c r="C60" s="78"/>
      <c r="D60" s="78"/>
      <c r="E60" s="81"/>
    </row>
    <row r="61" spans="1:5" x14ac:dyDescent="0.2">
      <c r="B61" s="78"/>
      <c r="C61" s="78"/>
      <c r="D61" s="78"/>
      <c r="E61" s="81"/>
    </row>
    <row r="62" spans="1:5" x14ac:dyDescent="0.2">
      <c r="B62" s="78"/>
      <c r="C62" s="82"/>
      <c r="D62" s="82"/>
      <c r="E62" s="81"/>
    </row>
    <row r="63" spans="1:5" x14ac:dyDescent="0.2">
      <c r="B63" s="78"/>
      <c r="C63" s="78"/>
      <c r="D63" s="78"/>
      <c r="E63" s="81"/>
    </row>
    <row r="64" spans="1:5" x14ac:dyDescent="0.2">
      <c r="B64" s="78"/>
      <c r="C64" s="78"/>
      <c r="D64" s="78"/>
      <c r="E64" s="81"/>
    </row>
    <row r="65" spans="2:5" x14ac:dyDescent="0.2">
      <c r="B65" s="78"/>
      <c r="C65" s="78"/>
      <c r="D65" s="78"/>
      <c r="E65" s="81"/>
    </row>
    <row r="66" spans="2:5" x14ac:dyDescent="0.2">
      <c r="B66" s="78"/>
      <c r="C66" s="78"/>
      <c r="D66" s="78"/>
      <c r="E66" s="81"/>
    </row>
    <row r="67" spans="2:5" x14ac:dyDescent="0.2">
      <c r="B67" s="78"/>
      <c r="C67" s="78"/>
      <c r="D67" s="78"/>
      <c r="E67" s="81"/>
    </row>
    <row r="68" spans="2:5" x14ac:dyDescent="0.2">
      <c r="B68" s="78"/>
      <c r="C68" s="78"/>
      <c r="D68" s="78"/>
      <c r="E68" s="81"/>
    </row>
    <row r="69" spans="2:5" x14ac:dyDescent="0.2">
      <c r="B69" s="78"/>
      <c r="C69" s="78"/>
      <c r="D69" s="78"/>
      <c r="E69" s="81"/>
    </row>
    <row r="70" spans="2:5" x14ac:dyDescent="0.2">
      <c r="B70" s="78"/>
      <c r="C70" s="78"/>
      <c r="D70" s="78"/>
      <c r="E70" s="81"/>
    </row>
  </sheetData>
  <sheetProtection selectLockedCells="1" selectUnlockedCells="1"/>
  <mergeCells count="4">
    <mergeCell ref="A3:B4"/>
    <mergeCell ref="C3:D3"/>
    <mergeCell ref="E3:E4"/>
    <mergeCell ref="F3:G3"/>
  </mergeCells>
  <printOptions horizontalCentered="1"/>
  <pageMargins left="0.74803149606299213" right="0.55118110236220474" top="0.70866141732283472" bottom="0" header="0.39370078740157483" footer="0.23622047244094491"/>
  <pageSetup paperSize="9" scale="91" orientation="portrait" r:id="rId1"/>
  <headerFooter alignWithMargins="0"/>
  <ignoredErrors>
    <ignoredError sqref="E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N36"/>
  <sheetViews>
    <sheetView showGridLines="0" zoomScaleNormal="100" workbookViewId="0"/>
  </sheetViews>
  <sheetFormatPr baseColWidth="10" defaultColWidth="11.42578125" defaultRowHeight="11.25" x14ac:dyDescent="0.2"/>
  <cols>
    <col min="1" max="1" width="6.7109375" style="15" customWidth="1"/>
    <col min="2" max="2" width="5.7109375" style="15" customWidth="1"/>
    <col min="3" max="3" width="42" style="15" customWidth="1"/>
    <col min="4" max="6" width="10.7109375" style="15" customWidth="1"/>
    <col min="7" max="16384" width="11.42578125" style="15"/>
  </cols>
  <sheetData>
    <row r="1" spans="1:8" ht="14.1" customHeight="1" x14ac:dyDescent="0.2">
      <c r="A1" s="119" t="s">
        <v>62</v>
      </c>
      <c r="B1" s="119"/>
      <c r="C1" s="101"/>
      <c r="D1" s="120"/>
      <c r="E1" s="120"/>
      <c r="F1" s="78"/>
    </row>
    <row r="2" spans="1:8" ht="14.1" customHeight="1" x14ac:dyDescent="0.2">
      <c r="A2" s="122" t="s">
        <v>9</v>
      </c>
      <c r="B2" s="123"/>
      <c r="C2" s="124"/>
      <c r="D2" s="120"/>
      <c r="E2" s="120"/>
      <c r="F2" s="83" t="s">
        <v>97</v>
      </c>
    </row>
    <row r="3" spans="1:8" ht="14.1" customHeight="1" x14ac:dyDescent="0.2">
      <c r="A3" s="31"/>
      <c r="B3" s="31"/>
      <c r="C3" s="31"/>
      <c r="D3" s="121" t="s">
        <v>10</v>
      </c>
      <c r="E3" s="84"/>
      <c r="F3" s="197" t="s">
        <v>52</v>
      </c>
      <c r="G3" s="17"/>
    </row>
    <row r="4" spans="1:8" ht="14.1" customHeight="1" x14ac:dyDescent="0.2">
      <c r="A4" s="29"/>
      <c r="B4" s="29"/>
      <c r="C4" s="29"/>
      <c r="D4" s="19">
        <v>2021</v>
      </c>
      <c r="E4" s="19">
        <v>2022</v>
      </c>
      <c r="F4" s="198"/>
      <c r="G4" s="17"/>
    </row>
    <row r="5" spans="1:8" ht="14.1" customHeight="1" x14ac:dyDescent="0.2">
      <c r="A5" s="36" t="s">
        <v>71</v>
      </c>
      <c r="B5" s="85" t="s">
        <v>37</v>
      </c>
      <c r="C5" s="85"/>
      <c r="D5" s="86">
        <v>60838</v>
      </c>
      <c r="E5" s="38">
        <v>63029</v>
      </c>
      <c r="F5" s="134">
        <v>3.6</v>
      </c>
      <c r="G5" s="17"/>
      <c r="H5" s="3"/>
    </row>
    <row r="6" spans="1:8" ht="14.1" customHeight="1" x14ac:dyDescent="0.2">
      <c r="A6" s="1"/>
      <c r="B6" s="1" t="s">
        <v>38</v>
      </c>
      <c r="C6" s="66" t="s">
        <v>85</v>
      </c>
      <c r="D6" s="87">
        <v>21308</v>
      </c>
      <c r="E6" s="54">
        <v>22239</v>
      </c>
      <c r="F6" s="132">
        <v>4.4000000000000004</v>
      </c>
      <c r="G6" s="17"/>
      <c r="H6" s="3"/>
    </row>
    <row r="7" spans="1:8" ht="14.1" customHeight="1" x14ac:dyDescent="0.2">
      <c r="A7" s="66"/>
      <c r="B7" s="66"/>
      <c r="C7" s="66" t="s">
        <v>104</v>
      </c>
      <c r="D7" s="87">
        <v>30031</v>
      </c>
      <c r="E7" s="54">
        <v>31259</v>
      </c>
      <c r="F7" s="132">
        <v>4.0999999999999996</v>
      </c>
      <c r="G7" s="17"/>
      <c r="H7" s="3"/>
    </row>
    <row r="8" spans="1:8" ht="14.1" customHeight="1" x14ac:dyDescent="0.2">
      <c r="A8" s="66"/>
      <c r="B8" s="66"/>
      <c r="C8" s="66" t="s">
        <v>105</v>
      </c>
      <c r="D8" s="87">
        <v>7337</v>
      </c>
      <c r="E8" s="54">
        <v>7491</v>
      </c>
      <c r="F8" s="132">
        <v>2.1</v>
      </c>
      <c r="G8" s="17"/>
      <c r="H8" s="3"/>
    </row>
    <row r="9" spans="1:8" ht="14.1" customHeight="1" x14ac:dyDescent="0.2">
      <c r="A9" s="17"/>
      <c r="B9" s="17"/>
      <c r="C9" s="66" t="s">
        <v>106</v>
      </c>
      <c r="D9" s="87">
        <v>1121</v>
      </c>
      <c r="E9" s="130">
        <v>1269</v>
      </c>
      <c r="F9" s="133">
        <v>13.2</v>
      </c>
      <c r="G9" s="17"/>
      <c r="H9" s="88"/>
    </row>
    <row r="10" spans="1:8" ht="14.1" customHeight="1" x14ac:dyDescent="0.2">
      <c r="A10" s="17"/>
      <c r="B10" s="17"/>
      <c r="C10" s="66" t="s">
        <v>86</v>
      </c>
      <c r="D10" s="87">
        <v>58</v>
      </c>
      <c r="E10" s="54">
        <v>59</v>
      </c>
      <c r="F10" s="154">
        <v>0.8</v>
      </c>
      <c r="G10" s="17"/>
      <c r="H10" s="88"/>
    </row>
    <row r="11" spans="1:8" ht="14.1" customHeight="1" x14ac:dyDescent="0.2">
      <c r="A11" s="17"/>
      <c r="B11" s="17"/>
      <c r="C11" s="66" t="s">
        <v>107</v>
      </c>
      <c r="D11" s="87">
        <v>172</v>
      </c>
      <c r="E11" s="54">
        <v>146</v>
      </c>
      <c r="F11" s="154">
        <v>-14.7</v>
      </c>
      <c r="G11" s="17"/>
      <c r="H11" s="88"/>
    </row>
    <row r="12" spans="1:8" ht="14.1" customHeight="1" x14ac:dyDescent="0.2">
      <c r="A12" s="17"/>
      <c r="B12" s="17"/>
      <c r="C12" s="66" t="s">
        <v>39</v>
      </c>
      <c r="D12" s="87">
        <v>1386</v>
      </c>
      <c r="E12" s="54">
        <v>1030</v>
      </c>
      <c r="F12" s="132">
        <v>-25.7</v>
      </c>
      <c r="G12" s="17"/>
      <c r="H12" s="3"/>
    </row>
    <row r="13" spans="1:8" ht="14.1" customHeight="1" x14ac:dyDescent="0.2">
      <c r="A13" s="85" t="s">
        <v>72</v>
      </c>
      <c r="B13" s="85" t="s">
        <v>40</v>
      </c>
      <c r="C13" s="85"/>
      <c r="D13" s="86">
        <v>38556</v>
      </c>
      <c r="E13" s="38">
        <v>46953</v>
      </c>
      <c r="F13" s="134">
        <v>21.8</v>
      </c>
      <c r="G13" s="17"/>
      <c r="H13" s="3"/>
    </row>
    <row r="14" spans="1:8" s="92" customFormat="1" ht="14.1" customHeight="1" x14ac:dyDescent="0.2">
      <c r="A14" s="89" t="s">
        <v>73</v>
      </c>
      <c r="B14" s="89" t="s">
        <v>68</v>
      </c>
      <c r="C14" s="89"/>
      <c r="D14" s="90">
        <v>99394</v>
      </c>
      <c r="E14" s="127">
        <v>109982</v>
      </c>
      <c r="F14" s="138">
        <v>10.7</v>
      </c>
      <c r="G14" s="91"/>
      <c r="H14" s="5"/>
    </row>
    <row r="15" spans="1:8" ht="14.1" customHeight="1" x14ac:dyDescent="0.2">
      <c r="A15" s="85" t="s">
        <v>74</v>
      </c>
      <c r="B15" s="85" t="s">
        <v>41</v>
      </c>
      <c r="C15" s="85"/>
      <c r="D15" s="86">
        <v>-43372</v>
      </c>
      <c r="E15" s="38">
        <v>-45811</v>
      </c>
      <c r="F15" s="134">
        <v>5.6</v>
      </c>
      <c r="G15" s="17"/>
      <c r="H15" s="3"/>
    </row>
    <row r="16" spans="1:8" s="78" customFormat="1" ht="14.1" customHeight="1" x14ac:dyDescent="0.2">
      <c r="A16" s="1"/>
      <c r="B16" s="1" t="s">
        <v>38</v>
      </c>
      <c r="C16" s="93" t="s">
        <v>42</v>
      </c>
      <c r="D16" s="87">
        <v>-24756</v>
      </c>
      <c r="E16" s="54">
        <v>-25366</v>
      </c>
      <c r="F16" s="132">
        <v>2.5</v>
      </c>
      <c r="G16" s="20"/>
      <c r="H16" s="3"/>
    </row>
    <row r="17" spans="1:14" s="78" customFormat="1" ht="14.1" customHeight="1" x14ac:dyDescent="0.2">
      <c r="A17" s="1"/>
      <c r="B17" s="1"/>
      <c r="C17" s="93" t="s">
        <v>43</v>
      </c>
      <c r="D17" s="87">
        <v>-4114</v>
      </c>
      <c r="E17" s="54">
        <v>-4122</v>
      </c>
      <c r="F17" s="132">
        <v>0.2</v>
      </c>
      <c r="G17" s="20"/>
      <c r="H17" s="3"/>
    </row>
    <row r="18" spans="1:14" s="78" customFormat="1" ht="14.1" customHeight="1" x14ac:dyDescent="0.2">
      <c r="A18" s="1"/>
      <c r="B18" s="1"/>
      <c r="C18" s="93" t="s">
        <v>44</v>
      </c>
      <c r="D18" s="87">
        <v>-2145</v>
      </c>
      <c r="E18" s="54">
        <v>-2147</v>
      </c>
      <c r="F18" s="132">
        <v>0.1</v>
      </c>
      <c r="G18" s="20"/>
      <c r="H18" s="3"/>
    </row>
    <row r="19" spans="1:14" s="78" customFormat="1" ht="14.1" customHeight="1" x14ac:dyDescent="0.2">
      <c r="A19" s="1"/>
      <c r="B19" s="1"/>
      <c r="C19" s="93" t="s">
        <v>108</v>
      </c>
      <c r="D19" s="87">
        <v>-11305</v>
      </c>
      <c r="E19" s="54">
        <v>-13041</v>
      </c>
      <c r="F19" s="132">
        <v>15.4</v>
      </c>
      <c r="G19" s="20"/>
      <c r="H19" s="3"/>
    </row>
    <row r="20" spans="1:14" ht="14.1" customHeight="1" x14ac:dyDescent="0.2">
      <c r="A20" s="85" t="s">
        <v>75</v>
      </c>
      <c r="B20" s="85" t="s">
        <v>45</v>
      </c>
      <c r="C20" s="85"/>
      <c r="D20" s="86">
        <v>-47282</v>
      </c>
      <c r="E20" s="38">
        <v>-54656</v>
      </c>
      <c r="F20" s="134">
        <v>15.6</v>
      </c>
      <c r="G20" s="17"/>
      <c r="H20" s="3"/>
    </row>
    <row r="21" spans="1:14" s="92" customFormat="1" ht="14.1" customHeight="1" x14ac:dyDescent="0.2">
      <c r="A21" s="89" t="s">
        <v>76</v>
      </c>
      <c r="B21" s="89" t="s">
        <v>46</v>
      </c>
      <c r="C21" s="89"/>
      <c r="D21" s="90">
        <v>-90835</v>
      </c>
      <c r="E21" s="127">
        <v>-100563</v>
      </c>
      <c r="F21" s="138">
        <v>10.7</v>
      </c>
      <c r="G21" s="91"/>
      <c r="H21" s="5"/>
    </row>
    <row r="22" spans="1:14" ht="24.95" customHeight="1" x14ac:dyDescent="0.2">
      <c r="A22" s="129" t="s">
        <v>77</v>
      </c>
      <c r="B22" s="199" t="s">
        <v>47</v>
      </c>
      <c r="C22" s="199"/>
      <c r="D22" s="86">
        <v>-43630</v>
      </c>
      <c r="E22" s="38">
        <v>-19501</v>
      </c>
      <c r="F22" s="134">
        <v>-55.3</v>
      </c>
      <c r="G22" s="17"/>
      <c r="H22" s="3"/>
    </row>
    <row r="23" spans="1:14" s="17" customFormat="1" ht="14.1" customHeight="1" x14ac:dyDescent="0.2">
      <c r="A23" s="85" t="s">
        <v>78</v>
      </c>
      <c r="B23" s="85" t="s">
        <v>63</v>
      </c>
      <c r="C23" s="85"/>
      <c r="D23" s="86">
        <v>17804</v>
      </c>
      <c r="E23" s="38">
        <v>20339</v>
      </c>
      <c r="F23" s="134">
        <v>14.2</v>
      </c>
      <c r="H23" s="3"/>
    </row>
    <row r="24" spans="1:14" ht="14.1" customHeight="1" x14ac:dyDescent="0.2">
      <c r="A24" s="85" t="s">
        <v>79</v>
      </c>
      <c r="B24" s="85" t="s">
        <v>48</v>
      </c>
      <c r="C24" s="85"/>
      <c r="D24" s="86">
        <v>-15725</v>
      </c>
      <c r="E24" s="38">
        <v>-15512</v>
      </c>
      <c r="F24" s="134">
        <v>-1.4</v>
      </c>
      <c r="G24" s="17"/>
      <c r="H24" s="3"/>
    </row>
    <row r="25" spans="1:14" s="92" customFormat="1" ht="14.1" customHeight="1" x14ac:dyDescent="0.2">
      <c r="A25" s="89" t="s">
        <v>80</v>
      </c>
      <c r="B25" s="89" t="s">
        <v>49</v>
      </c>
      <c r="C25" s="89"/>
      <c r="D25" s="90">
        <v>-32992</v>
      </c>
      <c r="E25" s="127">
        <v>-5255</v>
      </c>
      <c r="F25" s="138">
        <v>-84.1</v>
      </c>
      <c r="G25" s="91"/>
      <c r="H25" s="5"/>
    </row>
    <row r="26" spans="1:14" ht="13.5" customHeight="1" x14ac:dyDescent="0.2">
      <c r="A26" s="85" t="s">
        <v>81</v>
      </c>
      <c r="B26" s="85" t="s">
        <v>64</v>
      </c>
      <c r="C26" s="85"/>
      <c r="D26" s="86">
        <v>87008</v>
      </c>
      <c r="E26" s="38">
        <v>-105053</v>
      </c>
      <c r="F26" s="125" t="s">
        <v>129</v>
      </c>
      <c r="G26" s="17"/>
      <c r="H26" s="3"/>
    </row>
    <row r="27" spans="1:14" s="92" customFormat="1" ht="24.95" customHeight="1" x14ac:dyDescent="0.2">
      <c r="A27" s="128" t="s">
        <v>82</v>
      </c>
      <c r="B27" s="200" t="s">
        <v>89</v>
      </c>
      <c r="C27" s="200"/>
      <c r="D27" s="90">
        <v>53167</v>
      </c>
      <c r="E27" s="127">
        <v>-111413</v>
      </c>
      <c r="F27" s="125" t="s">
        <v>129</v>
      </c>
      <c r="G27" s="91"/>
      <c r="H27" s="5"/>
      <c r="M27" s="199"/>
      <c r="N27" s="199"/>
    </row>
    <row r="28" spans="1:14" ht="24.95" customHeight="1" x14ac:dyDescent="0.2">
      <c r="A28" s="129" t="s">
        <v>83</v>
      </c>
      <c r="B28" s="201" t="s">
        <v>124</v>
      </c>
      <c r="C28" s="201"/>
      <c r="D28" s="86">
        <v>-33914</v>
      </c>
      <c r="E28" s="38">
        <v>79273</v>
      </c>
      <c r="F28" s="125" t="s">
        <v>129</v>
      </c>
      <c r="G28" s="17"/>
      <c r="H28" s="6"/>
    </row>
    <row r="29" spans="1:14" ht="14.1" customHeight="1" x14ac:dyDescent="0.2">
      <c r="A29" s="94" t="s">
        <v>84</v>
      </c>
      <c r="B29" s="152" t="s">
        <v>125</v>
      </c>
      <c r="C29" s="152"/>
      <c r="D29" s="95">
        <v>19253</v>
      </c>
      <c r="E29" s="43">
        <v>-32140</v>
      </c>
      <c r="F29" s="153" t="s">
        <v>129</v>
      </c>
      <c r="G29" s="17"/>
      <c r="H29" s="3"/>
    </row>
    <row r="30" spans="1:14" s="164" customFormat="1" ht="14.1" customHeight="1" x14ac:dyDescent="0.2">
      <c r="A30" s="114"/>
      <c r="B30" s="174"/>
      <c r="C30" s="174"/>
      <c r="D30" s="86"/>
      <c r="E30" s="175"/>
      <c r="F30" s="125"/>
      <c r="H30" s="3"/>
    </row>
    <row r="31" spans="1:14" s="164" customFormat="1" ht="14.1" customHeight="1" x14ac:dyDescent="0.2">
      <c r="A31" s="114"/>
      <c r="B31" s="176"/>
      <c r="C31" s="176"/>
      <c r="D31" s="87"/>
      <c r="E31" s="177"/>
      <c r="F31" s="44"/>
    </row>
    <row r="32" spans="1:14" s="114" customFormat="1" ht="24.95" customHeight="1" x14ac:dyDescent="0.2">
      <c r="A32" s="164" t="s">
        <v>118</v>
      </c>
      <c r="B32" s="113"/>
      <c r="C32" s="113"/>
      <c r="D32" s="4"/>
      <c r="E32" s="4"/>
      <c r="F32" s="115"/>
      <c r="G32" s="113"/>
      <c r="H32" s="113"/>
      <c r="I32" s="113"/>
      <c r="J32" s="4"/>
      <c r="K32" s="113"/>
      <c r="L32" s="113"/>
    </row>
    <row r="33" spans="1:10" s="114" customFormat="1" ht="14.1" customHeight="1" x14ac:dyDescent="0.2">
      <c r="A33" s="164" t="s">
        <v>119</v>
      </c>
      <c r="D33" s="27"/>
      <c r="E33" s="27"/>
      <c r="F33" s="116"/>
      <c r="J33" s="27"/>
    </row>
    <row r="34" spans="1:10" s="164" customFormat="1" ht="14.1" customHeight="1" x14ac:dyDescent="0.2">
      <c r="A34" s="164" t="s">
        <v>120</v>
      </c>
      <c r="B34" s="114"/>
      <c r="C34" s="114"/>
      <c r="E34" s="178"/>
      <c r="F34" s="24"/>
    </row>
    <row r="35" spans="1:10" ht="11.1" customHeight="1" x14ac:dyDescent="0.2">
      <c r="A35" s="78"/>
      <c r="B35" s="78"/>
      <c r="C35" s="78"/>
      <c r="D35" s="96"/>
      <c r="E35" s="97"/>
      <c r="F35" s="98"/>
    </row>
    <row r="36" spans="1:10" x14ac:dyDescent="0.2">
      <c r="B36" s="22"/>
      <c r="C36" s="22"/>
      <c r="F36" s="24"/>
    </row>
  </sheetData>
  <sheetProtection selectLockedCells="1" selectUnlockedCells="1"/>
  <mergeCells count="5">
    <mergeCell ref="F3:F4"/>
    <mergeCell ref="B22:C22"/>
    <mergeCell ref="B27:C27"/>
    <mergeCell ref="B28:C28"/>
    <mergeCell ref="M27:N27"/>
  </mergeCells>
  <phoneticPr fontId="2" type="noConversion"/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37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15" customWidth="1"/>
    <col min="2" max="2" width="35.140625" style="15" customWidth="1"/>
    <col min="3" max="4" width="10.7109375" style="14" customWidth="1"/>
    <col min="5" max="5" width="10.7109375" style="15" customWidth="1"/>
    <col min="6" max="7" width="10.7109375" style="14" customWidth="1"/>
    <col min="8" max="8" width="10.7109375" style="15" customWidth="1"/>
    <col min="9" max="16384" width="11.42578125" style="15"/>
  </cols>
  <sheetData>
    <row r="1" spans="1:9" ht="14.1" customHeight="1" x14ac:dyDescent="0.2">
      <c r="A1" s="7" t="s">
        <v>110</v>
      </c>
      <c r="C1" s="30"/>
      <c r="D1" s="30"/>
      <c r="E1" s="13"/>
      <c r="F1" s="16"/>
      <c r="G1" s="16"/>
    </row>
    <row r="2" spans="1:9" ht="14.1" customHeight="1" x14ac:dyDescent="0.2">
      <c r="A2" s="13" t="s">
        <v>9</v>
      </c>
      <c r="B2" s="13"/>
      <c r="C2" s="30"/>
      <c r="D2" s="30"/>
      <c r="E2" s="13"/>
      <c r="F2" s="16"/>
      <c r="G2" s="16"/>
      <c r="H2" s="11" t="s">
        <v>98</v>
      </c>
    </row>
    <row r="3" spans="1:9" ht="14.1" customHeight="1" x14ac:dyDescent="0.2">
      <c r="A3" s="31"/>
      <c r="B3" s="32"/>
      <c r="C3" s="192" t="s">
        <v>50</v>
      </c>
      <c r="D3" s="202"/>
      <c r="E3" s="203"/>
      <c r="F3" s="204" t="s">
        <v>51</v>
      </c>
      <c r="G3" s="202"/>
      <c r="H3" s="202"/>
      <c r="I3" s="17"/>
    </row>
    <row r="4" spans="1:9" ht="14.1" customHeight="1" x14ac:dyDescent="0.2">
      <c r="A4" s="17"/>
      <c r="B4" s="33"/>
      <c r="C4" s="192" t="s">
        <v>10</v>
      </c>
      <c r="D4" s="193"/>
      <c r="E4" s="205" t="s">
        <v>52</v>
      </c>
      <c r="F4" s="192" t="s">
        <v>10</v>
      </c>
      <c r="G4" s="193"/>
      <c r="H4" s="205" t="s">
        <v>52</v>
      </c>
      <c r="I4" s="17"/>
    </row>
    <row r="5" spans="1:9" ht="13.5" customHeight="1" x14ac:dyDescent="0.2">
      <c r="A5" s="21"/>
      <c r="B5" s="34"/>
      <c r="C5" s="19">
        <v>2021</v>
      </c>
      <c r="D5" s="35">
        <v>2022</v>
      </c>
      <c r="E5" s="195"/>
      <c r="F5" s="19">
        <v>2021</v>
      </c>
      <c r="G5" s="35">
        <v>2022</v>
      </c>
      <c r="H5" s="195"/>
      <c r="I5" s="17"/>
    </row>
    <row r="6" spans="1:9" s="17" customFormat="1" ht="14.1" customHeight="1" x14ac:dyDescent="0.2">
      <c r="A6" s="36" t="s">
        <v>27</v>
      </c>
      <c r="B6" s="36"/>
      <c r="C6" s="37">
        <v>1864</v>
      </c>
      <c r="D6" s="38">
        <v>1907</v>
      </c>
      <c r="E6" s="139">
        <v>2.2999999999999998</v>
      </c>
      <c r="F6" s="37">
        <v>16386</v>
      </c>
      <c r="G6" s="38">
        <v>17050</v>
      </c>
      <c r="H6" s="139">
        <v>4.0999999999999996</v>
      </c>
      <c r="I6" s="112"/>
    </row>
    <row r="7" spans="1:9" s="17" customFormat="1" ht="14.1" customHeight="1" x14ac:dyDescent="0.2">
      <c r="B7" s="20" t="s">
        <v>28</v>
      </c>
      <c r="C7" s="39">
        <v>1129</v>
      </c>
      <c r="D7" s="54">
        <v>1132</v>
      </c>
      <c r="E7" s="179">
        <v>0.2</v>
      </c>
      <c r="F7" s="39">
        <v>10631</v>
      </c>
      <c r="G7" s="54">
        <v>11665</v>
      </c>
      <c r="H7" s="140">
        <v>9.6999999999999993</v>
      </c>
    </row>
    <row r="8" spans="1:9" s="17" customFormat="1" ht="14.1" customHeight="1" x14ac:dyDescent="0.2">
      <c r="A8" s="36" t="s">
        <v>29</v>
      </c>
      <c r="B8" s="36"/>
      <c r="C8" s="40">
        <v>1752</v>
      </c>
      <c r="D8" s="38">
        <v>1722</v>
      </c>
      <c r="E8" s="141">
        <v>-1.7</v>
      </c>
      <c r="F8" s="40">
        <v>7676</v>
      </c>
      <c r="G8" s="38">
        <v>7633</v>
      </c>
      <c r="H8" s="139">
        <v>-0.6</v>
      </c>
    </row>
    <row r="9" spans="1:9" s="17" customFormat="1" ht="14.1" customHeight="1" x14ac:dyDescent="0.2">
      <c r="B9" s="17" t="s">
        <v>30</v>
      </c>
      <c r="C9" s="41">
        <v>1188</v>
      </c>
      <c r="D9" s="54">
        <v>1155</v>
      </c>
      <c r="E9" s="140">
        <v>-2.8</v>
      </c>
      <c r="F9" s="41">
        <v>310</v>
      </c>
      <c r="G9" s="54">
        <v>417</v>
      </c>
      <c r="H9" s="179">
        <v>34.5</v>
      </c>
    </row>
    <row r="10" spans="1:9" s="17" customFormat="1" ht="14.1" customHeight="1" x14ac:dyDescent="0.2">
      <c r="A10" s="36" t="s">
        <v>31</v>
      </c>
      <c r="B10" s="36"/>
      <c r="C10" s="40">
        <v>281824</v>
      </c>
      <c r="D10" s="38">
        <v>281166</v>
      </c>
      <c r="E10" s="139">
        <v>-0.2</v>
      </c>
      <c r="F10" s="40">
        <v>706759</v>
      </c>
      <c r="G10" s="38">
        <v>725031</v>
      </c>
      <c r="H10" s="139">
        <v>2.6</v>
      </c>
    </row>
    <row r="11" spans="1:9" s="17" customFormat="1" ht="14.1" customHeight="1" x14ac:dyDescent="0.2">
      <c r="B11" s="17" t="s">
        <v>32</v>
      </c>
      <c r="C11" s="41">
        <v>123460</v>
      </c>
      <c r="D11" s="54">
        <v>126311</v>
      </c>
      <c r="E11" s="140">
        <v>2.2999999999999998</v>
      </c>
      <c r="F11" s="41">
        <v>413839</v>
      </c>
      <c r="G11" s="54">
        <v>433025</v>
      </c>
      <c r="H11" s="140">
        <v>4.5999999999999996</v>
      </c>
    </row>
    <row r="12" spans="1:9" s="17" customFormat="1" ht="14.1" customHeight="1" x14ac:dyDescent="0.2">
      <c r="A12" s="17" t="s">
        <v>0</v>
      </c>
      <c r="B12" s="17" t="s">
        <v>33</v>
      </c>
      <c r="C12" s="41">
        <v>138053</v>
      </c>
      <c r="D12" s="54">
        <v>138497</v>
      </c>
      <c r="E12" s="140">
        <v>0.3</v>
      </c>
      <c r="F12" s="41">
        <v>257695</v>
      </c>
      <c r="G12" s="54">
        <v>260408</v>
      </c>
      <c r="H12" s="140">
        <v>1.1000000000000001</v>
      </c>
    </row>
    <row r="13" spans="1:9" s="17" customFormat="1" ht="14.1" customHeight="1" x14ac:dyDescent="0.2">
      <c r="B13" s="17" t="s">
        <v>34</v>
      </c>
      <c r="C13" s="41">
        <v>20311</v>
      </c>
      <c r="D13" s="54">
        <v>16358</v>
      </c>
      <c r="E13" s="140">
        <v>-19.5</v>
      </c>
      <c r="F13" s="41">
        <v>35225</v>
      </c>
      <c r="G13" s="54">
        <v>31598</v>
      </c>
      <c r="H13" s="140">
        <v>-10.3</v>
      </c>
    </row>
    <row r="14" spans="1:9" s="17" customFormat="1" ht="14.1" customHeight="1" x14ac:dyDescent="0.2">
      <c r="A14" s="36" t="s">
        <v>61</v>
      </c>
      <c r="B14" s="36"/>
      <c r="C14" s="40">
        <v>29035</v>
      </c>
      <c r="D14" s="38">
        <v>11123</v>
      </c>
      <c r="E14" s="139">
        <v>-61.7</v>
      </c>
      <c r="F14" s="40">
        <v>115730</v>
      </c>
      <c r="G14" s="38">
        <v>54232</v>
      </c>
      <c r="H14" s="139">
        <v>-53.1</v>
      </c>
    </row>
    <row r="15" spans="1:9" s="17" customFormat="1" ht="14.1" customHeight="1" x14ac:dyDescent="0.2">
      <c r="A15" s="36" t="s">
        <v>35</v>
      </c>
      <c r="B15" s="36"/>
      <c r="C15" s="40">
        <v>728</v>
      </c>
      <c r="D15" s="38">
        <v>8</v>
      </c>
      <c r="E15" s="139">
        <v>-98.9</v>
      </c>
      <c r="F15" s="40">
        <v>27919</v>
      </c>
      <c r="G15" s="38">
        <v>6101</v>
      </c>
      <c r="H15" s="141">
        <v>-78.099999999999994</v>
      </c>
    </row>
    <row r="16" spans="1:9" s="17" customFormat="1" ht="14.1" customHeight="1" x14ac:dyDescent="0.2">
      <c r="A16" s="36" t="s">
        <v>54</v>
      </c>
      <c r="B16" s="36"/>
      <c r="C16" s="40">
        <v>-30121</v>
      </c>
      <c r="D16" s="131">
        <v>-36349</v>
      </c>
      <c r="E16" s="139">
        <v>20.7</v>
      </c>
      <c r="F16" s="40">
        <v>-207</v>
      </c>
      <c r="G16" s="131">
        <v>-3534</v>
      </c>
      <c r="H16" s="180">
        <v>1610.1</v>
      </c>
    </row>
    <row r="17" spans="1:11" s="17" customFormat="1" ht="14.1" customHeight="1" x14ac:dyDescent="0.2">
      <c r="A17" s="42" t="s">
        <v>53</v>
      </c>
      <c r="B17" s="42"/>
      <c r="C17" s="146">
        <v>285082</v>
      </c>
      <c r="D17" s="43">
        <v>259577</v>
      </c>
      <c r="E17" s="142">
        <v>-8.9</v>
      </c>
      <c r="F17" s="146">
        <v>874263</v>
      </c>
      <c r="G17" s="43">
        <v>806513</v>
      </c>
      <c r="H17" s="142">
        <v>-7.7</v>
      </c>
    </row>
    <row r="18" spans="1:11" s="164" customFormat="1" ht="14.1" customHeight="1" x14ac:dyDescent="0.2">
      <c r="A18" s="118" t="s">
        <v>122</v>
      </c>
      <c r="B18" s="118"/>
      <c r="C18" s="169"/>
      <c r="D18" s="169"/>
      <c r="F18" s="181"/>
      <c r="G18" s="181"/>
    </row>
    <row r="19" spans="1:11" s="164" customFormat="1" ht="14.1" customHeight="1" x14ac:dyDescent="0.2">
      <c r="A19" s="118" t="s">
        <v>114</v>
      </c>
      <c r="B19" s="118"/>
      <c r="C19" s="169"/>
      <c r="D19" s="169"/>
      <c r="F19" s="181"/>
      <c r="G19" s="181"/>
    </row>
    <row r="20" spans="1:11" s="164" customFormat="1" ht="14.1" customHeight="1" x14ac:dyDescent="0.2">
      <c r="A20" s="182"/>
      <c r="B20" s="118"/>
      <c r="D20" s="169"/>
      <c r="F20" s="181"/>
      <c r="G20" s="181"/>
    </row>
    <row r="21" spans="1:11" s="164" customFormat="1" ht="14.1" customHeight="1" x14ac:dyDescent="0.2">
      <c r="A21" s="114"/>
      <c r="B21" s="169"/>
      <c r="D21" s="169"/>
      <c r="F21" s="181"/>
      <c r="G21" s="181"/>
    </row>
    <row r="22" spans="1:11" s="164" customFormat="1" ht="24.95" customHeight="1" x14ac:dyDescent="0.2">
      <c r="A22" s="164" t="s">
        <v>118</v>
      </c>
      <c r="B22" s="113"/>
      <c r="C22" s="113"/>
      <c r="D22" s="4"/>
      <c r="E22" s="4"/>
      <c r="F22" s="181"/>
      <c r="G22" s="181"/>
    </row>
    <row r="23" spans="1:11" s="164" customFormat="1" ht="14.1" customHeight="1" x14ac:dyDescent="0.2">
      <c r="A23" s="164" t="s">
        <v>119</v>
      </c>
      <c r="B23" s="114"/>
      <c r="C23" s="114"/>
      <c r="D23" s="27"/>
      <c r="E23" s="27"/>
      <c r="F23" s="181"/>
      <c r="G23" s="181"/>
    </row>
    <row r="24" spans="1:11" s="114" customFormat="1" ht="14.1" customHeight="1" x14ac:dyDescent="0.2">
      <c r="A24" s="164" t="s">
        <v>120</v>
      </c>
      <c r="D24" s="164"/>
      <c r="E24" s="178"/>
      <c r="F24" s="113"/>
      <c r="G24" s="113"/>
      <c r="H24" s="113"/>
      <c r="I24" s="113"/>
      <c r="J24" s="4"/>
      <c r="K24" s="113"/>
    </row>
    <row r="29" spans="1:11" x14ac:dyDescent="0.2">
      <c r="D29" s="15"/>
      <c r="F29" s="15"/>
      <c r="G29" s="15"/>
    </row>
    <row r="30" spans="1:11" x14ac:dyDescent="0.2">
      <c r="D30" s="15"/>
      <c r="F30" s="15"/>
      <c r="G30" s="15"/>
    </row>
    <row r="31" spans="1:11" x14ac:dyDescent="0.2">
      <c r="D31" s="15"/>
      <c r="F31" s="15"/>
      <c r="G31" s="15"/>
    </row>
    <row r="37" spans="4:4" x14ac:dyDescent="0.2">
      <c r="D37" s="44"/>
    </row>
  </sheetData>
  <sheetProtection selectLockedCells="1" selectUnlockedCells="1"/>
  <mergeCells count="6">
    <mergeCell ref="C4:D4"/>
    <mergeCell ref="F4:G4"/>
    <mergeCell ref="C3:E3"/>
    <mergeCell ref="F3:H3"/>
    <mergeCell ref="H4:H5"/>
    <mergeCell ref="E4:E5"/>
  </mergeCells>
  <phoneticPr fontId="2" type="noConversion"/>
  <conditionalFormatting sqref="F24:G24">
    <cfRule type="expression" dxfId="6" priority="1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7"/>
  <sheetViews>
    <sheetView showGridLines="0" zoomScaleNormal="100" workbookViewId="0"/>
  </sheetViews>
  <sheetFormatPr baseColWidth="10" defaultColWidth="11.42578125" defaultRowHeight="11.25" x14ac:dyDescent="0.2"/>
  <cols>
    <col min="1" max="1" width="11.42578125" style="15"/>
    <col min="2" max="2" width="37.5703125" style="15" customWidth="1"/>
    <col min="3" max="4" width="10.7109375" style="14" customWidth="1"/>
    <col min="5" max="5" width="10.7109375" style="15" customWidth="1"/>
    <col min="6" max="6" width="10.5703125" style="15" customWidth="1"/>
    <col min="7" max="16384" width="11.42578125" style="15"/>
  </cols>
  <sheetData>
    <row r="1" spans="1:5" ht="14.1" customHeight="1" x14ac:dyDescent="0.2">
      <c r="A1" s="7" t="s">
        <v>111</v>
      </c>
      <c r="B1" s="7"/>
      <c r="C1" s="16"/>
      <c r="D1" s="16"/>
    </row>
    <row r="2" spans="1:5" ht="14.1" customHeight="1" x14ac:dyDescent="0.2">
      <c r="A2" s="13" t="s">
        <v>9</v>
      </c>
      <c r="B2" s="13"/>
      <c r="C2" s="16"/>
      <c r="D2" s="16"/>
      <c r="E2" s="99" t="s">
        <v>99</v>
      </c>
    </row>
    <row r="3" spans="1:5" ht="14.1" customHeight="1" x14ac:dyDescent="0.2">
      <c r="A3" s="111"/>
      <c r="B3" s="31"/>
      <c r="C3" s="107"/>
      <c r="D3" s="108"/>
      <c r="E3" s="205" t="s">
        <v>52</v>
      </c>
    </row>
    <row r="4" spans="1:5" ht="14.1" customHeight="1" x14ac:dyDescent="0.2">
      <c r="A4" s="100"/>
      <c r="B4" s="100"/>
      <c r="C4" s="109">
        <v>2021</v>
      </c>
      <c r="D4" s="110">
        <v>2022</v>
      </c>
      <c r="E4" s="195"/>
    </row>
    <row r="5" spans="1:5" ht="14.1" customHeight="1" x14ac:dyDescent="0.2">
      <c r="A5" s="101" t="s">
        <v>55</v>
      </c>
      <c r="B5" s="101"/>
      <c r="C5" s="40">
        <v>4477775</v>
      </c>
      <c r="D5" s="102">
        <v>4619879</v>
      </c>
      <c r="E5" s="134">
        <v>3.2</v>
      </c>
    </row>
    <row r="6" spans="1:5" ht="14.1" customHeight="1" x14ac:dyDescent="0.2">
      <c r="A6" s="20" t="s">
        <v>66</v>
      </c>
      <c r="C6" s="41">
        <v>626956</v>
      </c>
      <c r="D6" s="103">
        <v>639999</v>
      </c>
      <c r="E6" s="132">
        <v>2.1</v>
      </c>
    </row>
    <row r="7" spans="1:5" ht="14.1" customHeight="1" x14ac:dyDescent="0.2">
      <c r="A7" s="20" t="s">
        <v>65</v>
      </c>
      <c r="C7" s="41">
        <v>3850819</v>
      </c>
      <c r="D7" s="103">
        <v>3979880</v>
      </c>
      <c r="E7" s="132">
        <v>3.4</v>
      </c>
    </row>
    <row r="8" spans="1:5" ht="14.1" customHeight="1" x14ac:dyDescent="0.2">
      <c r="A8" s="101" t="s">
        <v>116</v>
      </c>
      <c r="B8" s="101"/>
      <c r="C8" s="40">
        <v>1233162</v>
      </c>
      <c r="D8" s="102">
        <v>1257400</v>
      </c>
      <c r="E8" s="156">
        <v>2</v>
      </c>
    </row>
    <row r="9" spans="1:5" ht="14.1" customHeight="1" x14ac:dyDescent="0.2">
      <c r="A9" s="20" t="s">
        <v>66</v>
      </c>
      <c r="C9" s="41">
        <v>315370</v>
      </c>
      <c r="D9" s="103">
        <v>322156</v>
      </c>
      <c r="E9" s="132">
        <v>2.2000000000000002</v>
      </c>
    </row>
    <row r="10" spans="1:5" ht="14.1" customHeight="1" x14ac:dyDescent="0.2">
      <c r="A10" s="20" t="s">
        <v>91</v>
      </c>
      <c r="B10" s="20" t="s">
        <v>90</v>
      </c>
      <c r="C10" s="41">
        <v>234138</v>
      </c>
      <c r="D10" s="103">
        <v>240343</v>
      </c>
      <c r="E10" s="132">
        <v>2.7</v>
      </c>
    </row>
    <row r="11" spans="1:5" ht="14.1" customHeight="1" x14ac:dyDescent="0.2">
      <c r="A11" s="20" t="s">
        <v>1</v>
      </c>
      <c r="B11" s="20" t="s">
        <v>93</v>
      </c>
      <c r="C11" s="41">
        <v>21915</v>
      </c>
      <c r="D11" s="103">
        <v>21982</v>
      </c>
      <c r="E11" s="132">
        <v>0.3</v>
      </c>
    </row>
    <row r="12" spans="1:5" ht="14.1" customHeight="1" x14ac:dyDescent="0.2">
      <c r="A12" s="20" t="s">
        <v>1</v>
      </c>
      <c r="B12" s="93" t="s">
        <v>92</v>
      </c>
      <c r="C12" s="41">
        <v>47598</v>
      </c>
      <c r="D12" s="103">
        <v>47982</v>
      </c>
      <c r="E12" s="132">
        <v>0.8</v>
      </c>
    </row>
    <row r="13" spans="1:5" ht="14.1" customHeight="1" x14ac:dyDescent="0.2">
      <c r="A13" s="20" t="s">
        <v>65</v>
      </c>
      <c r="C13" s="41">
        <v>917792</v>
      </c>
      <c r="D13" s="103">
        <v>935244</v>
      </c>
      <c r="E13" s="132">
        <v>1.9</v>
      </c>
    </row>
    <row r="14" spans="1:5" ht="14.1" customHeight="1" x14ac:dyDescent="0.2">
      <c r="A14" s="20" t="s">
        <v>91</v>
      </c>
      <c r="B14" s="20" t="s">
        <v>90</v>
      </c>
      <c r="C14" s="41">
        <v>635584</v>
      </c>
      <c r="D14" s="103">
        <v>653545</v>
      </c>
      <c r="E14" s="132">
        <v>2.8</v>
      </c>
    </row>
    <row r="15" spans="1:5" ht="14.1" customHeight="1" x14ac:dyDescent="0.2">
      <c r="A15" s="20" t="s">
        <v>1</v>
      </c>
      <c r="B15" s="93" t="s">
        <v>93</v>
      </c>
      <c r="C15" s="41">
        <v>89968</v>
      </c>
      <c r="D15" s="103">
        <v>88577</v>
      </c>
      <c r="E15" s="132">
        <v>-1.5</v>
      </c>
    </row>
    <row r="16" spans="1:5" ht="14.1" customHeight="1" x14ac:dyDescent="0.2">
      <c r="A16" s="20" t="s">
        <v>2</v>
      </c>
      <c r="B16" s="93" t="s">
        <v>92</v>
      </c>
      <c r="C16" s="41">
        <v>145208</v>
      </c>
      <c r="D16" s="103">
        <v>146789</v>
      </c>
      <c r="E16" s="155">
        <v>1.1000000000000001</v>
      </c>
    </row>
    <row r="17" spans="1:5" ht="14.1" customHeight="1" x14ac:dyDescent="0.2">
      <c r="A17" s="101" t="s">
        <v>70</v>
      </c>
      <c r="B17" s="101"/>
      <c r="C17" s="40">
        <v>57543</v>
      </c>
      <c r="D17" s="102">
        <v>60467</v>
      </c>
      <c r="E17" s="134">
        <v>5.0999999999999996</v>
      </c>
    </row>
    <row r="18" spans="1:5" ht="14.1" customHeight="1" x14ac:dyDescent="0.2">
      <c r="A18" s="20" t="s">
        <v>66</v>
      </c>
      <c r="C18" s="41">
        <v>7057</v>
      </c>
      <c r="D18" s="103">
        <v>7659</v>
      </c>
      <c r="E18" s="132">
        <v>8.5</v>
      </c>
    </row>
    <row r="19" spans="1:5" ht="14.1" customHeight="1" x14ac:dyDescent="0.2">
      <c r="A19" s="20"/>
      <c r="B19" s="20" t="s">
        <v>94</v>
      </c>
      <c r="C19" s="41">
        <v>6700</v>
      </c>
      <c r="D19" s="103">
        <v>7279</v>
      </c>
      <c r="E19" s="132">
        <v>8.6</v>
      </c>
    </row>
    <row r="20" spans="1:5" ht="14.1" customHeight="1" x14ac:dyDescent="0.2">
      <c r="A20" s="20" t="s">
        <v>56</v>
      </c>
      <c r="B20" s="20" t="s">
        <v>95</v>
      </c>
      <c r="C20" s="41">
        <v>357</v>
      </c>
      <c r="D20" s="103">
        <v>380</v>
      </c>
      <c r="E20" s="132">
        <v>6.4</v>
      </c>
    </row>
    <row r="21" spans="1:5" ht="14.1" customHeight="1" x14ac:dyDescent="0.2">
      <c r="A21" s="17" t="s">
        <v>65</v>
      </c>
      <c r="C21" s="41">
        <v>50486</v>
      </c>
      <c r="D21" s="103">
        <v>52808</v>
      </c>
      <c r="E21" s="132">
        <v>4.5999999999999996</v>
      </c>
    </row>
    <row r="22" spans="1:5" ht="14.1" customHeight="1" x14ac:dyDescent="0.2">
      <c r="A22" s="20"/>
      <c r="B22" s="20" t="s">
        <v>94</v>
      </c>
      <c r="C22" s="41">
        <v>44514</v>
      </c>
      <c r="D22" s="103">
        <v>46994</v>
      </c>
      <c r="E22" s="132">
        <v>5.6</v>
      </c>
    </row>
    <row r="23" spans="1:5" ht="14.1" customHeight="1" x14ac:dyDescent="0.2">
      <c r="A23" s="117"/>
      <c r="B23" s="159" t="s">
        <v>95</v>
      </c>
      <c r="C23" s="160">
        <v>5972</v>
      </c>
      <c r="D23" s="161">
        <v>5814</v>
      </c>
      <c r="E23" s="162">
        <v>-2.6</v>
      </c>
    </row>
    <row r="24" spans="1:5" s="164" customFormat="1" ht="14.1" customHeight="1" x14ac:dyDescent="0.2">
      <c r="A24" s="183"/>
      <c r="B24" s="184"/>
      <c r="C24" s="185"/>
      <c r="D24" s="185"/>
      <c r="E24" s="186"/>
    </row>
    <row r="25" spans="1:5" s="164" customFormat="1" ht="24.95" customHeight="1" x14ac:dyDescent="0.25">
      <c r="A25" s="164" t="s">
        <v>118</v>
      </c>
      <c r="B25" s="113"/>
      <c r="C25" s="113"/>
      <c r="D25" s="25"/>
      <c r="E25" s="25"/>
    </row>
    <row r="26" spans="1:5" s="164" customFormat="1" ht="14.1" customHeight="1" x14ac:dyDescent="0.25">
      <c r="A26" s="164" t="s">
        <v>119</v>
      </c>
      <c r="B26" s="114"/>
      <c r="C26" s="114"/>
      <c r="D26" s="26"/>
      <c r="E26" s="26"/>
    </row>
    <row r="27" spans="1:5" s="164" customFormat="1" ht="14.1" customHeight="1" x14ac:dyDescent="0.2">
      <c r="A27" s="164" t="s">
        <v>120</v>
      </c>
      <c r="B27" s="114"/>
      <c r="C27" s="114"/>
      <c r="E27" s="178"/>
    </row>
  </sheetData>
  <sheetProtection selectLockedCells="1" selectUnlockedCells="1"/>
  <mergeCells count="1">
    <mergeCell ref="E3:E4"/>
  </mergeCells>
  <conditionalFormatting sqref="C6:C22">
    <cfRule type="expression" dxfId="5" priority="9" stopIfTrue="1">
      <formula>#REF!&gt;0.1</formula>
    </cfRule>
  </conditionalFormatting>
  <conditionalFormatting sqref="C5">
    <cfRule type="expression" dxfId="4" priority="7" stopIfTrue="1">
      <formula>#REF!&gt;0.1</formula>
    </cfRule>
  </conditionalFormatting>
  <conditionalFormatting sqref="C23">
    <cfRule type="expression" dxfId="3" priority="4" stopIfTrue="1">
      <formula>#REF!&gt;0.1</formula>
    </cfRule>
  </conditionalFormatting>
  <conditionalFormatting sqref="D6:D23">
    <cfRule type="expression" dxfId="2" priority="3" stopIfTrue="1">
      <formula>#REF!&gt;0.1</formula>
    </cfRule>
  </conditionalFormatting>
  <conditionalFormatting sqref="D5">
    <cfRule type="expression" dxfId="1" priority="2" stopIfTrue="1">
      <formula>#REF!&gt;0.1</formula>
    </cfRule>
  </conditionalFormatting>
  <conditionalFormatting sqref="C24:D27">
    <cfRule type="expression" dxfId="0" priority="1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5"/>
  <sheetViews>
    <sheetView showGridLines="0" zoomScaleNormal="100" workbookViewId="0"/>
  </sheetViews>
  <sheetFormatPr baseColWidth="10" defaultColWidth="11.42578125" defaultRowHeight="14.1" customHeight="1" x14ac:dyDescent="0.2"/>
  <cols>
    <col min="1" max="1" width="31.7109375" style="106" customWidth="1"/>
    <col min="2" max="11" width="8.7109375" style="106" customWidth="1"/>
    <col min="12" max="253" width="11.42578125" style="106"/>
    <col min="254" max="254" width="23.7109375" style="106" customWidth="1"/>
    <col min="255" max="255" width="10.28515625" style="106" customWidth="1"/>
    <col min="256" max="256" width="10" style="106" customWidth="1"/>
    <col min="257" max="257" width="9.7109375" style="106" customWidth="1"/>
    <col min="258" max="258" width="10" style="106" customWidth="1"/>
    <col min="259" max="259" width="9.85546875" style="106" customWidth="1"/>
    <col min="260" max="262" width="10" style="106" customWidth="1"/>
    <col min="263" max="509" width="11.42578125" style="106"/>
    <col min="510" max="510" width="23.7109375" style="106" customWidth="1"/>
    <col min="511" max="511" width="10.28515625" style="106" customWidth="1"/>
    <col min="512" max="512" width="10" style="106" customWidth="1"/>
    <col min="513" max="513" width="9.7109375" style="106" customWidth="1"/>
    <col min="514" max="514" width="10" style="106" customWidth="1"/>
    <col min="515" max="515" width="9.85546875" style="106" customWidth="1"/>
    <col min="516" max="518" width="10" style="106" customWidth="1"/>
    <col min="519" max="765" width="11.42578125" style="106"/>
    <col min="766" max="766" width="23.7109375" style="106" customWidth="1"/>
    <col min="767" max="767" width="10.28515625" style="106" customWidth="1"/>
    <col min="768" max="768" width="10" style="106" customWidth="1"/>
    <col min="769" max="769" width="9.7109375" style="106" customWidth="1"/>
    <col min="770" max="770" width="10" style="106" customWidth="1"/>
    <col min="771" max="771" width="9.85546875" style="106" customWidth="1"/>
    <col min="772" max="774" width="10" style="106" customWidth="1"/>
    <col min="775" max="1021" width="11.42578125" style="106"/>
    <col min="1022" max="1022" width="23.7109375" style="106" customWidth="1"/>
    <col min="1023" max="1023" width="10.28515625" style="106" customWidth="1"/>
    <col min="1024" max="1024" width="10" style="106" customWidth="1"/>
    <col min="1025" max="1025" width="9.7109375" style="106" customWidth="1"/>
    <col min="1026" max="1026" width="10" style="106" customWidth="1"/>
    <col min="1027" max="1027" width="9.85546875" style="106" customWidth="1"/>
    <col min="1028" max="1030" width="10" style="106" customWidth="1"/>
    <col min="1031" max="1277" width="11.42578125" style="106"/>
    <col min="1278" max="1278" width="23.7109375" style="106" customWidth="1"/>
    <col min="1279" max="1279" width="10.28515625" style="106" customWidth="1"/>
    <col min="1280" max="1280" width="10" style="106" customWidth="1"/>
    <col min="1281" max="1281" width="9.7109375" style="106" customWidth="1"/>
    <col min="1282" max="1282" width="10" style="106" customWidth="1"/>
    <col min="1283" max="1283" width="9.85546875" style="106" customWidth="1"/>
    <col min="1284" max="1286" width="10" style="106" customWidth="1"/>
    <col min="1287" max="1533" width="11.42578125" style="106"/>
    <col min="1534" max="1534" width="23.7109375" style="106" customWidth="1"/>
    <col min="1535" max="1535" width="10.28515625" style="106" customWidth="1"/>
    <col min="1536" max="1536" width="10" style="106" customWidth="1"/>
    <col min="1537" max="1537" width="9.7109375" style="106" customWidth="1"/>
    <col min="1538" max="1538" width="10" style="106" customWidth="1"/>
    <col min="1539" max="1539" width="9.85546875" style="106" customWidth="1"/>
    <col min="1540" max="1542" width="10" style="106" customWidth="1"/>
    <col min="1543" max="1789" width="11.42578125" style="106"/>
    <col min="1790" max="1790" width="23.7109375" style="106" customWidth="1"/>
    <col min="1791" max="1791" width="10.28515625" style="106" customWidth="1"/>
    <col min="1792" max="1792" width="10" style="106" customWidth="1"/>
    <col min="1793" max="1793" width="9.7109375" style="106" customWidth="1"/>
    <col min="1794" max="1794" width="10" style="106" customWidth="1"/>
    <col min="1795" max="1795" width="9.85546875" style="106" customWidth="1"/>
    <col min="1796" max="1798" width="10" style="106" customWidth="1"/>
    <col min="1799" max="2045" width="11.42578125" style="106"/>
    <col min="2046" max="2046" width="23.7109375" style="106" customWidth="1"/>
    <col min="2047" max="2047" width="10.28515625" style="106" customWidth="1"/>
    <col min="2048" max="2048" width="10" style="106" customWidth="1"/>
    <col min="2049" max="2049" width="9.7109375" style="106" customWidth="1"/>
    <col min="2050" max="2050" width="10" style="106" customWidth="1"/>
    <col min="2051" max="2051" width="9.85546875" style="106" customWidth="1"/>
    <col min="2052" max="2054" width="10" style="106" customWidth="1"/>
    <col min="2055" max="2301" width="11.42578125" style="106"/>
    <col min="2302" max="2302" width="23.7109375" style="106" customWidth="1"/>
    <col min="2303" max="2303" width="10.28515625" style="106" customWidth="1"/>
    <col min="2304" max="2304" width="10" style="106" customWidth="1"/>
    <col min="2305" max="2305" width="9.7109375" style="106" customWidth="1"/>
    <col min="2306" max="2306" width="10" style="106" customWidth="1"/>
    <col min="2307" max="2307" width="9.85546875" style="106" customWidth="1"/>
    <col min="2308" max="2310" width="10" style="106" customWidth="1"/>
    <col min="2311" max="2557" width="11.42578125" style="106"/>
    <col min="2558" max="2558" width="23.7109375" style="106" customWidth="1"/>
    <col min="2559" max="2559" width="10.28515625" style="106" customWidth="1"/>
    <col min="2560" max="2560" width="10" style="106" customWidth="1"/>
    <col min="2561" max="2561" width="9.7109375" style="106" customWidth="1"/>
    <col min="2562" max="2562" width="10" style="106" customWidth="1"/>
    <col min="2563" max="2563" width="9.85546875" style="106" customWidth="1"/>
    <col min="2564" max="2566" width="10" style="106" customWidth="1"/>
    <col min="2567" max="2813" width="11.42578125" style="106"/>
    <col min="2814" max="2814" width="23.7109375" style="106" customWidth="1"/>
    <col min="2815" max="2815" width="10.28515625" style="106" customWidth="1"/>
    <col min="2816" max="2816" width="10" style="106" customWidth="1"/>
    <col min="2817" max="2817" width="9.7109375" style="106" customWidth="1"/>
    <col min="2818" max="2818" width="10" style="106" customWidth="1"/>
    <col min="2819" max="2819" width="9.85546875" style="106" customWidth="1"/>
    <col min="2820" max="2822" width="10" style="106" customWidth="1"/>
    <col min="2823" max="3069" width="11.42578125" style="106"/>
    <col min="3070" max="3070" width="23.7109375" style="106" customWidth="1"/>
    <col min="3071" max="3071" width="10.28515625" style="106" customWidth="1"/>
    <col min="3072" max="3072" width="10" style="106" customWidth="1"/>
    <col min="3073" max="3073" width="9.7109375" style="106" customWidth="1"/>
    <col min="3074" max="3074" width="10" style="106" customWidth="1"/>
    <col min="3075" max="3075" width="9.85546875" style="106" customWidth="1"/>
    <col min="3076" max="3078" width="10" style="106" customWidth="1"/>
    <col min="3079" max="3325" width="11.42578125" style="106"/>
    <col min="3326" max="3326" width="23.7109375" style="106" customWidth="1"/>
    <col min="3327" max="3327" width="10.28515625" style="106" customWidth="1"/>
    <col min="3328" max="3328" width="10" style="106" customWidth="1"/>
    <col min="3329" max="3329" width="9.7109375" style="106" customWidth="1"/>
    <col min="3330" max="3330" width="10" style="106" customWidth="1"/>
    <col min="3331" max="3331" width="9.85546875" style="106" customWidth="1"/>
    <col min="3332" max="3334" width="10" style="106" customWidth="1"/>
    <col min="3335" max="3581" width="11.42578125" style="106"/>
    <col min="3582" max="3582" width="23.7109375" style="106" customWidth="1"/>
    <col min="3583" max="3583" width="10.28515625" style="106" customWidth="1"/>
    <col min="3584" max="3584" width="10" style="106" customWidth="1"/>
    <col min="3585" max="3585" width="9.7109375" style="106" customWidth="1"/>
    <col min="3586" max="3586" width="10" style="106" customWidth="1"/>
    <col min="3587" max="3587" width="9.85546875" style="106" customWidth="1"/>
    <col min="3588" max="3590" width="10" style="106" customWidth="1"/>
    <col min="3591" max="3837" width="11.42578125" style="106"/>
    <col min="3838" max="3838" width="23.7109375" style="106" customWidth="1"/>
    <col min="3839" max="3839" width="10.28515625" style="106" customWidth="1"/>
    <col min="3840" max="3840" width="10" style="106" customWidth="1"/>
    <col min="3841" max="3841" width="9.7109375" style="106" customWidth="1"/>
    <col min="3842" max="3842" width="10" style="106" customWidth="1"/>
    <col min="3843" max="3843" width="9.85546875" style="106" customWidth="1"/>
    <col min="3844" max="3846" width="10" style="106" customWidth="1"/>
    <col min="3847" max="4093" width="11.42578125" style="106"/>
    <col min="4094" max="4094" width="23.7109375" style="106" customWidth="1"/>
    <col min="4095" max="4095" width="10.28515625" style="106" customWidth="1"/>
    <col min="4096" max="4096" width="10" style="106" customWidth="1"/>
    <col min="4097" max="4097" width="9.7109375" style="106" customWidth="1"/>
    <col min="4098" max="4098" width="10" style="106" customWidth="1"/>
    <col min="4099" max="4099" width="9.85546875" style="106" customWidth="1"/>
    <col min="4100" max="4102" width="10" style="106" customWidth="1"/>
    <col min="4103" max="4349" width="11.42578125" style="106"/>
    <col min="4350" max="4350" width="23.7109375" style="106" customWidth="1"/>
    <col min="4351" max="4351" width="10.28515625" style="106" customWidth="1"/>
    <col min="4352" max="4352" width="10" style="106" customWidth="1"/>
    <col min="4353" max="4353" width="9.7109375" style="106" customWidth="1"/>
    <col min="4354" max="4354" width="10" style="106" customWidth="1"/>
    <col min="4355" max="4355" width="9.85546875" style="106" customWidth="1"/>
    <col min="4356" max="4358" width="10" style="106" customWidth="1"/>
    <col min="4359" max="4605" width="11.42578125" style="106"/>
    <col min="4606" max="4606" width="23.7109375" style="106" customWidth="1"/>
    <col min="4607" max="4607" width="10.28515625" style="106" customWidth="1"/>
    <col min="4608" max="4608" width="10" style="106" customWidth="1"/>
    <col min="4609" max="4609" width="9.7109375" style="106" customWidth="1"/>
    <col min="4610" max="4610" width="10" style="106" customWidth="1"/>
    <col min="4611" max="4611" width="9.85546875" style="106" customWidth="1"/>
    <col min="4612" max="4614" width="10" style="106" customWidth="1"/>
    <col min="4615" max="4861" width="11.42578125" style="106"/>
    <col min="4862" max="4862" width="23.7109375" style="106" customWidth="1"/>
    <col min="4863" max="4863" width="10.28515625" style="106" customWidth="1"/>
    <col min="4864" max="4864" width="10" style="106" customWidth="1"/>
    <col min="4865" max="4865" width="9.7109375" style="106" customWidth="1"/>
    <col min="4866" max="4866" width="10" style="106" customWidth="1"/>
    <col min="4867" max="4867" width="9.85546875" style="106" customWidth="1"/>
    <col min="4868" max="4870" width="10" style="106" customWidth="1"/>
    <col min="4871" max="5117" width="11.42578125" style="106"/>
    <col min="5118" max="5118" width="23.7109375" style="106" customWidth="1"/>
    <col min="5119" max="5119" width="10.28515625" style="106" customWidth="1"/>
    <col min="5120" max="5120" width="10" style="106" customWidth="1"/>
    <col min="5121" max="5121" width="9.7109375" style="106" customWidth="1"/>
    <col min="5122" max="5122" width="10" style="106" customWidth="1"/>
    <col min="5123" max="5123" width="9.85546875" style="106" customWidth="1"/>
    <col min="5124" max="5126" width="10" style="106" customWidth="1"/>
    <col min="5127" max="5373" width="11.42578125" style="106"/>
    <col min="5374" max="5374" width="23.7109375" style="106" customWidth="1"/>
    <col min="5375" max="5375" width="10.28515625" style="106" customWidth="1"/>
    <col min="5376" max="5376" width="10" style="106" customWidth="1"/>
    <col min="5377" max="5377" width="9.7109375" style="106" customWidth="1"/>
    <col min="5378" max="5378" width="10" style="106" customWidth="1"/>
    <col min="5379" max="5379" width="9.85546875" style="106" customWidth="1"/>
    <col min="5380" max="5382" width="10" style="106" customWidth="1"/>
    <col min="5383" max="5629" width="11.42578125" style="106"/>
    <col min="5630" max="5630" width="23.7109375" style="106" customWidth="1"/>
    <col min="5631" max="5631" width="10.28515625" style="106" customWidth="1"/>
    <col min="5632" max="5632" width="10" style="106" customWidth="1"/>
    <col min="5633" max="5633" width="9.7109375" style="106" customWidth="1"/>
    <col min="5634" max="5634" width="10" style="106" customWidth="1"/>
    <col min="5635" max="5635" width="9.85546875" style="106" customWidth="1"/>
    <col min="5636" max="5638" width="10" style="106" customWidth="1"/>
    <col min="5639" max="5885" width="11.42578125" style="106"/>
    <col min="5886" max="5886" width="23.7109375" style="106" customWidth="1"/>
    <col min="5887" max="5887" width="10.28515625" style="106" customWidth="1"/>
    <col min="5888" max="5888" width="10" style="106" customWidth="1"/>
    <col min="5889" max="5889" width="9.7109375" style="106" customWidth="1"/>
    <col min="5890" max="5890" width="10" style="106" customWidth="1"/>
    <col min="5891" max="5891" width="9.85546875" style="106" customWidth="1"/>
    <col min="5892" max="5894" width="10" style="106" customWidth="1"/>
    <col min="5895" max="6141" width="11.42578125" style="106"/>
    <col min="6142" max="6142" width="23.7109375" style="106" customWidth="1"/>
    <col min="6143" max="6143" width="10.28515625" style="106" customWidth="1"/>
    <col min="6144" max="6144" width="10" style="106" customWidth="1"/>
    <col min="6145" max="6145" width="9.7109375" style="106" customWidth="1"/>
    <col min="6146" max="6146" width="10" style="106" customWidth="1"/>
    <col min="6147" max="6147" width="9.85546875" style="106" customWidth="1"/>
    <col min="6148" max="6150" width="10" style="106" customWidth="1"/>
    <col min="6151" max="6397" width="11.42578125" style="106"/>
    <col min="6398" max="6398" width="23.7109375" style="106" customWidth="1"/>
    <col min="6399" max="6399" width="10.28515625" style="106" customWidth="1"/>
    <col min="6400" max="6400" width="10" style="106" customWidth="1"/>
    <col min="6401" max="6401" width="9.7109375" style="106" customWidth="1"/>
    <col min="6402" max="6402" width="10" style="106" customWidth="1"/>
    <col min="6403" max="6403" width="9.85546875" style="106" customWidth="1"/>
    <col min="6404" max="6406" width="10" style="106" customWidth="1"/>
    <col min="6407" max="6653" width="11.42578125" style="106"/>
    <col min="6654" max="6654" width="23.7109375" style="106" customWidth="1"/>
    <col min="6655" max="6655" width="10.28515625" style="106" customWidth="1"/>
    <col min="6656" max="6656" width="10" style="106" customWidth="1"/>
    <col min="6657" max="6657" width="9.7109375" style="106" customWidth="1"/>
    <col min="6658" max="6658" width="10" style="106" customWidth="1"/>
    <col min="6659" max="6659" width="9.85546875" style="106" customWidth="1"/>
    <col min="6660" max="6662" width="10" style="106" customWidth="1"/>
    <col min="6663" max="6909" width="11.42578125" style="106"/>
    <col min="6910" max="6910" width="23.7109375" style="106" customWidth="1"/>
    <col min="6911" max="6911" width="10.28515625" style="106" customWidth="1"/>
    <col min="6912" max="6912" width="10" style="106" customWidth="1"/>
    <col min="6913" max="6913" width="9.7109375" style="106" customWidth="1"/>
    <col min="6914" max="6914" width="10" style="106" customWidth="1"/>
    <col min="6915" max="6915" width="9.85546875" style="106" customWidth="1"/>
    <col min="6916" max="6918" width="10" style="106" customWidth="1"/>
    <col min="6919" max="7165" width="11.42578125" style="106"/>
    <col min="7166" max="7166" width="23.7109375" style="106" customWidth="1"/>
    <col min="7167" max="7167" width="10.28515625" style="106" customWidth="1"/>
    <col min="7168" max="7168" width="10" style="106" customWidth="1"/>
    <col min="7169" max="7169" width="9.7109375" style="106" customWidth="1"/>
    <col min="7170" max="7170" width="10" style="106" customWidth="1"/>
    <col min="7171" max="7171" width="9.85546875" style="106" customWidth="1"/>
    <col min="7172" max="7174" width="10" style="106" customWidth="1"/>
    <col min="7175" max="7421" width="11.42578125" style="106"/>
    <col min="7422" max="7422" width="23.7109375" style="106" customWidth="1"/>
    <col min="7423" max="7423" width="10.28515625" style="106" customWidth="1"/>
    <col min="7424" max="7424" width="10" style="106" customWidth="1"/>
    <col min="7425" max="7425" width="9.7109375" style="106" customWidth="1"/>
    <col min="7426" max="7426" width="10" style="106" customWidth="1"/>
    <col min="7427" max="7427" width="9.85546875" style="106" customWidth="1"/>
    <col min="7428" max="7430" width="10" style="106" customWidth="1"/>
    <col min="7431" max="7677" width="11.42578125" style="106"/>
    <col min="7678" max="7678" width="23.7109375" style="106" customWidth="1"/>
    <col min="7679" max="7679" width="10.28515625" style="106" customWidth="1"/>
    <col min="7680" max="7680" width="10" style="106" customWidth="1"/>
    <col min="7681" max="7681" width="9.7109375" style="106" customWidth="1"/>
    <col min="7682" max="7682" width="10" style="106" customWidth="1"/>
    <col min="7683" max="7683" width="9.85546875" style="106" customWidth="1"/>
    <col min="7684" max="7686" width="10" style="106" customWidth="1"/>
    <col min="7687" max="7933" width="11.42578125" style="106"/>
    <col min="7934" max="7934" width="23.7109375" style="106" customWidth="1"/>
    <col min="7935" max="7935" width="10.28515625" style="106" customWidth="1"/>
    <col min="7936" max="7936" width="10" style="106" customWidth="1"/>
    <col min="7937" max="7937" width="9.7109375" style="106" customWidth="1"/>
    <col min="7938" max="7938" width="10" style="106" customWidth="1"/>
    <col min="7939" max="7939" width="9.85546875" style="106" customWidth="1"/>
    <col min="7940" max="7942" width="10" style="106" customWidth="1"/>
    <col min="7943" max="8189" width="11.42578125" style="106"/>
    <col min="8190" max="8190" width="23.7109375" style="106" customWidth="1"/>
    <col min="8191" max="8191" width="10.28515625" style="106" customWidth="1"/>
    <col min="8192" max="8192" width="10" style="106" customWidth="1"/>
    <col min="8193" max="8193" width="9.7109375" style="106" customWidth="1"/>
    <col min="8194" max="8194" width="10" style="106" customWidth="1"/>
    <col min="8195" max="8195" width="9.85546875" style="106" customWidth="1"/>
    <col min="8196" max="8198" width="10" style="106" customWidth="1"/>
    <col min="8199" max="8445" width="11.42578125" style="106"/>
    <col min="8446" max="8446" width="23.7109375" style="106" customWidth="1"/>
    <col min="8447" max="8447" width="10.28515625" style="106" customWidth="1"/>
    <col min="8448" max="8448" width="10" style="106" customWidth="1"/>
    <col min="8449" max="8449" width="9.7109375" style="106" customWidth="1"/>
    <col min="8450" max="8450" width="10" style="106" customWidth="1"/>
    <col min="8451" max="8451" width="9.85546875" style="106" customWidth="1"/>
    <col min="8452" max="8454" width="10" style="106" customWidth="1"/>
    <col min="8455" max="8701" width="11.42578125" style="106"/>
    <col min="8702" max="8702" width="23.7109375" style="106" customWidth="1"/>
    <col min="8703" max="8703" width="10.28515625" style="106" customWidth="1"/>
    <col min="8704" max="8704" width="10" style="106" customWidth="1"/>
    <col min="8705" max="8705" width="9.7109375" style="106" customWidth="1"/>
    <col min="8706" max="8706" width="10" style="106" customWidth="1"/>
    <col min="8707" max="8707" width="9.85546875" style="106" customWidth="1"/>
    <col min="8708" max="8710" width="10" style="106" customWidth="1"/>
    <col min="8711" max="8957" width="11.42578125" style="106"/>
    <col min="8958" max="8958" width="23.7109375" style="106" customWidth="1"/>
    <col min="8959" max="8959" width="10.28515625" style="106" customWidth="1"/>
    <col min="8960" max="8960" width="10" style="106" customWidth="1"/>
    <col min="8961" max="8961" width="9.7109375" style="106" customWidth="1"/>
    <col min="8962" max="8962" width="10" style="106" customWidth="1"/>
    <col min="8963" max="8963" width="9.85546875" style="106" customWidth="1"/>
    <col min="8964" max="8966" width="10" style="106" customWidth="1"/>
    <col min="8967" max="9213" width="11.42578125" style="106"/>
    <col min="9214" max="9214" width="23.7109375" style="106" customWidth="1"/>
    <col min="9215" max="9215" width="10.28515625" style="106" customWidth="1"/>
    <col min="9216" max="9216" width="10" style="106" customWidth="1"/>
    <col min="9217" max="9217" width="9.7109375" style="106" customWidth="1"/>
    <col min="9218" max="9218" width="10" style="106" customWidth="1"/>
    <col min="9219" max="9219" width="9.85546875" style="106" customWidth="1"/>
    <col min="9220" max="9222" width="10" style="106" customWidth="1"/>
    <col min="9223" max="9469" width="11.42578125" style="106"/>
    <col min="9470" max="9470" width="23.7109375" style="106" customWidth="1"/>
    <col min="9471" max="9471" width="10.28515625" style="106" customWidth="1"/>
    <col min="9472" max="9472" width="10" style="106" customWidth="1"/>
    <col min="9473" max="9473" width="9.7109375" style="106" customWidth="1"/>
    <col min="9474" max="9474" width="10" style="106" customWidth="1"/>
    <col min="9475" max="9475" width="9.85546875" style="106" customWidth="1"/>
    <col min="9476" max="9478" width="10" style="106" customWidth="1"/>
    <col min="9479" max="9725" width="11.42578125" style="106"/>
    <col min="9726" max="9726" width="23.7109375" style="106" customWidth="1"/>
    <col min="9727" max="9727" width="10.28515625" style="106" customWidth="1"/>
    <col min="9728" max="9728" width="10" style="106" customWidth="1"/>
    <col min="9729" max="9729" width="9.7109375" style="106" customWidth="1"/>
    <col min="9730" max="9730" width="10" style="106" customWidth="1"/>
    <col min="9731" max="9731" width="9.85546875" style="106" customWidth="1"/>
    <col min="9732" max="9734" width="10" style="106" customWidth="1"/>
    <col min="9735" max="9981" width="11.42578125" style="106"/>
    <col min="9982" max="9982" width="23.7109375" style="106" customWidth="1"/>
    <col min="9983" max="9983" width="10.28515625" style="106" customWidth="1"/>
    <col min="9984" max="9984" width="10" style="106" customWidth="1"/>
    <col min="9985" max="9985" width="9.7109375" style="106" customWidth="1"/>
    <col min="9986" max="9986" width="10" style="106" customWidth="1"/>
    <col min="9987" max="9987" width="9.85546875" style="106" customWidth="1"/>
    <col min="9988" max="9990" width="10" style="106" customWidth="1"/>
    <col min="9991" max="10237" width="11.42578125" style="106"/>
    <col min="10238" max="10238" width="23.7109375" style="106" customWidth="1"/>
    <col min="10239" max="10239" width="10.28515625" style="106" customWidth="1"/>
    <col min="10240" max="10240" width="10" style="106" customWidth="1"/>
    <col min="10241" max="10241" width="9.7109375" style="106" customWidth="1"/>
    <col min="10242" max="10242" width="10" style="106" customWidth="1"/>
    <col min="10243" max="10243" width="9.85546875" style="106" customWidth="1"/>
    <col min="10244" max="10246" width="10" style="106" customWidth="1"/>
    <col min="10247" max="10493" width="11.42578125" style="106"/>
    <col min="10494" max="10494" width="23.7109375" style="106" customWidth="1"/>
    <col min="10495" max="10495" width="10.28515625" style="106" customWidth="1"/>
    <col min="10496" max="10496" width="10" style="106" customWidth="1"/>
    <col min="10497" max="10497" width="9.7109375" style="106" customWidth="1"/>
    <col min="10498" max="10498" width="10" style="106" customWidth="1"/>
    <col min="10499" max="10499" width="9.85546875" style="106" customWidth="1"/>
    <col min="10500" max="10502" width="10" style="106" customWidth="1"/>
    <col min="10503" max="10749" width="11.42578125" style="106"/>
    <col min="10750" max="10750" width="23.7109375" style="106" customWidth="1"/>
    <col min="10751" max="10751" width="10.28515625" style="106" customWidth="1"/>
    <col min="10752" max="10752" width="10" style="106" customWidth="1"/>
    <col min="10753" max="10753" width="9.7109375" style="106" customWidth="1"/>
    <col min="10754" max="10754" width="10" style="106" customWidth="1"/>
    <col min="10755" max="10755" width="9.85546875" style="106" customWidth="1"/>
    <col min="10756" max="10758" width="10" style="106" customWidth="1"/>
    <col min="10759" max="11005" width="11.42578125" style="106"/>
    <col min="11006" max="11006" width="23.7109375" style="106" customWidth="1"/>
    <col min="11007" max="11007" width="10.28515625" style="106" customWidth="1"/>
    <col min="11008" max="11008" width="10" style="106" customWidth="1"/>
    <col min="11009" max="11009" width="9.7109375" style="106" customWidth="1"/>
    <col min="11010" max="11010" width="10" style="106" customWidth="1"/>
    <col min="11011" max="11011" width="9.85546875" style="106" customWidth="1"/>
    <col min="11012" max="11014" width="10" style="106" customWidth="1"/>
    <col min="11015" max="11261" width="11.42578125" style="106"/>
    <col min="11262" max="11262" width="23.7109375" style="106" customWidth="1"/>
    <col min="11263" max="11263" width="10.28515625" style="106" customWidth="1"/>
    <col min="11264" max="11264" width="10" style="106" customWidth="1"/>
    <col min="11265" max="11265" width="9.7109375" style="106" customWidth="1"/>
    <col min="11266" max="11266" width="10" style="106" customWidth="1"/>
    <col min="11267" max="11267" width="9.85546875" style="106" customWidth="1"/>
    <col min="11268" max="11270" width="10" style="106" customWidth="1"/>
    <col min="11271" max="11517" width="11.42578125" style="106"/>
    <col min="11518" max="11518" width="23.7109375" style="106" customWidth="1"/>
    <col min="11519" max="11519" width="10.28515625" style="106" customWidth="1"/>
    <col min="11520" max="11520" width="10" style="106" customWidth="1"/>
    <col min="11521" max="11521" width="9.7109375" style="106" customWidth="1"/>
    <col min="11522" max="11522" width="10" style="106" customWidth="1"/>
    <col min="11523" max="11523" width="9.85546875" style="106" customWidth="1"/>
    <col min="11524" max="11526" width="10" style="106" customWidth="1"/>
    <col min="11527" max="11773" width="11.42578125" style="106"/>
    <col min="11774" max="11774" width="23.7109375" style="106" customWidth="1"/>
    <col min="11775" max="11775" width="10.28515625" style="106" customWidth="1"/>
    <col min="11776" max="11776" width="10" style="106" customWidth="1"/>
    <col min="11777" max="11777" width="9.7109375" style="106" customWidth="1"/>
    <col min="11778" max="11778" width="10" style="106" customWidth="1"/>
    <col min="11779" max="11779" width="9.85546875" style="106" customWidth="1"/>
    <col min="11780" max="11782" width="10" style="106" customWidth="1"/>
    <col min="11783" max="12029" width="11.42578125" style="106"/>
    <col min="12030" max="12030" width="23.7109375" style="106" customWidth="1"/>
    <col min="12031" max="12031" width="10.28515625" style="106" customWidth="1"/>
    <col min="12032" max="12032" width="10" style="106" customWidth="1"/>
    <col min="12033" max="12033" width="9.7109375" style="106" customWidth="1"/>
    <col min="12034" max="12034" width="10" style="106" customWidth="1"/>
    <col min="12035" max="12035" width="9.85546875" style="106" customWidth="1"/>
    <col min="12036" max="12038" width="10" style="106" customWidth="1"/>
    <col min="12039" max="12285" width="11.42578125" style="106"/>
    <col min="12286" max="12286" width="23.7109375" style="106" customWidth="1"/>
    <col min="12287" max="12287" width="10.28515625" style="106" customWidth="1"/>
    <col min="12288" max="12288" width="10" style="106" customWidth="1"/>
    <col min="12289" max="12289" width="9.7109375" style="106" customWidth="1"/>
    <col min="12290" max="12290" width="10" style="106" customWidth="1"/>
    <col min="12291" max="12291" width="9.85546875" style="106" customWidth="1"/>
    <col min="12292" max="12294" width="10" style="106" customWidth="1"/>
    <col min="12295" max="12541" width="11.42578125" style="106"/>
    <col min="12542" max="12542" width="23.7109375" style="106" customWidth="1"/>
    <col min="12543" max="12543" width="10.28515625" style="106" customWidth="1"/>
    <col min="12544" max="12544" width="10" style="106" customWidth="1"/>
    <col min="12545" max="12545" width="9.7109375" style="106" customWidth="1"/>
    <col min="12546" max="12546" width="10" style="106" customWidth="1"/>
    <col min="12547" max="12547" width="9.85546875" style="106" customWidth="1"/>
    <col min="12548" max="12550" width="10" style="106" customWidth="1"/>
    <col min="12551" max="12797" width="11.42578125" style="106"/>
    <col min="12798" max="12798" width="23.7109375" style="106" customWidth="1"/>
    <col min="12799" max="12799" width="10.28515625" style="106" customWidth="1"/>
    <col min="12800" max="12800" width="10" style="106" customWidth="1"/>
    <col min="12801" max="12801" width="9.7109375" style="106" customWidth="1"/>
    <col min="12802" max="12802" width="10" style="106" customWidth="1"/>
    <col min="12803" max="12803" width="9.85546875" style="106" customWidth="1"/>
    <col min="12804" max="12806" width="10" style="106" customWidth="1"/>
    <col min="12807" max="13053" width="11.42578125" style="106"/>
    <col min="13054" max="13054" width="23.7109375" style="106" customWidth="1"/>
    <col min="13055" max="13055" width="10.28515625" style="106" customWidth="1"/>
    <col min="13056" max="13056" width="10" style="106" customWidth="1"/>
    <col min="13057" max="13057" width="9.7109375" style="106" customWidth="1"/>
    <col min="13058" max="13058" width="10" style="106" customWidth="1"/>
    <col min="13059" max="13059" width="9.85546875" style="106" customWidth="1"/>
    <col min="13060" max="13062" width="10" style="106" customWidth="1"/>
    <col min="13063" max="13309" width="11.42578125" style="106"/>
    <col min="13310" max="13310" width="23.7109375" style="106" customWidth="1"/>
    <col min="13311" max="13311" width="10.28515625" style="106" customWidth="1"/>
    <col min="13312" max="13312" width="10" style="106" customWidth="1"/>
    <col min="13313" max="13313" width="9.7109375" style="106" customWidth="1"/>
    <col min="13314" max="13314" width="10" style="106" customWidth="1"/>
    <col min="13315" max="13315" width="9.85546875" style="106" customWidth="1"/>
    <col min="13316" max="13318" width="10" style="106" customWidth="1"/>
    <col min="13319" max="13565" width="11.42578125" style="106"/>
    <col min="13566" max="13566" width="23.7109375" style="106" customWidth="1"/>
    <col min="13567" max="13567" width="10.28515625" style="106" customWidth="1"/>
    <col min="13568" max="13568" width="10" style="106" customWidth="1"/>
    <col min="13569" max="13569" width="9.7109375" style="106" customWidth="1"/>
    <col min="13570" max="13570" width="10" style="106" customWidth="1"/>
    <col min="13571" max="13571" width="9.85546875" style="106" customWidth="1"/>
    <col min="13572" max="13574" width="10" style="106" customWidth="1"/>
    <col min="13575" max="13821" width="11.42578125" style="106"/>
    <col min="13822" max="13822" width="23.7109375" style="106" customWidth="1"/>
    <col min="13823" max="13823" width="10.28515625" style="106" customWidth="1"/>
    <col min="13824" max="13824" width="10" style="106" customWidth="1"/>
    <col min="13825" max="13825" width="9.7109375" style="106" customWidth="1"/>
    <col min="13826" max="13826" width="10" style="106" customWidth="1"/>
    <col min="13827" max="13827" width="9.85546875" style="106" customWidth="1"/>
    <col min="13828" max="13830" width="10" style="106" customWidth="1"/>
    <col min="13831" max="14077" width="11.42578125" style="106"/>
    <col min="14078" max="14078" width="23.7109375" style="106" customWidth="1"/>
    <col min="14079" max="14079" width="10.28515625" style="106" customWidth="1"/>
    <col min="14080" max="14080" width="10" style="106" customWidth="1"/>
    <col min="14081" max="14081" width="9.7109375" style="106" customWidth="1"/>
    <col min="14082" max="14082" width="10" style="106" customWidth="1"/>
    <col min="14083" max="14083" width="9.85546875" style="106" customWidth="1"/>
    <col min="14084" max="14086" width="10" style="106" customWidth="1"/>
    <col min="14087" max="14333" width="11.42578125" style="106"/>
    <col min="14334" max="14334" width="23.7109375" style="106" customWidth="1"/>
    <col min="14335" max="14335" width="10.28515625" style="106" customWidth="1"/>
    <col min="14336" max="14336" width="10" style="106" customWidth="1"/>
    <col min="14337" max="14337" width="9.7109375" style="106" customWidth="1"/>
    <col min="14338" max="14338" width="10" style="106" customWidth="1"/>
    <col min="14339" max="14339" width="9.85546875" style="106" customWidth="1"/>
    <col min="14340" max="14342" width="10" style="106" customWidth="1"/>
    <col min="14343" max="14589" width="11.42578125" style="106"/>
    <col min="14590" max="14590" width="23.7109375" style="106" customWidth="1"/>
    <col min="14591" max="14591" width="10.28515625" style="106" customWidth="1"/>
    <col min="14592" max="14592" width="10" style="106" customWidth="1"/>
    <col min="14593" max="14593" width="9.7109375" style="106" customWidth="1"/>
    <col min="14594" max="14594" width="10" style="106" customWidth="1"/>
    <col min="14595" max="14595" width="9.85546875" style="106" customWidth="1"/>
    <col min="14596" max="14598" width="10" style="106" customWidth="1"/>
    <col min="14599" max="14845" width="11.42578125" style="106"/>
    <col min="14846" max="14846" width="23.7109375" style="106" customWidth="1"/>
    <col min="14847" max="14847" width="10.28515625" style="106" customWidth="1"/>
    <col min="14848" max="14848" width="10" style="106" customWidth="1"/>
    <col min="14849" max="14849" width="9.7109375" style="106" customWidth="1"/>
    <col min="14850" max="14850" width="10" style="106" customWidth="1"/>
    <col min="14851" max="14851" width="9.85546875" style="106" customWidth="1"/>
    <col min="14852" max="14854" width="10" style="106" customWidth="1"/>
    <col min="14855" max="15101" width="11.42578125" style="106"/>
    <col min="15102" max="15102" width="23.7109375" style="106" customWidth="1"/>
    <col min="15103" max="15103" width="10.28515625" style="106" customWidth="1"/>
    <col min="15104" max="15104" width="10" style="106" customWidth="1"/>
    <col min="15105" max="15105" width="9.7109375" style="106" customWidth="1"/>
    <col min="15106" max="15106" width="10" style="106" customWidth="1"/>
    <col min="15107" max="15107" width="9.85546875" style="106" customWidth="1"/>
    <col min="15108" max="15110" width="10" style="106" customWidth="1"/>
    <col min="15111" max="15357" width="11.42578125" style="106"/>
    <col min="15358" max="15358" width="23.7109375" style="106" customWidth="1"/>
    <col min="15359" max="15359" width="10.28515625" style="106" customWidth="1"/>
    <col min="15360" max="15360" width="10" style="106" customWidth="1"/>
    <col min="15361" max="15361" width="9.7109375" style="106" customWidth="1"/>
    <col min="15362" max="15362" width="10" style="106" customWidth="1"/>
    <col min="15363" max="15363" width="9.85546875" style="106" customWidth="1"/>
    <col min="15364" max="15366" width="10" style="106" customWidth="1"/>
    <col min="15367" max="15613" width="11.42578125" style="106"/>
    <col min="15614" max="15614" width="23.7109375" style="106" customWidth="1"/>
    <col min="15615" max="15615" width="10.28515625" style="106" customWidth="1"/>
    <col min="15616" max="15616" width="10" style="106" customWidth="1"/>
    <col min="15617" max="15617" width="9.7109375" style="106" customWidth="1"/>
    <col min="15618" max="15618" width="10" style="106" customWidth="1"/>
    <col min="15619" max="15619" width="9.85546875" style="106" customWidth="1"/>
    <col min="15620" max="15622" width="10" style="106" customWidth="1"/>
    <col min="15623" max="15869" width="11.42578125" style="106"/>
    <col min="15870" max="15870" width="23.7109375" style="106" customWidth="1"/>
    <col min="15871" max="15871" width="10.28515625" style="106" customWidth="1"/>
    <col min="15872" max="15872" width="10" style="106" customWidth="1"/>
    <col min="15873" max="15873" width="9.7109375" style="106" customWidth="1"/>
    <col min="15874" max="15874" width="10" style="106" customWidth="1"/>
    <col min="15875" max="15875" width="9.85546875" style="106" customWidth="1"/>
    <col min="15876" max="15878" width="10" style="106" customWidth="1"/>
    <col min="15879" max="16125" width="11.42578125" style="106"/>
    <col min="16126" max="16126" width="23.7109375" style="106" customWidth="1"/>
    <col min="16127" max="16127" width="10.28515625" style="106" customWidth="1"/>
    <col min="16128" max="16128" width="10" style="106" customWidth="1"/>
    <col min="16129" max="16129" width="9.7109375" style="106" customWidth="1"/>
    <col min="16130" max="16130" width="10" style="106" customWidth="1"/>
    <col min="16131" max="16131" width="9.85546875" style="106" customWidth="1"/>
    <col min="16132" max="16134" width="10" style="106" customWidth="1"/>
    <col min="16135" max="16384" width="11.42578125" style="106"/>
  </cols>
  <sheetData>
    <row r="1" spans="1:12" s="10" customFormat="1" ht="14.1" customHeight="1" x14ac:dyDescent="0.25">
      <c r="A1" s="7" t="s">
        <v>57</v>
      </c>
      <c r="B1" s="8"/>
      <c r="C1" s="8"/>
      <c r="D1" s="8"/>
      <c r="E1" s="9"/>
      <c r="G1" s="8"/>
      <c r="H1" s="8"/>
      <c r="I1" s="8"/>
      <c r="K1" s="12"/>
    </row>
    <row r="2" spans="1:12" s="15" customFormat="1" ht="14.1" customHeight="1" x14ac:dyDescent="0.2">
      <c r="A2" s="13" t="s">
        <v>9</v>
      </c>
      <c r="B2" s="14"/>
      <c r="C2" s="14"/>
      <c r="J2" s="11"/>
      <c r="K2" s="11" t="s">
        <v>100</v>
      </c>
    </row>
    <row r="3" spans="1:12" s="15" customFormat="1" ht="14.1" customHeight="1" x14ac:dyDescent="0.2">
      <c r="A3" s="18"/>
      <c r="B3" s="19" t="s">
        <v>4</v>
      </c>
      <c r="C3" s="19" t="s">
        <v>5</v>
      </c>
      <c r="D3" s="19" t="s">
        <v>3</v>
      </c>
      <c r="E3" s="19" t="s">
        <v>6</v>
      </c>
      <c r="F3" s="19" t="s">
        <v>7</v>
      </c>
      <c r="G3" s="19" t="s">
        <v>112</v>
      </c>
      <c r="H3" s="147" t="s">
        <v>113</v>
      </c>
      <c r="I3" s="19" t="s">
        <v>123</v>
      </c>
      <c r="J3" s="19">
        <v>2021</v>
      </c>
      <c r="K3" s="104">
        <v>2022</v>
      </c>
      <c r="L3" s="17"/>
    </row>
    <row r="4" spans="1:12" s="20" customFormat="1" ht="14.1" customHeight="1" x14ac:dyDescent="0.2">
      <c r="A4" s="17" t="s">
        <v>58</v>
      </c>
      <c r="B4" s="148">
        <v>1957</v>
      </c>
      <c r="C4" s="148">
        <v>1866</v>
      </c>
      <c r="D4" s="148">
        <v>1782</v>
      </c>
      <c r="E4" s="148">
        <v>1713</v>
      </c>
      <c r="F4" s="148">
        <v>1643</v>
      </c>
      <c r="G4" s="148">
        <v>1562</v>
      </c>
      <c r="H4" s="148">
        <v>1491</v>
      </c>
      <c r="I4" s="148">
        <v>1434</v>
      </c>
      <c r="J4" s="148">
        <v>1389</v>
      </c>
      <c r="K4" s="149">
        <v>1353</v>
      </c>
    </row>
    <row r="5" spans="1:12" s="20" customFormat="1" ht="14.1" customHeight="1" x14ac:dyDescent="0.2">
      <c r="A5" s="17" t="s">
        <v>55</v>
      </c>
      <c r="B5" s="150">
        <v>3932187</v>
      </c>
      <c r="C5" s="150">
        <v>4000077</v>
      </c>
      <c r="D5" s="150">
        <v>4068196</v>
      </c>
      <c r="E5" s="150">
        <v>4090508</v>
      </c>
      <c r="F5" s="150">
        <v>4177769</v>
      </c>
      <c r="G5" s="150">
        <v>4245569</v>
      </c>
      <c r="H5" s="150">
        <v>4343703</v>
      </c>
      <c r="I5" s="150">
        <v>4401466</v>
      </c>
      <c r="J5" s="150">
        <v>4477775</v>
      </c>
      <c r="K5" s="149">
        <v>4619879</v>
      </c>
    </row>
    <row r="6" spans="1:12" s="20" customFormat="1" ht="14.1" customHeight="1" x14ac:dyDescent="0.2">
      <c r="A6" s="20" t="s">
        <v>126</v>
      </c>
      <c r="B6" s="150">
        <v>54253</v>
      </c>
      <c r="C6" s="150">
        <v>53581</v>
      </c>
      <c r="D6" s="150">
        <v>53608</v>
      </c>
      <c r="E6" s="150">
        <v>53791</v>
      </c>
      <c r="F6" s="150">
        <v>54729</v>
      </c>
      <c r="G6" s="150">
        <v>56204</v>
      </c>
      <c r="H6" s="150">
        <v>58856</v>
      </c>
      <c r="I6" s="150">
        <v>66355</v>
      </c>
      <c r="J6" s="150">
        <v>60838</v>
      </c>
      <c r="K6" s="149">
        <v>63029</v>
      </c>
    </row>
    <row r="7" spans="1:12" s="20" customFormat="1" ht="14.1" customHeight="1" x14ac:dyDescent="0.2">
      <c r="A7" s="20" t="s">
        <v>59</v>
      </c>
      <c r="B7" s="150">
        <v>1093512</v>
      </c>
      <c r="C7" s="150">
        <v>1116110</v>
      </c>
      <c r="D7" s="150">
        <v>1131522</v>
      </c>
      <c r="E7" s="150">
        <v>1155299</v>
      </c>
      <c r="F7" s="150">
        <v>1185172</v>
      </c>
      <c r="G7" s="150">
        <v>1212310</v>
      </c>
      <c r="H7" s="150">
        <v>1233492</v>
      </c>
      <c r="I7" s="150">
        <v>1258902</v>
      </c>
      <c r="J7" s="150">
        <v>1290705</v>
      </c>
      <c r="K7" s="149">
        <v>1317867</v>
      </c>
    </row>
    <row r="8" spans="1:12" s="20" customFormat="1" ht="14.1" customHeight="1" x14ac:dyDescent="0.2">
      <c r="A8" s="20" t="s">
        <v>127</v>
      </c>
      <c r="B8" s="150">
        <v>32543</v>
      </c>
      <c r="C8" s="150">
        <v>33584</v>
      </c>
      <c r="D8" s="150">
        <v>34400</v>
      </c>
      <c r="E8" s="150">
        <v>35511</v>
      </c>
      <c r="F8" s="150">
        <v>36771</v>
      </c>
      <c r="G8" s="150">
        <v>38162</v>
      </c>
      <c r="H8" s="150">
        <v>39707</v>
      </c>
      <c r="I8" s="150">
        <v>41254</v>
      </c>
      <c r="J8" s="150">
        <v>43553</v>
      </c>
      <c r="K8" s="149">
        <v>45907</v>
      </c>
    </row>
    <row r="9" spans="1:12" s="20" customFormat="1" ht="14.1" customHeight="1" x14ac:dyDescent="0.2">
      <c r="A9" s="117" t="s">
        <v>128</v>
      </c>
      <c r="B9" s="151">
        <v>720237</v>
      </c>
      <c r="C9" s="151">
        <v>777340</v>
      </c>
      <c r="D9" s="151">
        <v>788082</v>
      </c>
      <c r="E9" s="151">
        <v>823943</v>
      </c>
      <c r="F9" s="151">
        <v>894254</v>
      </c>
      <c r="G9" s="151">
        <v>875847</v>
      </c>
      <c r="H9" s="151">
        <v>1005141</v>
      </c>
      <c r="I9" s="151">
        <v>1062842</v>
      </c>
      <c r="J9" s="151">
        <v>1159345</v>
      </c>
      <c r="K9" s="126">
        <v>1066090</v>
      </c>
    </row>
    <row r="10" spans="1:12" s="164" customFormat="1" ht="14.1" customHeight="1" x14ac:dyDescent="0.2">
      <c r="A10" s="187" t="s">
        <v>102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12" s="164" customFormat="1" ht="14.1" customHeight="1" x14ac:dyDescent="0.2">
      <c r="A11" s="187" t="s">
        <v>131</v>
      </c>
      <c r="B11" s="150"/>
      <c r="C11" s="148"/>
      <c r="D11" s="148"/>
      <c r="E11" s="148"/>
      <c r="F11" s="148"/>
      <c r="G11" s="148"/>
      <c r="H11" s="148"/>
      <c r="I11" s="148"/>
      <c r="J11" s="148"/>
    </row>
    <row r="12" spans="1:12" s="164" customFormat="1" ht="14.1" customHeight="1" x14ac:dyDescent="0.2">
      <c r="A12" s="187" t="s">
        <v>103</v>
      </c>
      <c r="B12" s="148"/>
      <c r="C12" s="148"/>
      <c r="D12" s="148"/>
      <c r="E12" s="148"/>
      <c r="F12" s="148"/>
      <c r="G12" s="148"/>
      <c r="H12" s="148"/>
      <c r="I12" s="148"/>
      <c r="J12" s="148"/>
    </row>
    <row r="13" spans="1:12" s="164" customFormat="1" ht="14.1" customHeight="1" x14ac:dyDescent="0.2">
      <c r="A13" s="114"/>
      <c r="B13" s="169"/>
      <c r="C13" s="169"/>
      <c r="D13" s="23"/>
      <c r="E13" s="23"/>
      <c r="F13" s="24"/>
    </row>
    <row r="14" spans="1:12" s="114" customFormat="1" ht="24.95" customHeight="1" x14ac:dyDescent="0.25">
      <c r="A14" s="164" t="s">
        <v>118</v>
      </c>
      <c r="B14" s="113"/>
      <c r="C14" s="113"/>
      <c r="D14" s="25"/>
      <c r="E14" s="25"/>
      <c r="F14" s="113"/>
      <c r="G14" s="113"/>
      <c r="H14" s="113"/>
      <c r="I14" s="4"/>
      <c r="J14" s="113"/>
      <c r="K14" s="113"/>
    </row>
    <row r="15" spans="1:12" s="114" customFormat="1" ht="14.1" customHeight="1" x14ac:dyDescent="0.25">
      <c r="A15" s="164" t="s">
        <v>119</v>
      </c>
      <c r="D15" s="26"/>
      <c r="E15" s="26"/>
      <c r="I15" s="27"/>
    </row>
    <row r="16" spans="1:12" s="114" customFormat="1" ht="14.1" customHeight="1" x14ac:dyDescent="0.2">
      <c r="A16" s="164" t="s">
        <v>120</v>
      </c>
      <c r="D16" s="164"/>
      <c r="E16" s="178"/>
      <c r="I16" s="27"/>
    </row>
    <row r="17" spans="1:7" s="15" customFormat="1" ht="14.1" customHeight="1" x14ac:dyDescent="0.2">
      <c r="A17" s="78"/>
      <c r="B17" s="78"/>
      <c r="C17" s="78"/>
      <c r="D17" s="96"/>
      <c r="E17" s="97"/>
      <c r="F17" s="98"/>
    </row>
    <row r="18" spans="1:7" s="15" customFormat="1" ht="14.1" customHeight="1" x14ac:dyDescent="0.2">
      <c r="B18" s="17"/>
      <c r="C18" s="17"/>
      <c r="D18" s="66"/>
      <c r="E18" s="36"/>
      <c r="F18" s="80"/>
    </row>
    <row r="19" spans="1:7" s="15" customFormat="1" ht="14.1" customHeight="1" x14ac:dyDescent="0.2">
      <c r="B19" s="17"/>
      <c r="C19" s="17"/>
      <c r="D19" s="79"/>
      <c r="E19" s="17"/>
      <c r="F19" s="17"/>
    </row>
    <row r="20" spans="1:7" s="15" customFormat="1" ht="14.1" customHeight="1" x14ac:dyDescent="0.2">
      <c r="B20" s="78"/>
      <c r="C20" s="78"/>
      <c r="D20" s="81"/>
    </row>
    <row r="21" spans="1:7" ht="14.1" customHeight="1" x14ac:dyDescent="0.2">
      <c r="A21" s="105"/>
      <c r="B21" s="105"/>
      <c r="C21" s="105"/>
      <c r="D21" s="105"/>
      <c r="E21" s="105"/>
      <c r="F21" s="105"/>
      <c r="G21" s="105"/>
    </row>
    <row r="22" spans="1:7" ht="14.1" customHeight="1" x14ac:dyDescent="0.2">
      <c r="A22" s="105"/>
      <c r="B22" s="105"/>
      <c r="C22" s="105"/>
      <c r="D22" s="105"/>
      <c r="E22" s="105"/>
      <c r="F22" s="105"/>
      <c r="G22" s="105"/>
    </row>
    <row r="23" spans="1:7" ht="14.1" customHeight="1" x14ac:dyDescent="0.2">
      <c r="A23" s="105"/>
      <c r="B23" s="105"/>
      <c r="C23" s="105"/>
      <c r="D23" s="105"/>
      <c r="E23" s="105"/>
      <c r="F23" s="105"/>
      <c r="G23" s="105"/>
    </row>
    <row r="24" spans="1:7" ht="14.1" customHeight="1" x14ac:dyDescent="0.2">
      <c r="A24" s="105"/>
      <c r="B24" s="105"/>
      <c r="C24" s="105"/>
      <c r="D24" s="105"/>
      <c r="E24" s="105"/>
      <c r="F24" s="105"/>
      <c r="G24" s="105"/>
    </row>
    <row r="25" spans="1:7" ht="14.1" customHeight="1" x14ac:dyDescent="0.2">
      <c r="A25" s="105"/>
      <c r="B25" s="105"/>
      <c r="C25" s="105"/>
      <c r="D25" s="105"/>
      <c r="E25" s="105"/>
      <c r="F25" s="105"/>
      <c r="G25" s="105"/>
    </row>
    <row r="26" spans="1:7" ht="14.1" customHeight="1" x14ac:dyDescent="0.2">
      <c r="A26" s="105"/>
      <c r="B26" s="105"/>
      <c r="C26" s="105"/>
      <c r="D26" s="105"/>
      <c r="E26" s="105"/>
      <c r="F26" s="105"/>
      <c r="G26" s="105"/>
    </row>
    <row r="27" spans="1:7" ht="14.1" customHeight="1" x14ac:dyDescent="0.2">
      <c r="A27" s="105"/>
      <c r="B27" s="105"/>
      <c r="C27" s="105"/>
      <c r="D27" s="105"/>
      <c r="E27" s="105"/>
      <c r="F27" s="105"/>
      <c r="G27" s="105"/>
    </row>
    <row r="28" spans="1:7" ht="14.1" customHeight="1" x14ac:dyDescent="0.2">
      <c r="A28" s="105"/>
      <c r="B28" s="105"/>
      <c r="C28" s="105"/>
      <c r="D28" s="105"/>
      <c r="E28" s="105"/>
      <c r="F28" s="105"/>
      <c r="G28" s="105"/>
    </row>
    <row r="29" spans="1:7" ht="14.1" customHeight="1" x14ac:dyDescent="0.2">
      <c r="A29" s="105"/>
      <c r="B29" s="105"/>
      <c r="C29" s="105"/>
      <c r="D29" s="105"/>
      <c r="E29" s="105"/>
      <c r="F29" s="105"/>
      <c r="G29" s="105"/>
    </row>
    <row r="30" spans="1:7" ht="14.1" customHeight="1" x14ac:dyDescent="0.2">
      <c r="A30" s="105"/>
      <c r="B30" s="105"/>
      <c r="C30" s="105"/>
      <c r="D30" s="105"/>
      <c r="E30" s="105"/>
      <c r="F30" s="105"/>
      <c r="G30" s="105"/>
    </row>
    <row r="31" spans="1:7" ht="14.1" customHeight="1" x14ac:dyDescent="0.2">
      <c r="A31" s="105"/>
      <c r="B31" s="105"/>
      <c r="C31" s="105"/>
      <c r="D31" s="105"/>
      <c r="E31" s="105"/>
      <c r="F31" s="105"/>
      <c r="G31" s="105"/>
    </row>
    <row r="32" spans="1:7" ht="14.1" customHeight="1" x14ac:dyDescent="0.2">
      <c r="A32" s="105"/>
      <c r="B32" s="105"/>
      <c r="C32" s="105"/>
      <c r="D32" s="105"/>
      <c r="E32" s="105"/>
      <c r="F32" s="105"/>
      <c r="G32" s="105"/>
    </row>
    <row r="33" spans="1:7" ht="14.1" customHeight="1" x14ac:dyDescent="0.2">
      <c r="A33" s="105"/>
      <c r="B33" s="105"/>
      <c r="C33" s="105"/>
      <c r="D33" s="105"/>
      <c r="E33" s="105"/>
      <c r="F33" s="105"/>
      <c r="G33" s="105"/>
    </row>
    <row r="34" spans="1:7" ht="14.1" customHeight="1" x14ac:dyDescent="0.2">
      <c r="A34" s="105"/>
      <c r="B34" s="105"/>
      <c r="C34" s="105"/>
      <c r="D34" s="105"/>
      <c r="E34" s="105"/>
      <c r="F34" s="105"/>
      <c r="G34" s="105"/>
    </row>
    <row r="35" spans="1:7" ht="14.1" customHeight="1" x14ac:dyDescent="0.2">
      <c r="A35" s="105"/>
      <c r="B35" s="105"/>
      <c r="C35" s="105"/>
      <c r="D35" s="105"/>
      <c r="E35" s="105"/>
      <c r="F35" s="105"/>
      <c r="G35" s="105"/>
    </row>
    <row r="36" spans="1:7" ht="14.1" customHeight="1" x14ac:dyDescent="0.2">
      <c r="A36" s="105"/>
      <c r="B36" s="105"/>
      <c r="C36" s="105"/>
      <c r="D36" s="105"/>
      <c r="E36" s="105"/>
      <c r="F36" s="105"/>
      <c r="G36" s="105"/>
    </row>
    <row r="37" spans="1:7" ht="14.1" customHeight="1" x14ac:dyDescent="0.2">
      <c r="A37" s="105"/>
      <c r="B37" s="105"/>
      <c r="C37" s="105"/>
      <c r="D37" s="105"/>
      <c r="E37" s="105"/>
      <c r="F37" s="105"/>
      <c r="G37" s="105"/>
    </row>
    <row r="38" spans="1:7" ht="14.1" customHeight="1" x14ac:dyDescent="0.2">
      <c r="A38" s="105"/>
      <c r="B38" s="105"/>
      <c r="C38" s="105"/>
      <c r="D38" s="105"/>
      <c r="E38" s="105"/>
      <c r="F38" s="105"/>
      <c r="G38" s="105"/>
    </row>
    <row r="39" spans="1:7" ht="14.1" customHeight="1" x14ac:dyDescent="0.2">
      <c r="A39" s="105"/>
      <c r="B39" s="105"/>
      <c r="C39" s="105"/>
      <c r="D39" s="105"/>
      <c r="E39" s="105"/>
      <c r="F39" s="105"/>
      <c r="G39" s="105"/>
    </row>
    <row r="40" spans="1:7" ht="14.1" customHeight="1" x14ac:dyDescent="0.2">
      <c r="A40" s="105"/>
      <c r="B40" s="105"/>
      <c r="C40" s="105"/>
      <c r="D40" s="105"/>
      <c r="E40" s="105"/>
      <c r="F40" s="105"/>
      <c r="G40" s="105"/>
    </row>
    <row r="41" spans="1:7" ht="14.1" customHeight="1" x14ac:dyDescent="0.2">
      <c r="A41" s="105"/>
      <c r="B41" s="105"/>
      <c r="C41" s="105"/>
      <c r="D41" s="105"/>
      <c r="E41" s="105"/>
      <c r="F41" s="105"/>
      <c r="G41" s="105"/>
    </row>
    <row r="42" spans="1:7" ht="14.1" customHeight="1" x14ac:dyDescent="0.2">
      <c r="A42" s="105"/>
      <c r="B42" s="105"/>
      <c r="C42" s="105"/>
      <c r="D42" s="105"/>
      <c r="E42" s="105"/>
      <c r="F42" s="105"/>
      <c r="G42" s="105"/>
    </row>
    <row r="43" spans="1:7" ht="14.1" customHeight="1" x14ac:dyDescent="0.2">
      <c r="A43" s="105"/>
      <c r="B43" s="105"/>
      <c r="C43" s="105"/>
      <c r="D43" s="105"/>
      <c r="E43" s="105"/>
      <c r="F43" s="105"/>
      <c r="G43" s="105"/>
    </row>
    <row r="44" spans="1:7" ht="14.1" customHeight="1" x14ac:dyDescent="0.2">
      <c r="A44" s="105"/>
      <c r="B44" s="105"/>
      <c r="C44" s="105"/>
      <c r="D44" s="105"/>
      <c r="E44" s="105"/>
      <c r="F44" s="105"/>
      <c r="G44" s="105"/>
    </row>
    <row r="45" spans="1:7" ht="14.1" customHeight="1" x14ac:dyDescent="0.2">
      <c r="A45" s="105"/>
      <c r="B45" s="105"/>
      <c r="C45" s="105"/>
      <c r="D45" s="105"/>
      <c r="E45" s="105"/>
      <c r="F45" s="105"/>
      <c r="G45" s="105"/>
    </row>
  </sheetData>
  <printOptions horizontalCentered="1"/>
  <pageMargins left="0.74803149606299213" right="0.55118110236220474" top="0.70866141732283472" bottom="0" header="0.39370078740157483" footer="0.23622047244094491"/>
  <pageSetup paperSize="9" orientation="landscape" r:id="rId1"/>
  <headerFooter alignWithMargins="0"/>
  <ignoredErrors>
    <ignoredError sqref="B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T1 bilancio</vt:lpstr>
      <vt:lpstr>T2 conto d'esercizio</vt:lpstr>
      <vt:lpstr>T3 passivi</vt:lpstr>
      <vt:lpstr>T4 assicurati, beneficiari</vt:lpstr>
      <vt:lpstr>T5 prinipali risultati</vt:lpstr>
      <vt:lpstr>'T1 bilancio'!Druckbereich</vt:lpstr>
      <vt:lpstr>'T2 conto d''esercizio'!Druckbereich</vt:lpstr>
      <vt:lpstr>'T3 passivi'!Druckbereich</vt:lpstr>
      <vt:lpstr>'T5 prinipali risultati'!Druckbereich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Schick</dc:creator>
  <cp:lastModifiedBy>Schick Christian BFS</cp:lastModifiedBy>
  <cp:lastPrinted>2023-11-29T13:34:21Z</cp:lastPrinted>
  <dcterms:created xsi:type="dcterms:W3CDTF">2011-08-29T11:43:50Z</dcterms:created>
  <dcterms:modified xsi:type="dcterms:W3CDTF">2023-11-29T13:34:32Z</dcterms:modified>
</cp:coreProperties>
</file>