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RU\UNR\CITIES\Transfrontalier\Diffusion\Lexikon\202401\"/>
    </mc:Choice>
  </mc:AlternateContent>
  <xr:revisionPtr revIDLastSave="0" documentId="13_ncr:1_{971AC979-5292-4ECA-BDF6-C54E820D3F75}" xr6:coauthVersionLast="47" xr6:coauthVersionMax="47" xr10:uidLastSave="{00000000-0000-0000-0000-000000000000}"/>
  <bookViews>
    <workbookView xWindow="870" yWindow="70" windowWidth="18130" windowHeight="10190" tabRatio="825" xr2:uid="{00000000-000D-0000-FFFF-FFFF00000000}"/>
  </bookViews>
  <sheets>
    <sheet name="Info" sheetId="1" r:id="rId1"/>
    <sheet name="Demo" sheetId="2" r:id="rId2"/>
    <sheet name="Housing" sheetId="3" r:id="rId3"/>
    <sheet name="Bildung" sheetId="8" r:id="rId4"/>
    <sheet name="Labor Market" sheetId="4" r:id="rId5"/>
    <sheet name="Economy" sheetId="5" r:id="rId6"/>
    <sheet name="Transport" sheetId="6" r:id="rId7"/>
    <sheet name="Tourism" sheetId="7" r:id="rId8"/>
    <sheet name="Communes" sheetId="9" r:id="rId9"/>
  </sheets>
  <definedNames>
    <definedName name="_xlnm._FilterDatabase" localSheetId="3" hidden="1">Bildung!$A$14:$N$14</definedName>
    <definedName name="_xlnm._FilterDatabase" localSheetId="8" hidden="1">Communes!$A$14:$BA$849</definedName>
    <definedName name="_xlnm._FilterDatabase" localSheetId="1" hidden="1">Demo!$A$14:$AR$14</definedName>
    <definedName name="_xlnm._FilterDatabase" localSheetId="5" hidden="1">Economy!$A$14:$I$14</definedName>
    <definedName name="_xlnm._FilterDatabase" localSheetId="2" hidden="1">Housing!$A$14:$H$14</definedName>
    <definedName name="_xlnm._FilterDatabase" localSheetId="4" hidden="1">'Labor Market'!$A$14:$AP$14</definedName>
    <definedName name="_xlnm._FilterDatabase" localSheetId="7" hidden="1">Tourism!$A$14:$D$14</definedName>
    <definedName name="_xlnm._FilterDatabase" localSheetId="6" hidden="1">Transport!$A$14:$F$14</definedName>
    <definedName name="DONNEECOM">#REF!</definedName>
    <definedName name="Excel_BuiltIn__FilterDatabase" localSheetId="1">Demo!$A$14:$B$16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4" i="9" l="1"/>
  <c r="BA13" i="9" l="1"/>
  <c r="BA14" i="9"/>
  <c r="BA12" i="9"/>
  <c r="AZ12" i="9"/>
  <c r="AZ13" i="9"/>
  <c r="AZ14" i="9"/>
  <c r="AY12" i="9"/>
  <c r="AY13" i="9"/>
  <c r="AX12" i="9"/>
  <c r="AX13" i="9"/>
  <c r="AX14" i="9"/>
  <c r="AW13" i="9"/>
  <c r="AW14" i="9"/>
  <c r="AW12" i="9"/>
  <c r="AV14" i="9"/>
  <c r="AV13" i="9"/>
  <c r="AV12" i="9"/>
  <c r="AU14" i="9"/>
  <c r="AU13" i="9"/>
  <c r="AU12" i="9"/>
  <c r="AT14" i="9"/>
  <c r="AT13" i="9"/>
  <c r="AT12" i="9"/>
  <c r="AS14" i="9"/>
  <c r="AS13" i="9"/>
  <c r="AS12" i="9"/>
  <c r="AR14" i="9"/>
  <c r="AQ14" i="9"/>
  <c r="AP14" i="9"/>
  <c r="AO14" i="9"/>
  <c r="AR13" i="9"/>
  <c r="AQ13" i="9"/>
  <c r="AP13" i="9"/>
  <c r="AO13" i="9"/>
  <c r="AR12" i="9"/>
  <c r="AQ12" i="9"/>
  <c r="AP12" i="9"/>
  <c r="AO12" i="9"/>
  <c r="AN13" i="9"/>
  <c r="AN14" i="9"/>
  <c r="AN12" i="9"/>
  <c r="AM14" i="9"/>
  <c r="AL14" i="9"/>
  <c r="AM13" i="9"/>
  <c r="AL13" i="9"/>
  <c r="AM12" i="9"/>
  <c r="AL12" i="9"/>
  <c r="AK13" i="9"/>
  <c r="AK14" i="9"/>
  <c r="AK12" i="9" l="1"/>
  <c r="AG12" i="9"/>
  <c r="AH12" i="9"/>
  <c r="AI12" i="9"/>
  <c r="AJ12" i="9"/>
  <c r="AG13" i="9"/>
  <c r="AH13" i="9"/>
  <c r="AI13" i="9"/>
  <c r="AJ13" i="9"/>
  <c r="AG14" i="9"/>
  <c r="AH14" i="9"/>
  <c r="AI14" i="9"/>
  <c r="AJ14" i="9"/>
  <c r="AD12" i="9"/>
  <c r="AE12" i="9"/>
  <c r="AF12" i="9"/>
  <c r="AD13" i="9"/>
  <c r="AE13" i="9"/>
  <c r="AF13" i="9"/>
  <c r="AD14" i="9"/>
  <c r="AE14" i="9"/>
  <c r="AF14" i="9"/>
  <c r="AC13" i="9"/>
  <c r="AC14" i="9"/>
  <c r="AC12" i="9"/>
</calcChain>
</file>

<file path=xl/sharedStrings.xml><?xml version="1.0" encoding="utf-8"?>
<sst xmlns="http://schemas.openxmlformats.org/spreadsheetml/2006/main" count="2913" uniqueCount="1508">
  <si>
    <t>City Statistics (Urban Audit) - grenzüberschreitende Resultate</t>
  </si>
  <si>
    <t>City Statistics (Audit urbain) - résultats au niveau transfrontalier</t>
  </si>
  <si>
    <t xml:space="preserve">Im City Statistics werden ab 2016 für die Agglomerationen (national und grenzüberschreitend) die Perimeter gemäss der Agglomerationsdefinition des BFS von 2012 übernommen. </t>
  </si>
  <si>
    <t xml:space="preserve">Dans le cadre de City Statistics, le périmètre des agglomérations (niveaux national et transfrontalier) correspond dès 2016 à la définition de l’OFS (2012). </t>
  </si>
  <si>
    <t>Inhalt / Contenu</t>
  </si>
  <si>
    <t>Demo</t>
  </si>
  <si>
    <t>Wohnbevölkerung, Alterstruktur, Nationalität, Haushalte, Geburten und Sterbefälle / Population résidante, structure d'âge, nationalité, ménages, naissances et décès</t>
  </si>
  <si>
    <t>Housing</t>
  </si>
  <si>
    <t>Wohnungen / logements</t>
  </si>
  <si>
    <t>Labor Market</t>
  </si>
  <si>
    <t>Erwerbspersonen, Erwerbstätigen / personnes actives, actives occupées</t>
  </si>
  <si>
    <t>Economy</t>
  </si>
  <si>
    <t>Beschäftigte nach den 3 Sektoren / emplois selon les 3 secteurs</t>
  </si>
  <si>
    <t>Transport</t>
  </si>
  <si>
    <t>Personenwagen und Motorisierungsgrad, Tote in Verkehrsunfällen / voitures de tourisme et taux de motorisation, morts dans les accidents de la route</t>
  </si>
  <si>
    <t>Tourism</t>
  </si>
  <si>
    <t>Gästeübernachtungen in Hotelbetrieben / nuitées dans les établissements hôteliers</t>
  </si>
  <si>
    <t>Bildung</t>
  </si>
  <si>
    <t xml:space="preserve">Bevölkerung nach Bildungsstufe / Population selon le niveau de formation </t>
  </si>
  <si>
    <t>Bundesamt für Statistik, Sektion Umwelt, Nachhaltigkeit, Raum (UNR)</t>
  </si>
  <si>
    <t>Auskünfte: Barbara Jeanneret 058 463 62 91; urbanaudit@bfs.admin.ch</t>
  </si>
  <si>
    <t>Office fédéral de la statistique, section Environnement, développement durable, territoire (UNR)</t>
  </si>
  <si>
    <t>Renseignements: Barbara Jeanneret 058 463 62 91; urbanaudit@bfs.admin.ch</t>
  </si>
  <si>
    <t>City Statistics (Urban Audit) - grenzüberschreitende Resultate: Demographie</t>
  </si>
  <si>
    <t>City Statistics (Audit urbain) - résultats au niveau transfrontalier: démographie</t>
  </si>
  <si>
    <t>Variablenname</t>
  </si>
  <si>
    <t>Ständige Wohnbevölkerung</t>
  </si>
  <si>
    <t>Ständige Wohnbevölkerung, männlich</t>
  </si>
  <si>
    <t>Ständige Wohnbevölkerung, weiblich</t>
  </si>
  <si>
    <t>Medianalter der Bevölkerung (Median)</t>
  </si>
  <si>
    <t>Nationale Staatsangehörige</t>
  </si>
  <si>
    <t>Ausländische Staatsangehörige</t>
  </si>
  <si>
    <t>Anzahl Privathaushalte</t>
  </si>
  <si>
    <t>Einpersonen-Privathaushalte</t>
  </si>
  <si>
    <t>Lebendgeburten</t>
  </si>
  <si>
    <t xml:space="preserve"> Sterbefälle von Personen unter 65 Jahren</t>
  </si>
  <si>
    <t xml:space="preserve"> Sterbefälle von Personen unter 65 Jahren, männlich</t>
  </si>
  <si>
    <t xml:space="preserve"> Sterbefälle von Personen unter 65 Jahren, weiblich</t>
  </si>
  <si>
    <t xml:space="preserve"> Sterbefälle</t>
  </si>
  <si>
    <t xml:space="preserve"> Sterbefälle, männlich</t>
  </si>
  <si>
    <t xml:space="preserve"> Sterbefälle, weiblich</t>
  </si>
  <si>
    <t>Bevölkerungsdichte (Einwohner pro km2)</t>
  </si>
  <si>
    <t>Verhältnis der weiblichen zu männlichen Bevölkerung</t>
  </si>
  <si>
    <t>Verhältnis der weiblichen zu männlichen Bevölkerung der über 74-Jährigen</t>
  </si>
  <si>
    <t>Anteil der ständigen Wohnbevölkerung von weniger 20 Jahren, insgesamt</t>
  </si>
  <si>
    <t>Anteil der ständigen Wohnbevölkerung von über 74 Jahren, insgesamt</t>
  </si>
  <si>
    <t>Anteil der ständigen Wohnbevölkerung von über 74 Jahren, männlich</t>
  </si>
  <si>
    <t>Anteil der ständigen Wohnbevölkerung von über 74 Jahren, weiblich</t>
  </si>
  <si>
    <t>Demographische Abhängigkeits-quotient:  (&lt;20 + &gt;64) / 20-64 Jahre</t>
  </si>
  <si>
    <t>Jugendquotient:  &lt;20 / 20-64 Jahre</t>
  </si>
  <si>
    <t>Altersquotient:  65+ / 20-64 Jahre</t>
  </si>
  <si>
    <t>Bevölkerungsanteil der nationalen Staatsangehörigen</t>
  </si>
  <si>
    <t>Bevölkerungsanteil der ausländischen Staatsangehörigen</t>
  </si>
  <si>
    <t>Anteil der Einpersonen-Privathaushalte</t>
  </si>
  <si>
    <r>
      <rPr>
        <sz val="8"/>
        <rFont val="Arial"/>
        <family val="2"/>
      </rPr>
      <t xml:space="preserve">Anteil der Privathaushalte mit Kindern unter 18 Jahre </t>
    </r>
    <r>
      <rPr>
        <vertAlign val="superscript"/>
        <sz val="9"/>
        <color indexed="8"/>
        <rFont val="Arial"/>
        <family val="2"/>
      </rPr>
      <t>2)</t>
    </r>
  </si>
  <si>
    <t>Nom de variable</t>
  </si>
  <si>
    <t>Population résidante permanente</t>
  </si>
  <si>
    <t>Population résidante permanente masculine</t>
  </si>
  <si>
    <t>Population résidante permanente féminine</t>
  </si>
  <si>
    <t>Age médian de la population</t>
  </si>
  <si>
    <t>Résidents nationaux</t>
  </si>
  <si>
    <t>Résidents étrangers</t>
  </si>
  <si>
    <t>Nombre de ménages privés</t>
  </si>
  <si>
    <t>Ménages privés d'une seule personne</t>
  </si>
  <si>
    <r>
      <rPr>
        <sz val="8"/>
        <rFont val="Arial"/>
        <family val="2"/>
      </rPr>
      <t>Ménages privés avec enfants âgés de 0 à 17 ans</t>
    </r>
    <r>
      <rPr>
        <vertAlign val="superscript"/>
        <sz val="8"/>
        <color indexed="8"/>
        <rFont val="Arial"/>
        <family val="2"/>
      </rPr>
      <t xml:space="preserve"> 2)</t>
    </r>
  </si>
  <si>
    <t>Naissances vivantes</t>
  </si>
  <si>
    <t xml:space="preserve"> Nombre total de décès de personnes de moins de 65 ans par an</t>
  </si>
  <si>
    <t xml:space="preserve"> Nombre total de décès d'hommes de moins de 65 ans par an</t>
  </si>
  <si>
    <t xml:space="preserve"> Nombre total de décès de femmes de moins de 65 ans par an</t>
  </si>
  <si>
    <t xml:space="preserve"> Nombre total de décès par an (hommes)</t>
  </si>
  <si>
    <t xml:space="preserve"> Nombre total de décès par an (femmes)</t>
  </si>
  <si>
    <t>Densité de la population (habitants par km2)</t>
  </si>
  <si>
    <t>Rapport entre la population féminine et la population masculine</t>
  </si>
  <si>
    <t>Rapport entre la population féminine et la population masculine pour les personnes âgées de 75 ans et plus</t>
  </si>
  <si>
    <t>Proportion de la Population résidante permanente de moins de 20 ans</t>
  </si>
  <si>
    <t>Proportion de la Population résidante permanente 75 ans et plus</t>
  </si>
  <si>
    <t>Proportion de la Population résidante permanente masculine 75 ans et plus</t>
  </si>
  <si>
    <t>Proportion de la Population résidante permanente féminine 75 ans et plus</t>
  </si>
  <si>
    <t>Rapport total de dépendance:  (&lt;20 + &gt;64) / 20-64 ans</t>
  </si>
  <si>
    <t>Rapport de dépendance des jeunes:  &lt;20 / 20-64 ans</t>
  </si>
  <si>
    <t>Rapport de dépendance des personnes âgées:  65+ / 20-64 ans</t>
  </si>
  <si>
    <t>Part de la population résidante totale nationale</t>
  </si>
  <si>
    <t>Part de la population résidante totale étrangère</t>
  </si>
  <si>
    <t>Part des ménages constitués d'une seule personne</t>
  </si>
  <si>
    <r>
      <rPr>
        <sz val="8"/>
        <rFont val="Arial"/>
        <family val="2"/>
      </rPr>
      <t>Part des ménages privés avec enfants de 0 à 17 ans</t>
    </r>
    <r>
      <rPr>
        <vertAlign val="superscript"/>
        <sz val="9"/>
        <color indexed="8"/>
        <rFont val="Arial"/>
        <family val="2"/>
      </rPr>
      <t xml:space="preserve"> 2)</t>
    </r>
  </si>
  <si>
    <t>Quelle CH</t>
  </si>
  <si>
    <r>
      <rPr>
        <sz val="8"/>
        <rFont val="Arial"/>
        <family val="2"/>
      </rPr>
      <t xml:space="preserve">BFS – STATPOP </t>
    </r>
    <r>
      <rPr>
        <vertAlign val="superscript"/>
        <sz val="8"/>
        <rFont val="Arial"/>
        <family val="2"/>
      </rPr>
      <t>1)</t>
    </r>
  </si>
  <si>
    <t>BFS - AREA 2004/09</t>
  </si>
  <si>
    <t>BFS, BEVNAT</t>
  </si>
  <si>
    <r>
      <rPr>
        <sz val="8"/>
        <rFont val="Arial"/>
        <family val="2"/>
      </rPr>
      <t xml:space="preserve">BFS – STATPOP </t>
    </r>
    <r>
      <rPr>
        <vertAlign val="superscript"/>
        <sz val="8"/>
        <color indexed="8"/>
        <rFont val="Arial"/>
        <family val="2"/>
      </rPr>
      <t>1)</t>
    </r>
  </si>
  <si>
    <t>Source CH</t>
  </si>
  <si>
    <r>
      <rPr>
        <sz val="8"/>
        <rFont val="Arial"/>
        <family val="2"/>
      </rPr>
      <t xml:space="preserve">OFS – STATPOP </t>
    </r>
    <r>
      <rPr>
        <vertAlign val="superscript"/>
        <sz val="8"/>
        <rFont val="Arial"/>
        <family val="2"/>
      </rPr>
      <t>1)</t>
    </r>
  </si>
  <si>
    <t>OFS, BEVNAT</t>
  </si>
  <si>
    <r>
      <rPr>
        <sz val="8"/>
        <rFont val="Arial"/>
        <family val="2"/>
      </rPr>
      <t xml:space="preserve">OFS – STATPOP </t>
    </r>
    <r>
      <rPr>
        <vertAlign val="superscript"/>
        <sz val="8"/>
        <color indexed="8"/>
        <rFont val="Arial"/>
        <family val="2"/>
      </rPr>
      <t>1)</t>
    </r>
  </si>
  <si>
    <t>Source FR</t>
  </si>
  <si>
    <t>INSEE - recensement</t>
  </si>
  <si>
    <t>INSEE</t>
  </si>
  <si>
    <t>Etat civil</t>
  </si>
  <si>
    <t>Source DE</t>
  </si>
  <si>
    <t>Statistisches Amt Basel-Stadt und Statistisches Landesamt Baden-Württemberg</t>
  </si>
  <si>
    <t>Code Variable</t>
  </si>
  <si>
    <t>DE1001V</t>
  </si>
  <si>
    <t>DE1002V</t>
  </si>
  <si>
    <t>DE1003V</t>
  </si>
  <si>
    <t>DE1073V</t>
  </si>
  <si>
    <t>DE3001V</t>
  </si>
  <si>
    <t>DE3002V</t>
  </si>
  <si>
    <t>DE3011V</t>
  </si>
  <si>
    <t>EN5003V</t>
  </si>
  <si>
    <t>SA2016V</t>
  </si>
  <si>
    <t>SA2017V</t>
  </si>
  <si>
    <t>SA2018V</t>
  </si>
  <si>
    <t>SA2019V</t>
  </si>
  <si>
    <t>SA2020V</t>
  </si>
  <si>
    <t>SA2021V</t>
  </si>
  <si>
    <t>EN5101I</t>
  </si>
  <si>
    <t>DE1003I</t>
  </si>
  <si>
    <t>DE1057I</t>
  </si>
  <si>
    <t>DE0-19_I</t>
  </si>
  <si>
    <t>DE1055I</t>
  </si>
  <si>
    <t>DE1055I_M</t>
  </si>
  <si>
    <t>DE1055I_F</t>
  </si>
  <si>
    <t>DE1058I</t>
  </si>
  <si>
    <t>DE1059I</t>
  </si>
  <si>
    <t>DE1060I</t>
  </si>
  <si>
    <t>DE2001I</t>
  </si>
  <si>
    <t>DE2012I</t>
  </si>
  <si>
    <t>DE3002I</t>
  </si>
  <si>
    <t>DE3011I</t>
  </si>
  <si>
    <t>SA2007I</t>
  </si>
  <si>
    <t>SA2016I</t>
  </si>
  <si>
    <t>SA2017I</t>
  </si>
  <si>
    <t>SA2018I</t>
  </si>
  <si>
    <t>SA2029I</t>
  </si>
  <si>
    <t>SA2030I</t>
  </si>
  <si>
    <t>SA2031I</t>
  </si>
  <si>
    <t>Année de référence FR</t>
  </si>
  <si>
    <t>Année de référence DE</t>
  </si>
  <si>
    <t>2015 (31.12.2014)</t>
  </si>
  <si>
    <t>Raum_code</t>
  </si>
  <si>
    <t>Année de référence CH</t>
  </si>
  <si>
    <t>Basel: Kernstadt</t>
  </si>
  <si>
    <t>Basel: nationale Agglomeration</t>
  </si>
  <si>
    <t>Basel: grenzüberschreitende Agglomeration</t>
  </si>
  <si>
    <t>Genève: agglomération transfrontalière</t>
  </si>
  <si>
    <t>Zürich: Kernstadt</t>
  </si>
  <si>
    <t>Zürich: Agglomeration</t>
  </si>
  <si>
    <t>Bern: Kernstadt</t>
  </si>
  <si>
    <t>Bern: Agglomeration</t>
  </si>
  <si>
    <t>Luzern: Kernstadt</t>
  </si>
  <si>
    <t>Luzern: Agglomeration</t>
  </si>
  <si>
    <t>St. Gallen: Kernstadt</t>
  </si>
  <si>
    <t>St. Gallen: Agglomeration</t>
  </si>
  <si>
    <t>Lugano: Kernstadt</t>
  </si>
  <si>
    <t>Lugano: Agglomeration</t>
  </si>
  <si>
    <t>1) Im City Statistics entspricht die ständige Wohnbevölkerung eines Referenzjahres x der ständigen Wohnbevölkerung des BFS (STATPOP) am 31.12. des vorherigen Jahres, damit die Direktiven von Eurostat respektiert werden.</t>
  </si>
  <si>
    <t>1) Dans City Statistics, la population résidante permanente d'une année de référence x correspond à celle de l'OFS (STATPOP) au 31.12. de l'année précédente, afin de respecter les directives d'Eurostat.</t>
  </si>
  <si>
    <t>2) Schweizer Daten: Die Verwandtschaftsbeziehungen zwischen den Personen sind in diesen Haushalten unbekannt; deswegen zählen als Kinder Personen unter 18 Jahren</t>
  </si>
  <si>
    <t>2) Données suisses: les relations de parenté entre les personnes ne sont pas connues; c'est pourquoi les enfants correspondent dans ce cas à des personnes âgées de moins de 18 ans.</t>
  </si>
  <si>
    <t>City Statistics (Urban Audit) - grenzüberschreitende Resultate: Wohnungen</t>
  </si>
  <si>
    <t>City Statistics (Audit urbain) - résultats au niveau transfrontalier: logements</t>
  </si>
  <si>
    <t>Anzahl Wohnungen total</t>
  </si>
  <si>
    <t>Einfamilienhäusern</t>
  </si>
  <si>
    <t>Geschosswohnungen (Alle Wohnungen nicht in EFH)</t>
  </si>
  <si>
    <t>Anteil Einfamilienhäusern am Total der Wohnungen</t>
  </si>
  <si>
    <t>Nombre total de logements</t>
  </si>
  <si>
    <t>Nombre de maisons individuelles</t>
  </si>
  <si>
    <t>Nombre d'appartements (logements hors des maisons ind.)</t>
  </si>
  <si>
    <t>Part des maisons individuelles dans le total des logements</t>
  </si>
  <si>
    <t>BFS, GWS</t>
  </si>
  <si>
    <t>BFS - GWS</t>
  </si>
  <si>
    <t>OFS, StatBL</t>
  </si>
  <si>
    <t>OFS - StatBL</t>
  </si>
  <si>
    <t>SA1001V</t>
  </si>
  <si>
    <t>SA1004V</t>
  </si>
  <si>
    <t>SA1005V</t>
  </si>
  <si>
    <t>SA1004I</t>
  </si>
  <si>
    <t>SA1005I</t>
  </si>
  <si>
    <t>SA1051I</t>
  </si>
  <si>
    <t>1) Im City Statistics entspricht die Anzahl Wohnungen eines Referenzjahres x der Anzahl am 31.12. des vorherigen Jahres, damit die Direktiven von Eurostat respektiert werden.</t>
  </si>
  <si>
    <t>1) Dans City Statistics, le nombre de logements d'une année de référence x correspond à celui au 31.12. de l'année précédente, afin de respecter les directives d'Eurostat.</t>
  </si>
  <si>
    <t>City Statistics (Urban Audit) - grenzüberschreitende Resultate: Arbeitsmarkt</t>
  </si>
  <si>
    <t>City Statistics (Audit urbain) - résultats au niveau transfrontalier: marché du travail</t>
  </si>
  <si>
    <t>Erwerbspersonen insgesamt</t>
  </si>
  <si>
    <t>Vertrauens- intervall 
± (%punkte)</t>
  </si>
  <si>
    <t>Erwerbspersonen, männlich</t>
  </si>
  <si>
    <t>Erwerbspersonen, weiblich</t>
  </si>
  <si>
    <t>Erwerbspersonen im Alter von 15 - unter 65 Jahren insgesamt</t>
  </si>
  <si>
    <t>Erwerbspersonen im Alter von 15 - unter 65 Jahren, männlich</t>
  </si>
  <si>
    <t>Erwerbspersonen im Alter von 15 - unter 65 Jahren, weiblich</t>
  </si>
  <si>
    <t>Erwerbspersonen im Alter von 55 - unter 65 Jahren</t>
  </si>
  <si>
    <t>Erwerbsstätige im Alter von 20 - unter 65 Jahren</t>
  </si>
  <si>
    <t>Erwerbsquote (standardisiert)</t>
  </si>
  <si>
    <t>Erwerbsquote Männer (standardisiert)</t>
  </si>
  <si>
    <t>Erwerbsquote Frauen (standardisiert)</t>
  </si>
  <si>
    <t xml:space="preserve">Netto Erwerbsquote </t>
  </si>
  <si>
    <t xml:space="preserve">Netto Erwerbsquote, Männer </t>
  </si>
  <si>
    <t>Netto Erwerbsquote, Frauen</t>
  </si>
  <si>
    <t>Erwerbsquote, 55-64 Jährige</t>
  </si>
  <si>
    <t>Erwerbsstätigenquote (20-64 Jahren)</t>
  </si>
  <si>
    <t>Population active (total)</t>
  </si>
  <si>
    <t>Intervalle de confiance: 
± (pts de %)</t>
  </si>
  <si>
    <t>Population active (hommes)</t>
  </si>
  <si>
    <t>Population active (femmes)</t>
  </si>
  <si>
    <t>Population active des 15-64 ans (total)</t>
  </si>
  <si>
    <t>Population active des 15-64 ans, hommes</t>
  </si>
  <si>
    <t>Population active des 15-64 ans, femmes</t>
  </si>
  <si>
    <t>Population active des 55-64 ans</t>
  </si>
  <si>
    <t>Population active occupée de 20-64 ans</t>
  </si>
  <si>
    <t>Taux d'activité (standardisé)</t>
  </si>
  <si>
    <t>Taux d'activité des hommes (standardisé)</t>
  </si>
  <si>
    <t>Taux d'activité des femmes (standardisé)</t>
  </si>
  <si>
    <t>Taux d'activité net</t>
  </si>
  <si>
    <t>Taux d'activité net, hommes</t>
  </si>
  <si>
    <t>Taux d'activité net, femmes</t>
  </si>
  <si>
    <t>Taux d'activité, 55-64 ans</t>
  </si>
  <si>
    <t>Taux d'emploi (20-64ans)</t>
  </si>
  <si>
    <r>
      <rPr>
        <sz val="8"/>
        <rFont val="Arial"/>
        <family val="2"/>
      </rPr>
      <t xml:space="preserve">BFS - SE </t>
    </r>
    <r>
      <rPr>
        <vertAlign val="superscript"/>
        <sz val="9"/>
        <color indexed="8"/>
        <rFont val="Arial"/>
        <family val="2"/>
      </rPr>
      <t>1)</t>
    </r>
  </si>
  <si>
    <r>
      <rPr>
        <sz val="8"/>
        <rFont val="Arial"/>
        <family val="2"/>
      </rPr>
      <t xml:space="preserve">OFS - RS </t>
    </r>
    <r>
      <rPr>
        <vertAlign val="superscript"/>
        <sz val="9"/>
        <color indexed="8"/>
        <rFont val="Arial"/>
        <family val="2"/>
      </rPr>
      <t>1)</t>
    </r>
  </si>
  <si>
    <t>EC1001V</t>
  </si>
  <si>
    <t>EC1002V</t>
  </si>
  <si>
    <t>EC1003V</t>
  </si>
  <si>
    <t>EC1564T</t>
  </si>
  <si>
    <t>EC1564H</t>
  </si>
  <si>
    <t>EC1564F</t>
  </si>
  <si>
    <t>EC1145V</t>
  </si>
  <si>
    <t>EC1177V</t>
  </si>
  <si>
    <t>EC1002I</t>
  </si>
  <si>
    <t>EC1003I</t>
  </si>
  <si>
    <t>EC1564I</t>
  </si>
  <si>
    <t>EC1564I_H</t>
  </si>
  <si>
    <t>EC1564I_F</t>
  </si>
  <si>
    <t>EC1145I</t>
  </si>
  <si>
    <t>EC1177I</t>
  </si>
  <si>
    <t xml:space="preserve">1) Als Quelle ist die Strukturerhebung SE benutzt. Im Urban Audit wird die SE am 31.12. des Jahres x für das Referenzjahr x+1 benutzt. </t>
  </si>
  <si>
    <t xml:space="preserve">Die Grundgesamtheit der Strukturerhebung enthält alle Personen der ständigen Wohnbevölkerung ab vollendetem 15. Altersjahr, die in Privathaushalten leben. Aus der Grundgesamtheit ausgeschlossen wurden neben den Personen, die in Kollektivhaushalten leben, auch Diplomaten, internationale Funktionäre und deren Angehörige. </t>
  </si>
  <si>
    <t xml:space="preserve">Die dargestellten Werte sind Schätzungen auf der Basis einer Stichprobe; X : Extrapolation aufgrund von weniger als 5 Beobachtungen. Die Resultate werden nicht publiziert. ***: Extrapolation aufgrund von weniger als 50 Beobachtungen. Die Resultate sind mit grosser Vorsicht zu interpretieren. </t>
  </si>
  <si>
    <t xml:space="preserve">1) La source utilisée est le Relevé structurel (RS). Dans l'Audit urbain, les données du Relevé structurel au 31.12. de l'année x sont utilisées pour l'année de référence x+1. </t>
  </si>
  <si>
    <t xml:space="preserve">L’univers de base du relevé structurel contient toutes les personnes de la population résidante permanente qui ont 15 ans révolus ou plus et qui vivent dans un ménage privé. Exclus sont les diplomates, les fonctionnaires internationaux et leurs membres de famille, ainsi que les personnes qui vivent dans un ménage collectif. </t>
  </si>
  <si>
    <t xml:space="preserve">Les valeurs représentées sont des estimations sur la base d'un échantillon. X : Extrapolation basée sur moins de 5 observations; les résultats ne sont pas publiés. ***: Extrapolation basée sur moins de 50 observations; les résultats sont à interpréter avec beaucoup de précaution. 
</t>
  </si>
  <si>
    <t>City Statistics (Urban Audit) - grenzüberschreitende Resultate: Wirtschaft, Beschäftigte</t>
  </si>
  <si>
    <t>City Statistics (Audit urbain) - résultats au niveau transfrontalier: économie, emplois</t>
  </si>
  <si>
    <t>Anzahl Beschäftigte total</t>
  </si>
  <si>
    <t>Beschäftigte im 1. Wirtschaftssektor</t>
  </si>
  <si>
    <t>Beschäftigte im 2. Wirtschaftssektor</t>
  </si>
  <si>
    <t>Beschäftigte im 3. Wirtschaftssektor</t>
  </si>
  <si>
    <t>Anteil der Beschäftigten im 1. Wirtschaftssektor</t>
  </si>
  <si>
    <t>Anteil der Beschäftigten im 2. Wirtschaftssektor</t>
  </si>
  <si>
    <t>Anteil der Beschäftigten im 3. Wirtschaftssektor</t>
  </si>
  <si>
    <t>Nombre d'emplois total</t>
  </si>
  <si>
    <t>Emplois du secteur économique primaire</t>
  </si>
  <si>
    <t>Emplois du secteur économique secondaire</t>
  </si>
  <si>
    <t>Emplois du secteur économique tertiaire</t>
  </si>
  <si>
    <t>Part des emplois du secteur économique primaire</t>
  </si>
  <si>
    <t>Part des emplois du secteur économique secondaire</t>
  </si>
  <si>
    <t>Part des emplois du secteur économique tertiaire</t>
  </si>
  <si>
    <t>BFS - STATENT</t>
  </si>
  <si>
    <t>OFS - STATENT</t>
  </si>
  <si>
    <t>EC2020V</t>
  </si>
  <si>
    <t>EC2008V</t>
  </si>
  <si>
    <t>EC2008I</t>
  </si>
  <si>
    <t>EC2016I</t>
  </si>
  <si>
    <t>EC2017I</t>
  </si>
  <si>
    <t>City Statistics (Urban Audit) - grenzüberschreitende Resultate: Verkehr</t>
  </si>
  <si>
    <t>City Statistics (Audit urbain) - résultats au niveau transfrontalier: transport</t>
  </si>
  <si>
    <t>Personenwagen</t>
  </si>
  <si>
    <t>Bei Straßenverkehrsunfällen getötete Personen</t>
  </si>
  <si>
    <t>Personenwagen pro 1000 Einwohner</t>
  </si>
  <si>
    <t>Bei Straßenverkehrsunfällen getötete Personen pro 10000 Einwohner</t>
  </si>
  <si>
    <t>Voitures de tourisme</t>
  </si>
  <si>
    <t>Nombre de personnes tuées dans les accidents de la route</t>
  </si>
  <si>
    <t>Voitures de tourisme pour 1000 habitants</t>
  </si>
  <si>
    <t>Nombre de personnes tuées dans les accidents de la route, pour 10000 habitants</t>
  </si>
  <si>
    <t>ASTRA</t>
  </si>
  <si>
    <t>ASTRA (SVU)</t>
  </si>
  <si>
    <t>ASTRA (MOFIS-DB)</t>
  </si>
  <si>
    <t>OFROU</t>
  </si>
  <si>
    <t>OFROU (SVU)</t>
  </si>
  <si>
    <t>OFROU (MOFIS-DB)</t>
  </si>
  <si>
    <t>Ministère de l'Intérieur/DSCR/ONISR</t>
  </si>
  <si>
    <t>TT1057V</t>
  </si>
  <si>
    <t>TT1060V</t>
  </si>
  <si>
    <t>TT1057I</t>
  </si>
  <si>
    <t>TT1060I</t>
  </si>
  <si>
    <t>City Statistics (Urban Audit) - grenzüberschreitende Resultate: Tourismus</t>
  </si>
  <si>
    <t>City Statistics (Audit urbain) - résultats au niveau transfrontalier: tourisme</t>
  </si>
  <si>
    <t>Gästeübernachtungen in Hotelbetrieben pro Jahr</t>
  </si>
  <si>
    <t xml:space="preserve">Gästeübernachtungen in Beherbergungsbetrieben pro Einwohner und Jahr </t>
  </si>
  <si>
    <t>Nombre annuel de nuitées dans les établissements hôteliers</t>
  </si>
  <si>
    <t xml:space="preserve">Nuitées des établissements hôteliers par habitant et par an </t>
  </si>
  <si>
    <t>BFS - HESTA</t>
  </si>
  <si>
    <t>OFS - HESTA</t>
  </si>
  <si>
    <t>Insee, enquêtes sur les hébergements touristiques</t>
  </si>
  <si>
    <t>CR2001V</t>
  </si>
  <si>
    <t>CR2011I</t>
  </si>
  <si>
    <t>City Statistics (Urban Audit) - grenzüberschreitende Resultate: Bevölkerung nach Bildungsstufe</t>
  </si>
  <si>
    <t xml:space="preserve">City Statistics (Audit urbain) - résultats au niveau transfrontalier: Population selon le niveau de formation </t>
  </si>
  <si>
    <t>Bevölkerung von 25 - unter 65 Jahren ohne nachobligatorische Ausbildung (ISCED Stufen 1 oder 2)</t>
  </si>
  <si>
    <t>Anteil der Bevölkerung von 25 - unter 65 Jahren ohne nachobligatorische Ausbildung (ISCED Stufen 1 oder 2)</t>
  </si>
  <si>
    <t xml:space="preserve"> Nombre de résidents (de 25-64 ans) dont le niveau d'instruction le plus élevé est le niveau 1 ou 2 de la CITE</t>
  </si>
  <si>
    <t>Part de la population de 25-64 ans dont le niveau d'instruction le plus élevé est le niveau 1 ou 2 de la CITE</t>
  </si>
  <si>
    <t>TE2025V</t>
  </si>
  <si>
    <t>TE2028V</t>
  </si>
  <si>
    <t>TE2031V</t>
  </si>
  <si>
    <t>TE2025I</t>
  </si>
  <si>
    <t>TE2028I</t>
  </si>
  <si>
    <t>TE2031I</t>
  </si>
  <si>
    <t>Vertrauens- intervall 
± (%)</t>
  </si>
  <si>
    <t>Intervalle de confiance: 
± (%)</t>
  </si>
  <si>
    <t>Intervalle de confiance: 
± ( %)</t>
  </si>
  <si>
    <t>Nombre total de décès par an</t>
  </si>
  <si>
    <t>EC1001I</t>
  </si>
  <si>
    <t>EC1178I</t>
  </si>
  <si>
    <t>EC1179I</t>
  </si>
  <si>
    <t>Erwerbstätigenquote 20-64-Jährige, Männer in %</t>
  </si>
  <si>
    <t>Taux d'emploi, 20-64 ans, hommes, en %</t>
  </si>
  <si>
    <t>Erwerbstätigenquote 20-64-Jährige, Frauen, in %</t>
  </si>
  <si>
    <t>Taux d'emploi, 20-64 ans, femmes, en %</t>
  </si>
  <si>
    <t>Erwerbsstätige im Alter von 20 - unter 65 Jahren, Männer</t>
  </si>
  <si>
    <t>Erwerbsstätige im Alter von 20 - unter 65 Jahren, Frauen</t>
  </si>
  <si>
    <t>Population active occupée de 20-64 ans, hommes</t>
  </si>
  <si>
    <t>Population active occupée de 20-64 ans, femmes</t>
  </si>
  <si>
    <t>BFS - SE 1)</t>
  </si>
  <si>
    <t>OFS - RS 1)</t>
  </si>
  <si>
    <t>EC1178V</t>
  </si>
  <si>
    <t>EC1179V</t>
  </si>
  <si>
    <r>
      <t xml:space="preserve">BFS – STATPOP </t>
    </r>
    <r>
      <rPr>
        <vertAlign val="superscript"/>
        <sz val="8"/>
        <rFont val="Arial"/>
        <family val="2"/>
      </rPr>
      <t>1)</t>
    </r>
  </si>
  <si>
    <r>
      <t xml:space="preserve">OFS – STATPOP </t>
    </r>
    <r>
      <rPr>
        <vertAlign val="superscript"/>
        <sz val="8"/>
        <rFont val="Arial"/>
        <family val="2"/>
      </rPr>
      <t>1)</t>
    </r>
  </si>
  <si>
    <t>DE3017V</t>
  </si>
  <si>
    <t>Ständige Wohnbevölkerung in Privathaushalten</t>
  </si>
  <si>
    <t>Population résidante permanente en ménages privés</t>
  </si>
  <si>
    <t>SA1022V</t>
  </si>
  <si>
    <t>Durchschnittliche Wohnfläche pro Person in m2</t>
  </si>
  <si>
    <t>Surface moyenne d'habitation par personne en m2</t>
  </si>
  <si>
    <t>DE3004I</t>
  </si>
  <si>
    <t>Durchschnittliche Anzahl von Personen pro Haushalt</t>
  </si>
  <si>
    <t>Taille moyenne des ménages</t>
  </si>
  <si>
    <t>BFS – STATPOP</t>
  </si>
  <si>
    <t>OFS – STATPOP</t>
  </si>
  <si>
    <t>DE3005V</t>
  </si>
  <si>
    <r>
      <t>Privathaushalte mit Kindern zwischen 0 und 17 Jahren</t>
    </r>
    <r>
      <rPr>
        <vertAlign val="superscript"/>
        <sz val="8"/>
        <color indexed="8"/>
        <rFont val="Arial"/>
        <family val="2"/>
      </rPr>
      <t xml:space="preserve"> 2)</t>
    </r>
  </si>
  <si>
    <r>
      <t xml:space="preserve">Private Einelternhaushalte (mit Kindern unter 18) </t>
    </r>
    <r>
      <rPr>
        <vertAlign val="superscript"/>
        <sz val="8"/>
        <rFont val="Arial"/>
        <family val="2"/>
      </rPr>
      <t>3)</t>
    </r>
  </si>
  <si>
    <r>
      <t xml:space="preserve">Ménages privés monoparentaux (avec des enfants de moins de 18ans) </t>
    </r>
    <r>
      <rPr>
        <vertAlign val="superscript"/>
        <sz val="8"/>
        <rFont val="Arial"/>
        <family val="2"/>
      </rPr>
      <t>3)</t>
    </r>
  </si>
  <si>
    <r>
      <t xml:space="preserve">Rohe Geburtenziffer (per 1000 Einwohner) </t>
    </r>
    <r>
      <rPr>
        <vertAlign val="superscript"/>
        <sz val="9"/>
        <color indexed="8"/>
        <rFont val="Arial"/>
        <family val="2"/>
      </rPr>
      <t>4)</t>
    </r>
  </si>
  <si>
    <r>
      <t xml:space="preserve">Taux de mortalité des moins de 65 ans par an </t>
    </r>
    <r>
      <rPr>
        <vertAlign val="superscript"/>
        <sz val="9"/>
        <color indexed="8"/>
        <rFont val="Arial"/>
        <family val="2"/>
      </rPr>
      <t>4)</t>
    </r>
  </si>
  <si>
    <r>
      <t xml:space="preserve">Sterberate der unter 65-Jährigen, Männer </t>
    </r>
    <r>
      <rPr>
        <vertAlign val="superscript"/>
        <sz val="9"/>
        <color indexed="8"/>
        <rFont val="Arial"/>
        <family val="2"/>
      </rPr>
      <t>4)</t>
    </r>
  </si>
  <si>
    <r>
      <t xml:space="preserve">Taux de mortalité des moins de 65 ans par an, hommes </t>
    </r>
    <r>
      <rPr>
        <vertAlign val="superscript"/>
        <sz val="9"/>
        <color indexed="8"/>
        <rFont val="Arial"/>
        <family val="2"/>
      </rPr>
      <t>4)</t>
    </r>
  </si>
  <si>
    <r>
      <t xml:space="preserve">Sterberate der unter 65-Jährigen, Frauen </t>
    </r>
    <r>
      <rPr>
        <vertAlign val="superscript"/>
        <sz val="9"/>
        <color indexed="8"/>
        <rFont val="Arial"/>
        <family val="2"/>
      </rPr>
      <t>4)</t>
    </r>
  </si>
  <si>
    <r>
      <t xml:space="preserve">Taux de mortalité des moins de 65 ans par an, femmes </t>
    </r>
    <r>
      <rPr>
        <vertAlign val="superscript"/>
        <sz val="9"/>
        <color indexed="8"/>
        <rFont val="Arial"/>
        <family val="2"/>
      </rPr>
      <t>4)</t>
    </r>
  </si>
  <si>
    <r>
      <t xml:space="preserve">Rohe Sterbeziffer (je 1000 Einwohner) </t>
    </r>
    <r>
      <rPr>
        <vertAlign val="superscript"/>
        <sz val="9"/>
        <color indexed="8"/>
        <rFont val="Arial"/>
        <family val="2"/>
      </rPr>
      <t>4)</t>
    </r>
  </si>
  <si>
    <r>
      <t xml:space="preserve">Taux de mortalité brut, hommes (pour 1000 résidents masculins) </t>
    </r>
    <r>
      <rPr>
        <vertAlign val="superscript"/>
        <sz val="9"/>
        <color indexed="8"/>
        <rFont val="Arial"/>
        <family val="2"/>
      </rPr>
      <t>4)</t>
    </r>
  </si>
  <si>
    <r>
      <t xml:space="preserve">Rohe Sterbeziffer, Frauen (je 1000 weiblichen Einwohner) </t>
    </r>
    <r>
      <rPr>
        <vertAlign val="superscript"/>
        <sz val="9"/>
        <color indexed="8"/>
        <rFont val="Arial"/>
        <family val="2"/>
      </rPr>
      <t>4)</t>
    </r>
  </si>
  <si>
    <r>
      <t xml:space="preserve">Taux de mortalité brut, femmes (pour 1000 résidents féminins) </t>
    </r>
    <r>
      <rPr>
        <vertAlign val="superscript"/>
        <sz val="9"/>
        <color indexed="8"/>
        <rFont val="Arial"/>
        <family val="2"/>
      </rPr>
      <t>4)</t>
    </r>
  </si>
  <si>
    <t>4) Im City Statistics wird für die Berechnung der Geburten- und Sterbeziffer die ständige Wohnbevölkerung am 31.12. des vorherigen Jahres (bzw. am 01.01. des betreffenden Jahres) verwendet.</t>
  </si>
  <si>
    <t xml:space="preserve">4) Dans City Statistics, les taux de natalité et de mortalité sont calculés avec la population résidante permanente au 31.12. de l'année précédente (ou au 01.01. de l'année de référence). </t>
  </si>
  <si>
    <t xml:space="preserve">3) Schweizer Daten: Die Grundgesamtheit der Strukturerhebung enthält alle Personen der ständigen Wohnbevölkerung ab vollendetem 15. Altersjahr, die in Privathaushalten leben. Aus der Grundgesamtheit ausgeschlossen wurden neben den Personen, die in Kollektivhaushalten leben, auch Diplomaten, internationale Funktionäre und deren Angehörige. </t>
  </si>
  <si>
    <t xml:space="preserve">3) Données suisses: L’univers de base du relevé structurel contient toutes les personnes de la population résidante permanente qui ont 15 ans révolus ou plus et qui vivent dans un ménage privé. Exclus sont les diplomates, les fonctionnaires internationaux et leurs membres de famille, ainsi que les personnes qui vivent dans un ménage collectif. </t>
  </si>
  <si>
    <t>OFS - RS (données cumulées)</t>
  </si>
  <si>
    <t>BFS - SE (kumulierte Daten)</t>
  </si>
  <si>
    <r>
      <t xml:space="preserve">Taux brut de natalité (pour 1000 habitants) </t>
    </r>
    <r>
      <rPr>
        <vertAlign val="superscript"/>
        <sz val="9"/>
        <color indexed="8"/>
        <rFont val="Arial"/>
        <family val="2"/>
      </rPr>
      <t>4)</t>
    </r>
  </si>
  <si>
    <r>
      <t xml:space="preserve">Sterberate der unter 65-Jährigen </t>
    </r>
    <r>
      <rPr>
        <vertAlign val="superscript"/>
        <sz val="9"/>
        <color indexed="8"/>
        <rFont val="Arial"/>
        <family val="2"/>
      </rPr>
      <t>4)</t>
    </r>
  </si>
  <si>
    <r>
      <t xml:space="preserve">Taux de mortalité brut pour 1000 résidents </t>
    </r>
    <r>
      <rPr>
        <vertAlign val="superscript"/>
        <sz val="9"/>
        <color indexed="8"/>
        <rFont val="Arial"/>
        <family val="2"/>
      </rPr>
      <t>4)</t>
    </r>
  </si>
  <si>
    <r>
      <t xml:space="preserve">Rohe Sterbeziffer, Männer (je 1000 männlichen Einwohner) </t>
    </r>
    <r>
      <rPr>
        <vertAlign val="superscript"/>
        <sz val="9"/>
        <color indexed="8"/>
        <rFont val="Arial"/>
        <family val="2"/>
      </rPr>
      <t>4)</t>
    </r>
  </si>
  <si>
    <r>
      <t xml:space="preserve">Anteil der privaten Einelternhaushalte (mit Kindern unter 18) </t>
    </r>
    <r>
      <rPr>
        <vertAlign val="superscript"/>
        <sz val="8"/>
        <rFont val="Arial"/>
        <family val="2"/>
      </rPr>
      <t>3)</t>
    </r>
  </si>
  <si>
    <r>
      <t xml:space="preserve">Part des ménages privés monoparentaux (avec des enfants de moins de 18ans) </t>
    </r>
    <r>
      <rPr>
        <vertAlign val="superscript"/>
        <sz val="8"/>
        <rFont val="Arial"/>
        <family val="2"/>
      </rPr>
      <t>3)</t>
    </r>
  </si>
  <si>
    <t>DE3005I</t>
  </si>
  <si>
    <r>
      <t>Anteil Geschosswohnungen</t>
    </r>
    <r>
      <rPr>
        <vertAlign val="superscript"/>
        <sz val="9"/>
        <color indexed="8"/>
        <rFont val="Arial"/>
        <family val="2"/>
      </rPr>
      <t>1)</t>
    </r>
    <r>
      <rPr>
        <sz val="8"/>
        <rFont val="Arial"/>
        <family val="2"/>
      </rPr>
      <t xml:space="preserve"> am Total der Wohnungen</t>
    </r>
  </si>
  <si>
    <r>
      <t>Part des appartements</t>
    </r>
    <r>
      <rPr>
        <vertAlign val="superscript"/>
        <sz val="9"/>
        <color indexed="8"/>
        <rFont val="Arial"/>
        <family val="2"/>
      </rPr>
      <t>1)</t>
    </r>
    <r>
      <rPr>
        <sz val="8"/>
        <rFont val="Arial"/>
        <family val="2"/>
      </rPr>
      <t xml:space="preserve"> dans le total des logements</t>
    </r>
  </si>
  <si>
    <r>
      <t>Anzahl der Einfamilienhäuser je 100 Geschosswohnungen</t>
    </r>
    <r>
      <rPr>
        <vertAlign val="superscript"/>
        <sz val="9"/>
        <color indexed="8"/>
        <rFont val="Arial"/>
        <family val="2"/>
      </rPr>
      <t>1)</t>
    </r>
  </si>
  <si>
    <r>
      <t>Nombre de maisons individuelles pour 100 appartements</t>
    </r>
    <r>
      <rPr>
        <vertAlign val="superscript"/>
        <sz val="9"/>
        <color indexed="8"/>
        <rFont val="Arial"/>
        <family val="2"/>
      </rPr>
      <t>1)</t>
    </r>
  </si>
  <si>
    <t xml:space="preserve">Mehr über das Projekt City Statistics (Urban Audit) / Plus d'informations sur le projet City Statistics (Audit urbain):  www.urbanaudit.ch  </t>
  </si>
  <si>
    <t>Gesamtfläche (ohne See&gt;5km2) - Polygonfläche, km2</t>
  </si>
  <si>
    <t>Superficie totale (sans les lacs&gt;5km2) - surface du polygone, km2</t>
  </si>
  <si>
    <t>SA2007V</t>
  </si>
  <si>
    <t>EC2016V</t>
  </si>
  <si>
    <t>EC2017V</t>
  </si>
  <si>
    <t>Communes</t>
  </si>
  <si>
    <t>City Statistics (Audit urbain) - résultats au niveau transfrontalier: données communales pour une sélection de variables</t>
  </si>
  <si>
    <t>City Statistics (Urban Audit) - grenzüberschreitende Resultate: Gemeindedatan für eine Auswahl von Variablen</t>
  </si>
  <si>
    <t>Gemeindenamen / nom de la commune</t>
  </si>
  <si>
    <t>Gdenr</t>
  </si>
  <si>
    <t>Aeugst am Albis</t>
  </si>
  <si>
    <t>Affoltern am Albis</t>
  </si>
  <si>
    <t>Bonstetten</t>
  </si>
  <si>
    <t>Hausen am Albis</t>
  </si>
  <si>
    <t>Hedingen</t>
  </si>
  <si>
    <t>Maschwanden</t>
  </si>
  <si>
    <t>Mettmenstetten</t>
  </si>
  <si>
    <t>Obfelden</t>
  </si>
  <si>
    <t>Ottenbach</t>
  </si>
  <si>
    <t>Rifferswil</t>
  </si>
  <si>
    <t>Stallikon</t>
  </si>
  <si>
    <t>Wettswil am Albis</t>
  </si>
  <si>
    <t>Berg am Irchel</t>
  </si>
  <si>
    <t>Bachenbülach</t>
  </si>
  <si>
    <t>Bassersdorf</t>
  </si>
  <si>
    <t>Bülach</t>
  </si>
  <si>
    <t>Dietlikon</t>
  </si>
  <si>
    <t>Eglisau</t>
  </si>
  <si>
    <t>Embrach</t>
  </si>
  <si>
    <t>Freienstein-Teufen</t>
  </si>
  <si>
    <t>Glattfelden</t>
  </si>
  <si>
    <t>Hochfelden</t>
  </si>
  <si>
    <t>Höri</t>
  </si>
  <si>
    <t>Hüntwangen</t>
  </si>
  <si>
    <t>Kloten</t>
  </si>
  <si>
    <t>Lufingen</t>
  </si>
  <si>
    <t>Nürensdorf</t>
  </si>
  <si>
    <t>Oberembrach</t>
  </si>
  <si>
    <t>Opfikon</t>
  </si>
  <si>
    <t>Rafz</t>
  </si>
  <si>
    <t>Rorbas</t>
  </si>
  <si>
    <t>Wallisellen</t>
  </si>
  <si>
    <t>Wasterkingen</t>
  </si>
  <si>
    <t>Wil (ZH)</t>
  </si>
  <si>
    <t>Winkel</t>
  </si>
  <si>
    <t>Bachs</t>
  </si>
  <si>
    <t>Boppelsen</t>
  </si>
  <si>
    <t>Buchs (ZH)</t>
  </si>
  <si>
    <t>Dällikon</t>
  </si>
  <si>
    <t>Dänikon</t>
  </si>
  <si>
    <t>Dielsdorf</t>
  </si>
  <si>
    <t>Hüttikon</t>
  </si>
  <si>
    <t>Neerach</t>
  </si>
  <si>
    <t>Niederglatt</t>
  </si>
  <si>
    <t>Niederhasli</t>
  </si>
  <si>
    <t>Niederweningen</t>
  </si>
  <si>
    <t>Oberglatt</t>
  </si>
  <si>
    <t>Oberweningen</t>
  </si>
  <si>
    <t>Otelfingen</t>
  </si>
  <si>
    <t>Regensberg</t>
  </si>
  <si>
    <t>Regensdorf</t>
  </si>
  <si>
    <t>Rümlang</t>
  </si>
  <si>
    <t>Schleinikon</t>
  </si>
  <si>
    <t>Schöfflisdorf</t>
  </si>
  <si>
    <t>Stadel</t>
  </si>
  <si>
    <t>Steinmaur</t>
  </si>
  <si>
    <t>Weiach</t>
  </si>
  <si>
    <t>Bäretswil</t>
  </si>
  <si>
    <t>Bubikon</t>
  </si>
  <si>
    <t>Gossau (ZH)</t>
  </si>
  <si>
    <t>Grüningen</t>
  </si>
  <si>
    <t>Hinwil</t>
  </si>
  <si>
    <t>Seegräben</t>
  </si>
  <si>
    <t>Wetzikon (ZH)</t>
  </si>
  <si>
    <t>Adliswil</t>
  </si>
  <si>
    <t>Kilchberg (ZH)</t>
  </si>
  <si>
    <t>Langnau am Albis</t>
  </si>
  <si>
    <t>Oberrieden</t>
  </si>
  <si>
    <t>Richterswil</t>
  </si>
  <si>
    <t>Rüschlikon</t>
  </si>
  <si>
    <t>Thalwil</t>
  </si>
  <si>
    <t>Wädenswil</t>
  </si>
  <si>
    <t>Erlenbach (ZH)</t>
  </si>
  <si>
    <t>Herrliberg</t>
  </si>
  <si>
    <t>Hombrechtikon</t>
  </si>
  <si>
    <t>Küsnacht (ZH)</t>
  </si>
  <si>
    <t>Männedorf</t>
  </si>
  <si>
    <t>Meilen</t>
  </si>
  <si>
    <t>Oetwil am See</t>
  </si>
  <si>
    <t>Stäfa</t>
  </si>
  <si>
    <t>Uetikon am See</t>
  </si>
  <si>
    <t>Zumikon</t>
  </si>
  <si>
    <t>Zollikon</t>
  </si>
  <si>
    <t>Fehraltorf</t>
  </si>
  <si>
    <t>Hittnau</t>
  </si>
  <si>
    <t>Lindau</t>
  </si>
  <si>
    <t>Pfäffikon</t>
  </si>
  <si>
    <t>Russikon</t>
  </si>
  <si>
    <t>Weisslingen</t>
  </si>
  <si>
    <t>Wildberg</t>
  </si>
  <si>
    <t>Dübendorf</t>
  </si>
  <si>
    <t>Egg</t>
  </si>
  <si>
    <t>Fällanden</t>
  </si>
  <si>
    <t>Greifensee</t>
  </si>
  <si>
    <t>Maur</t>
  </si>
  <si>
    <t>Mönchaltorf</t>
  </si>
  <si>
    <t>Schwerzenbach</t>
  </si>
  <si>
    <t>Uster</t>
  </si>
  <si>
    <t>Volketswil</t>
  </si>
  <si>
    <t>Wangen-Brüttisellen</t>
  </si>
  <si>
    <t>Brütten</t>
  </si>
  <si>
    <t>Dättlikon</t>
  </si>
  <si>
    <t>Pfungen</t>
  </si>
  <si>
    <t>Aesch (ZH)</t>
  </si>
  <si>
    <t>Birmensdorf (ZH)</t>
  </si>
  <si>
    <t>Dietikon</t>
  </si>
  <si>
    <t>Geroldswil</t>
  </si>
  <si>
    <t>Oberengstringen</t>
  </si>
  <si>
    <t>Oetwil an der Limmat</t>
  </si>
  <si>
    <t>Schlieren</t>
  </si>
  <si>
    <t>Uitikon</t>
  </si>
  <si>
    <t>Unterengstringen</t>
  </si>
  <si>
    <t>Urdorf</t>
  </si>
  <si>
    <t>Weiningen (ZH)</t>
  </si>
  <si>
    <t>Zürich</t>
  </si>
  <si>
    <t>Horgen</t>
  </si>
  <si>
    <t>Illnau-Effretikon</t>
  </si>
  <si>
    <t>Meikirch</t>
  </si>
  <si>
    <t>Radelfingen</t>
  </si>
  <si>
    <t>Rapperswil (BE)</t>
  </si>
  <si>
    <t>Schüpfen</t>
  </si>
  <si>
    <t>Bern</t>
  </si>
  <si>
    <t>Bolligen</t>
  </si>
  <si>
    <t>Bremgarten bei Bern</t>
  </si>
  <si>
    <t>Kirchlindach</t>
  </si>
  <si>
    <t>Köniz</t>
  </si>
  <si>
    <t>Muri bei Bern</t>
  </si>
  <si>
    <t>Oberbalm</t>
  </si>
  <si>
    <t>Stettlen</t>
  </si>
  <si>
    <t>Vechigen</t>
  </si>
  <si>
    <t>Wohlen bei Bern</t>
  </si>
  <si>
    <t>Zollikofen</t>
  </si>
  <si>
    <t>Ittigen</t>
  </si>
  <si>
    <t>Ostermundigen</t>
  </si>
  <si>
    <t>Bäriswil</t>
  </si>
  <si>
    <t>Hindelbank</t>
  </si>
  <si>
    <t>Krauchthal</t>
  </si>
  <si>
    <t>Deisswil bei Münchenbuchsee</t>
  </si>
  <si>
    <t>Diemerswil</t>
  </si>
  <si>
    <t>Fraubrunnen</t>
  </si>
  <si>
    <t>Jegenstorf</t>
  </si>
  <si>
    <t>Iffwil</t>
  </si>
  <si>
    <t>Mattstetten</t>
  </si>
  <si>
    <t>Moosseedorf</t>
  </si>
  <si>
    <t>Münchenbuchsee</t>
  </si>
  <si>
    <t>Urtenen-Schönbühl</t>
  </si>
  <si>
    <t>Wiggiswil</t>
  </si>
  <si>
    <t>Zuzwil (BE)</t>
  </si>
  <si>
    <t>Biglen</t>
  </si>
  <si>
    <t>Grosshöchstetten</t>
  </si>
  <si>
    <t>Häutligen</t>
  </si>
  <si>
    <t>Herbligen</t>
  </si>
  <si>
    <t>Kiesen</t>
  </si>
  <si>
    <t>Konolfingen</t>
  </si>
  <si>
    <t>Münsingen</t>
  </si>
  <si>
    <t>Niederhünigen</t>
  </si>
  <si>
    <t>Oppligen</t>
  </si>
  <si>
    <t>Rubigen</t>
  </si>
  <si>
    <t>Worb</t>
  </si>
  <si>
    <t>Zäziwil</t>
  </si>
  <si>
    <t>Allmendingen</t>
  </si>
  <si>
    <t>Wichtrach</t>
  </si>
  <si>
    <t>Ferenbalm</t>
  </si>
  <si>
    <t>Frauenkappelen</t>
  </si>
  <si>
    <t>Kriechenwil</t>
  </si>
  <si>
    <t>Laupen</t>
  </si>
  <si>
    <t>Mühleberg</t>
  </si>
  <si>
    <t>Neuenegg</t>
  </si>
  <si>
    <t>Schwarzenburg</t>
  </si>
  <si>
    <t>Belp</t>
  </si>
  <si>
    <t>Gerzensee</t>
  </si>
  <si>
    <t>Jaberg</t>
  </si>
  <si>
    <t>Kaufdorf</t>
  </si>
  <si>
    <t>Kehrsatz</t>
  </si>
  <si>
    <t>Kirchdorf (BE)</t>
  </si>
  <si>
    <t>Niedermuhlern</t>
  </si>
  <si>
    <t>Toffen</t>
  </si>
  <si>
    <t>Uttigen</t>
  </si>
  <si>
    <t>Wald (BE)</t>
  </si>
  <si>
    <t>Emmen</t>
  </si>
  <si>
    <t>Eschenbach (LU)</t>
  </si>
  <si>
    <t>Inwil</t>
  </si>
  <si>
    <t>Rain</t>
  </si>
  <si>
    <t>Rothenburg</t>
  </si>
  <si>
    <t>Adligenswil</t>
  </si>
  <si>
    <t>Buchrain</t>
  </si>
  <si>
    <t>Dierikon</t>
  </si>
  <si>
    <t>Ebikon</t>
  </si>
  <si>
    <t>Horw</t>
  </si>
  <si>
    <t>Kriens</t>
  </si>
  <si>
    <t>Luzern</t>
  </si>
  <si>
    <t>Malters</t>
  </si>
  <si>
    <t>Meggen</t>
  </si>
  <si>
    <t>Schwarzenberg</t>
  </si>
  <si>
    <t>Udligenswil</t>
  </si>
  <si>
    <t>Hildisrieden</t>
  </si>
  <si>
    <t>Neuenkirch</t>
  </si>
  <si>
    <t>Feusisberg</t>
  </si>
  <si>
    <t>Freienbach</t>
  </si>
  <si>
    <t>Wollerau</t>
  </si>
  <si>
    <t>Hergiswil (NW)</t>
  </si>
  <si>
    <t>Auboranges</t>
  </si>
  <si>
    <t>Chapelle (Glâne)</t>
  </si>
  <si>
    <t>Ecublens (FR)</t>
  </si>
  <si>
    <t>Montet (Glâne)</t>
  </si>
  <si>
    <t>Ulmiz</t>
  </si>
  <si>
    <t>Bösingen</t>
  </si>
  <si>
    <t>Ueberstorf</t>
  </si>
  <si>
    <t>Wünnewil-Flamatt</t>
  </si>
  <si>
    <t>Bättwil</t>
  </si>
  <si>
    <t>Büren (SO)</t>
  </si>
  <si>
    <t>Dornach</t>
  </si>
  <si>
    <t>Gempen</t>
  </si>
  <si>
    <t>Hochwald</t>
  </si>
  <si>
    <t>Hofstetten-Flüh</t>
  </si>
  <si>
    <t>Metzerlen-Mariastein</t>
  </si>
  <si>
    <t>Nuglar-St. Pantaleon</t>
  </si>
  <si>
    <t>Rodersdorf</t>
  </si>
  <si>
    <t>Seewen</t>
  </si>
  <si>
    <t>Witterswil</t>
  </si>
  <si>
    <t>Bärschwil</t>
  </si>
  <si>
    <t>Breitenbach</t>
  </si>
  <si>
    <t>Büsserach</t>
  </si>
  <si>
    <t>Fehren</t>
  </si>
  <si>
    <t>Himmelried</t>
  </si>
  <si>
    <t>Kleinlützel</t>
  </si>
  <si>
    <t>Meltingen</t>
  </si>
  <si>
    <t>Nunningen</t>
  </si>
  <si>
    <t>Zullwil</t>
  </si>
  <si>
    <t>Basel</t>
  </si>
  <si>
    <t>Bettingen</t>
  </si>
  <si>
    <t>Riehen</t>
  </si>
  <si>
    <t>Aesch (BL)</t>
  </si>
  <si>
    <t>Allschwil</t>
  </si>
  <si>
    <t>Arlesheim</t>
  </si>
  <si>
    <t>Biel-Benken</t>
  </si>
  <si>
    <t>Binningen</t>
  </si>
  <si>
    <t>Birsfelden</t>
  </si>
  <si>
    <t>Bottmingen</t>
  </si>
  <si>
    <t>Ettingen</t>
  </si>
  <si>
    <t>Münchenstein</t>
  </si>
  <si>
    <t>Muttenz</t>
  </si>
  <si>
    <t>Oberwil (BL)</t>
  </si>
  <si>
    <t>Pfeffingen</t>
  </si>
  <si>
    <t>Reinach (BL)</t>
  </si>
  <si>
    <t>Schönenbuch</t>
  </si>
  <si>
    <t>Therwil</t>
  </si>
  <si>
    <t>Blauen</t>
  </si>
  <si>
    <t>Brislach</t>
  </si>
  <si>
    <t>Burg im Leimental</t>
  </si>
  <si>
    <t>Dittingen</t>
  </si>
  <si>
    <t>Duggingen</t>
  </si>
  <si>
    <t>Grellingen</t>
  </si>
  <si>
    <t>Laufen</t>
  </si>
  <si>
    <t>Nenzlingen</t>
  </si>
  <si>
    <t>Röschenz</t>
  </si>
  <si>
    <t>Wahlen</t>
  </si>
  <si>
    <t>Zwingen</t>
  </si>
  <si>
    <t>Arisdorf</t>
  </si>
  <si>
    <t>Augst</t>
  </si>
  <si>
    <t>Bubendorf</t>
  </si>
  <si>
    <t>Frenkendorf</t>
  </si>
  <si>
    <t>Füllinsdorf</t>
  </si>
  <si>
    <t>Giebenach</t>
  </si>
  <si>
    <t>Hersberg</t>
  </si>
  <si>
    <t>Lausen</t>
  </si>
  <si>
    <t>Liestal</t>
  </si>
  <si>
    <t>Lupsingen</t>
  </si>
  <si>
    <t>Pratteln</t>
  </si>
  <si>
    <t>Ramlinsburg</t>
  </si>
  <si>
    <t>Seltisberg</t>
  </si>
  <si>
    <t>Ziefen</t>
  </si>
  <si>
    <t>Böckten</t>
  </si>
  <si>
    <t>Buckten</t>
  </si>
  <si>
    <t>Buus</t>
  </si>
  <si>
    <t>Diepflingen</t>
  </si>
  <si>
    <t>Gelterkinden</t>
  </si>
  <si>
    <t>Hemmiken</t>
  </si>
  <si>
    <t>Itingen</t>
  </si>
  <si>
    <t>Känerkinden</t>
  </si>
  <si>
    <t>Maisprach</t>
  </si>
  <si>
    <t>Nusshof</t>
  </si>
  <si>
    <t>Ormalingen</t>
  </si>
  <si>
    <t>Rickenbach (BL)</t>
  </si>
  <si>
    <t>Rümlingen</t>
  </si>
  <si>
    <t>Rünenberg</t>
  </si>
  <si>
    <t>Sissach</t>
  </si>
  <si>
    <t>Tecknau</t>
  </si>
  <si>
    <t>Tenniken</t>
  </si>
  <si>
    <t>Thürnen</t>
  </si>
  <si>
    <t>Wenslingen</t>
  </si>
  <si>
    <t>Wintersingen</t>
  </si>
  <si>
    <t>Wittinsburg</t>
  </si>
  <si>
    <t>Zunzgen</t>
  </si>
  <si>
    <t>Arboldswil</t>
  </si>
  <si>
    <t>Bennwil</t>
  </si>
  <si>
    <t>Bretzwil</t>
  </si>
  <si>
    <t>Diegten</t>
  </si>
  <si>
    <t>Hölstein</t>
  </si>
  <si>
    <t>Lampenberg</t>
  </si>
  <si>
    <t>Lauwil</t>
  </si>
  <si>
    <t>Niederdorf</t>
  </si>
  <si>
    <t>Oberdorf (BL)</t>
  </si>
  <si>
    <t>Reigoldswil</t>
  </si>
  <si>
    <t>Titterten</t>
  </si>
  <si>
    <t>Buchberg</t>
  </si>
  <si>
    <t>Rüdlingen</t>
  </si>
  <si>
    <t>Herisau</t>
  </si>
  <si>
    <t>Hundwil</t>
  </si>
  <si>
    <t>Schönengrund</t>
  </si>
  <si>
    <t>Schwellbrunn</t>
  </si>
  <si>
    <t>Stein (AR)</t>
  </si>
  <si>
    <t>Waldstatt</t>
  </si>
  <si>
    <t>Speicher</t>
  </si>
  <si>
    <t>Teufen (AR)</t>
  </si>
  <si>
    <t>Trogen</t>
  </si>
  <si>
    <t>Rehetobel</t>
  </si>
  <si>
    <t>Häggenschwil</t>
  </si>
  <si>
    <t>Muolen</t>
  </si>
  <si>
    <t>St. Gallen</t>
  </si>
  <si>
    <t>Wittenbach</t>
  </si>
  <si>
    <t>Berg (SG)</t>
  </si>
  <si>
    <t>Eggersriet</t>
  </si>
  <si>
    <t>Mörschwil</t>
  </si>
  <si>
    <t>Untereggen</t>
  </si>
  <si>
    <t>Andwil (SG)</t>
  </si>
  <si>
    <t>Gaiserwald</t>
  </si>
  <si>
    <t>Gossau (SG)</t>
  </si>
  <si>
    <t>Waldkirch</t>
  </si>
  <si>
    <t>Bellikon</t>
  </si>
  <si>
    <t>Bergdietikon</t>
  </si>
  <si>
    <t>Killwangen</t>
  </si>
  <si>
    <t>Künten</t>
  </si>
  <si>
    <t>Spreitenbach</t>
  </si>
  <si>
    <t>Würenlos</t>
  </si>
  <si>
    <t>Arni (AG)</t>
  </si>
  <si>
    <t>Berikon</t>
  </si>
  <si>
    <t>Bremgarten (AG)</t>
  </si>
  <si>
    <t>Eggenwil</t>
  </si>
  <si>
    <t>Fischbach-Göslikon</t>
  </si>
  <si>
    <t>Jonen</t>
  </si>
  <si>
    <t>Oberlunkhofen</t>
  </si>
  <si>
    <t>Oberwil-Lieli</t>
  </si>
  <si>
    <t>Rudolfstetten-Friedlisberg</t>
  </si>
  <si>
    <t>Unterlunkhofen</t>
  </si>
  <si>
    <t>Widen</t>
  </si>
  <si>
    <t>Zufikon</t>
  </si>
  <si>
    <t>Islisberg</t>
  </si>
  <si>
    <t>Besenbüren</t>
  </si>
  <si>
    <t>Rottenschwil</t>
  </si>
  <si>
    <t>Hellikon</t>
  </si>
  <si>
    <t>Kaiseraugst</t>
  </si>
  <si>
    <t>Magden</t>
  </si>
  <si>
    <t>Möhlin</t>
  </si>
  <si>
    <t>Mumpf</t>
  </si>
  <si>
    <t>Obermumpf</t>
  </si>
  <si>
    <t>Olsberg</t>
  </si>
  <si>
    <t>Rheinfelden</t>
  </si>
  <si>
    <t>Wegenstetten</t>
  </si>
  <si>
    <t>Zeiningen</t>
  </si>
  <si>
    <t>Zuzgen</t>
  </si>
  <si>
    <t>Fisibach</t>
  </si>
  <si>
    <t>Schneisingen</t>
  </si>
  <si>
    <t>Siglistorf</t>
  </si>
  <si>
    <t>Roggwil (TG)</t>
  </si>
  <si>
    <t>Agno</t>
  </si>
  <si>
    <t>Aranno</t>
  </si>
  <si>
    <t>Arogno</t>
  </si>
  <si>
    <t>Astano</t>
  </si>
  <si>
    <t>Bedano</t>
  </si>
  <si>
    <t>Bedigliora</t>
  </si>
  <si>
    <t>Bioggio</t>
  </si>
  <si>
    <t>Bissone</t>
  </si>
  <si>
    <t>Cademario</t>
  </si>
  <si>
    <t>Cadempino</t>
  </si>
  <si>
    <t>Canobbio</t>
  </si>
  <si>
    <t>Caslano</t>
  </si>
  <si>
    <t>Comano</t>
  </si>
  <si>
    <t>Cureglia</t>
  </si>
  <si>
    <t>Curio</t>
  </si>
  <si>
    <t>Grancia</t>
  </si>
  <si>
    <t>Gravesano</t>
  </si>
  <si>
    <t>Lamone</t>
  </si>
  <si>
    <t>Lugano</t>
  </si>
  <si>
    <t>Magliaso</t>
  </si>
  <si>
    <t>Manno</t>
  </si>
  <si>
    <t>Maroggia</t>
  </si>
  <si>
    <t>Massagno</t>
  </si>
  <si>
    <t>Melano</t>
  </si>
  <si>
    <t>Melide</t>
  </si>
  <si>
    <t>Mezzovico-Vira</t>
  </si>
  <si>
    <t>Miglieglia</t>
  </si>
  <si>
    <t>Morcote</t>
  </si>
  <si>
    <t>Muzzano</t>
  </si>
  <si>
    <t>Neggio</t>
  </si>
  <si>
    <t>Novaggio</t>
  </si>
  <si>
    <t>Origlio</t>
  </si>
  <si>
    <t>Paradiso</t>
  </si>
  <si>
    <t>Ponte Capriasca</t>
  </si>
  <si>
    <t>Porza</t>
  </si>
  <si>
    <t>Pura</t>
  </si>
  <si>
    <t>Rovio</t>
  </si>
  <si>
    <t>Savosa</t>
  </si>
  <si>
    <t>Sorengo</t>
  </si>
  <si>
    <t>Capriasca</t>
  </si>
  <si>
    <t>Torricella-Taverne</t>
  </si>
  <si>
    <t>Vernate</t>
  </si>
  <si>
    <t>Vezia</t>
  </si>
  <si>
    <t>Vico Morcote</t>
  </si>
  <si>
    <t>Collina d'Oro</t>
  </si>
  <si>
    <t>Alto Malcantone</t>
  </si>
  <si>
    <t>Monteceneri</t>
  </si>
  <si>
    <t>Ballens</t>
  </si>
  <si>
    <t>Longirod</t>
  </si>
  <si>
    <t>Marchissy</t>
  </si>
  <si>
    <t>Mollens (VD)</t>
  </si>
  <si>
    <t>Saint-George</t>
  </si>
  <si>
    <t>Bettens</t>
  </si>
  <si>
    <t>Bournens</t>
  </si>
  <si>
    <t>Boussens</t>
  </si>
  <si>
    <t>La Chaux (Cossonay)</t>
  </si>
  <si>
    <t>Chavannes-le-Veyron</t>
  </si>
  <si>
    <t>Chevilly</t>
  </si>
  <si>
    <t>Cossonay</t>
  </si>
  <si>
    <t>Cuarnens</t>
  </si>
  <si>
    <t>Daillens</t>
  </si>
  <si>
    <t>Dizy</t>
  </si>
  <si>
    <t>Eclépens</t>
  </si>
  <si>
    <t>Ferreyres</t>
  </si>
  <si>
    <t>Gollion</t>
  </si>
  <si>
    <t>Grancy</t>
  </si>
  <si>
    <t>L'Isle</t>
  </si>
  <si>
    <t>Lussery-Villars</t>
  </si>
  <si>
    <t>Mauraz</t>
  </si>
  <si>
    <t>Mex (VD)</t>
  </si>
  <si>
    <t>Montricher</t>
  </si>
  <si>
    <t>Orny</t>
  </si>
  <si>
    <t>Penthalaz</t>
  </si>
  <si>
    <t>Penthaz</t>
  </si>
  <si>
    <t>La Sarraz</t>
  </si>
  <si>
    <t>Senarclens</t>
  </si>
  <si>
    <t>Sullens</t>
  </si>
  <si>
    <t>Vufflens-la-Ville</t>
  </si>
  <si>
    <t>Assens</t>
  </si>
  <si>
    <t>Bercher</t>
  </si>
  <si>
    <t>Bottens</t>
  </si>
  <si>
    <t>Bretigny-sur-Morrens</t>
  </si>
  <si>
    <t>Cugy (VD)</t>
  </si>
  <si>
    <t>Echallens</t>
  </si>
  <si>
    <t>Etagnières</t>
  </si>
  <si>
    <t>Fey</t>
  </si>
  <si>
    <t>Froideville</t>
  </si>
  <si>
    <t>Morrens (VD)</t>
  </si>
  <si>
    <t>Oulens-sous-Echallens</t>
  </si>
  <si>
    <t>Penthéréaz</t>
  </si>
  <si>
    <t>Poliez-Pittet</t>
  </si>
  <si>
    <t>Rueyres</t>
  </si>
  <si>
    <t>Saint-Barthélemy (VD)</t>
  </si>
  <si>
    <t>Villars-le-Terroir</t>
  </si>
  <si>
    <t>Vuarrens</t>
  </si>
  <si>
    <t>Montilliez</t>
  </si>
  <si>
    <t>Goumoëns</t>
  </si>
  <si>
    <t>Belmont-sur-Lausanne</t>
  </si>
  <si>
    <t>Cheseaux-sur-Lausanne</t>
  </si>
  <si>
    <t>Crissier</t>
  </si>
  <si>
    <t>Epalinges</t>
  </si>
  <si>
    <t>Jouxtens-Mézery</t>
  </si>
  <si>
    <t>Lausanne</t>
  </si>
  <si>
    <t>Le Mont-sur-Lausanne</t>
  </si>
  <si>
    <t>Paudex</t>
  </si>
  <si>
    <t>Prilly</t>
  </si>
  <si>
    <t>Pully</t>
  </si>
  <si>
    <t>Renens (VD)</t>
  </si>
  <si>
    <t>Romanel-sur-Lausanne</t>
  </si>
  <si>
    <t>Chexbres</t>
  </si>
  <si>
    <t>Forel (Lavaux)</t>
  </si>
  <si>
    <t>Lutry</t>
  </si>
  <si>
    <t>Puidoux</t>
  </si>
  <si>
    <t>Rivaz</t>
  </si>
  <si>
    <t>Saint-Saphorin (Lavaux)</t>
  </si>
  <si>
    <t>Savigny</t>
  </si>
  <si>
    <t>Bourg-en-Lavaux</t>
  </si>
  <si>
    <t>Aclens</t>
  </si>
  <si>
    <t>Bremblens</t>
  </si>
  <si>
    <t>Bussigny</t>
  </si>
  <si>
    <t>Chavannes-près-Renens</t>
  </si>
  <si>
    <t>Chigny</t>
  </si>
  <si>
    <t>Clarmont</t>
  </si>
  <si>
    <t>Denens</t>
  </si>
  <si>
    <t>Denges</t>
  </si>
  <si>
    <t>Echandens</t>
  </si>
  <si>
    <t>Echichens</t>
  </si>
  <si>
    <t>Ecublens (VD)</t>
  </si>
  <si>
    <t>Lonay</t>
  </si>
  <si>
    <t>Lully (VD)</t>
  </si>
  <si>
    <t>Lussy-sur-Morges</t>
  </si>
  <si>
    <t>Morges</t>
  </si>
  <si>
    <t>Préverenges</t>
  </si>
  <si>
    <t>Romanel-sur-Morges</t>
  </si>
  <si>
    <t>Saint-Prex</t>
  </si>
  <si>
    <t>Saint-Sulpice (VD)</t>
  </si>
  <si>
    <t>Tolochenaz</t>
  </si>
  <si>
    <t>Vaux-sur-Morges</t>
  </si>
  <si>
    <t>Villars-Sainte-Croix</t>
  </si>
  <si>
    <t>Villars-sous-Yens</t>
  </si>
  <si>
    <t>Vufflens-le-Château</t>
  </si>
  <si>
    <t>Vullierens</t>
  </si>
  <si>
    <t>Yens</t>
  </si>
  <si>
    <t>Boulens</t>
  </si>
  <si>
    <t>Bussy-sur-Moudon</t>
  </si>
  <si>
    <t>Chavannes-sur-Moudon</t>
  </si>
  <si>
    <t>Hermenches</t>
  </si>
  <si>
    <t>Ogens</t>
  </si>
  <si>
    <t>Rossenges</t>
  </si>
  <si>
    <t>Syens</t>
  </si>
  <si>
    <t>Vucherens</t>
  </si>
  <si>
    <t>Montanaire</t>
  </si>
  <si>
    <t>Arnex-sur-Nyon</t>
  </si>
  <si>
    <t>Arzier-Le Muids</t>
  </si>
  <si>
    <t>Bassins</t>
  </si>
  <si>
    <t>Begnins</t>
  </si>
  <si>
    <t>Bogis-Bossey</t>
  </si>
  <si>
    <t>Borex</t>
  </si>
  <si>
    <t>Chavannes-de-Bogis</t>
  </si>
  <si>
    <t>Chavannes-des-Bois</t>
  </si>
  <si>
    <t>Chéserex</t>
  </si>
  <si>
    <t>Coinsins</t>
  </si>
  <si>
    <t>Commugny</t>
  </si>
  <si>
    <t>Coppet</t>
  </si>
  <si>
    <t>Crassier</t>
  </si>
  <si>
    <t>Duillier</t>
  </si>
  <si>
    <t>Eysins</t>
  </si>
  <si>
    <t>Founex</t>
  </si>
  <si>
    <t>Genolier</t>
  </si>
  <si>
    <t>Gingins</t>
  </si>
  <si>
    <t>Givrins</t>
  </si>
  <si>
    <t>Gland</t>
  </si>
  <si>
    <t>Grens</t>
  </si>
  <si>
    <t>Mies</t>
  </si>
  <si>
    <t>Nyon</t>
  </si>
  <si>
    <t>Prangins</t>
  </si>
  <si>
    <t>La Rippe</t>
  </si>
  <si>
    <t>Saint-Cergue</t>
  </si>
  <si>
    <t>Signy-Avenex</t>
  </si>
  <si>
    <t>Tannay</t>
  </si>
  <si>
    <t>Trélex</t>
  </si>
  <si>
    <t>Le Vaud</t>
  </si>
  <si>
    <t>Vich</t>
  </si>
  <si>
    <t>Bavois</t>
  </si>
  <si>
    <t>Chavornay</t>
  </si>
  <si>
    <t>Croy</t>
  </si>
  <si>
    <t>Corcelles-le-Jorat</t>
  </si>
  <si>
    <t>Maracon</t>
  </si>
  <si>
    <t>Montpreveyres</t>
  </si>
  <si>
    <t>Ropraz</t>
  </si>
  <si>
    <t>Servion</t>
  </si>
  <si>
    <t>Vulliens</t>
  </si>
  <si>
    <t>Jorat-Menthue</t>
  </si>
  <si>
    <t>Oron</t>
  </si>
  <si>
    <t>Jorat-Mézières</t>
  </si>
  <si>
    <t>Bursinel</t>
  </si>
  <si>
    <t>Bursins</t>
  </si>
  <si>
    <t>Dully</t>
  </si>
  <si>
    <t>Gilly</t>
  </si>
  <si>
    <t>Luins</t>
  </si>
  <si>
    <t>Mont-sur-Rolle</t>
  </si>
  <si>
    <t>Rolle</t>
  </si>
  <si>
    <t>Vinzel</t>
  </si>
  <si>
    <t>Bioley-Magnoux</t>
  </si>
  <si>
    <t>Aire-la-Ville</t>
  </si>
  <si>
    <t>Anières</t>
  </si>
  <si>
    <t>Avully</t>
  </si>
  <si>
    <t>Avusy</t>
  </si>
  <si>
    <t>Bardonnex</t>
  </si>
  <si>
    <t>Bellevue</t>
  </si>
  <si>
    <t>Bernex</t>
  </si>
  <si>
    <t>Carouge (GE)</t>
  </si>
  <si>
    <t>Cartigny</t>
  </si>
  <si>
    <t>Céligny</t>
  </si>
  <si>
    <t>Chancy</t>
  </si>
  <si>
    <t>Chêne-Bougeries</t>
  </si>
  <si>
    <t>Chêne-Bourg</t>
  </si>
  <si>
    <t>Choulex</t>
  </si>
  <si>
    <t>Collex-Bossy</t>
  </si>
  <si>
    <t>Collonge-Bellerive</t>
  </si>
  <si>
    <t>Cologny</t>
  </si>
  <si>
    <t>Confignon</t>
  </si>
  <si>
    <t>Corsier (GE)</t>
  </si>
  <si>
    <t>Dardagny</t>
  </si>
  <si>
    <t>Genève</t>
  </si>
  <si>
    <t>Genthod</t>
  </si>
  <si>
    <t>Le Grand-Saconnex</t>
  </si>
  <si>
    <t>Gy</t>
  </si>
  <si>
    <t>Hermance</t>
  </si>
  <si>
    <t>Jussy</t>
  </si>
  <si>
    <t>Laconnex</t>
  </si>
  <si>
    <t>Lancy</t>
  </si>
  <si>
    <t>Meinier</t>
  </si>
  <si>
    <t>Meyrin</t>
  </si>
  <si>
    <t>Onex</t>
  </si>
  <si>
    <t>Perly-Certoux</t>
  </si>
  <si>
    <t>Plan-les-Ouates</t>
  </si>
  <si>
    <t>Pregny-Chambésy</t>
  </si>
  <si>
    <t>Presinge</t>
  </si>
  <si>
    <t>Puplinge</t>
  </si>
  <si>
    <t>Russin</t>
  </si>
  <si>
    <t>Satigny</t>
  </si>
  <si>
    <t>Soral</t>
  </si>
  <si>
    <t>Thônex</t>
  </si>
  <si>
    <t>Troinex</t>
  </si>
  <si>
    <t>Vandoeuvres</t>
  </si>
  <si>
    <t>Vernier</t>
  </si>
  <si>
    <t>Versoix</t>
  </si>
  <si>
    <t>Veyrier</t>
  </si>
  <si>
    <t>DE_08336006</t>
  </si>
  <si>
    <t>Bad Bellingen</t>
  </si>
  <si>
    <t>DE_08336008</t>
  </si>
  <si>
    <t>Binzen</t>
  </si>
  <si>
    <t>DE_08336014</t>
  </si>
  <si>
    <t>Efringen-Kirchen</t>
  </si>
  <si>
    <t>DE_08336019</t>
  </si>
  <si>
    <t>Eimeldingen</t>
  </si>
  <si>
    <t>DE_08336024</t>
  </si>
  <si>
    <t>Fischingen</t>
  </si>
  <si>
    <t>DE_08336034</t>
  </si>
  <si>
    <t>Hasel</t>
  </si>
  <si>
    <t>DE_08336036</t>
  </si>
  <si>
    <t>Hausen im Wiesental</t>
  </si>
  <si>
    <t>DE_08336043</t>
  </si>
  <si>
    <t>Inzlingen</t>
  </si>
  <si>
    <t>DE_08336045</t>
  </si>
  <si>
    <t>Kandern</t>
  </si>
  <si>
    <t>DE_08336050</t>
  </si>
  <si>
    <t>Lörrach</t>
  </si>
  <si>
    <t>DE_08336057</t>
  </si>
  <si>
    <t>Maulburg</t>
  </si>
  <si>
    <t>DE_08336069</t>
  </si>
  <si>
    <t>Rheinfelden (Baden)</t>
  </si>
  <si>
    <t>DE_08336073</t>
  </si>
  <si>
    <t>Rümmingen</t>
  </si>
  <si>
    <t>DE_08336075</t>
  </si>
  <si>
    <t>Schallbach</t>
  </si>
  <si>
    <t>DE_08336081</t>
  </si>
  <si>
    <t>Schopfheim</t>
  </si>
  <si>
    <t>DE_08336082</t>
  </si>
  <si>
    <t>Schwörstadt</t>
  </si>
  <si>
    <t>DE_08336084</t>
  </si>
  <si>
    <t>Steinen</t>
  </si>
  <si>
    <t>DE_08336091</t>
  </si>
  <si>
    <t>Weil am Rhein</t>
  </si>
  <si>
    <t>DE_08336100</t>
  </si>
  <si>
    <t>Wittlingen</t>
  </si>
  <si>
    <t>DE_08336103</t>
  </si>
  <si>
    <t>Zell im Wiesental</t>
  </si>
  <si>
    <t>DE_08336104</t>
  </si>
  <si>
    <t>Malsburg-Marzell</t>
  </si>
  <si>
    <t>DE_08336105</t>
  </si>
  <si>
    <t>Grenzach-Wyhlen</t>
  </si>
  <si>
    <t>DE_08336106</t>
  </si>
  <si>
    <t>Häg-Ehrsberg</t>
  </si>
  <si>
    <t>DE_08336107</t>
  </si>
  <si>
    <t>Kleines Wiesental</t>
  </si>
  <si>
    <t>FR_01071</t>
  </si>
  <si>
    <t>Cessy</t>
  </si>
  <si>
    <t>FR_01078</t>
  </si>
  <si>
    <t>Challex</t>
  </si>
  <si>
    <t>FR_01103</t>
  </si>
  <si>
    <t>Chevry</t>
  </si>
  <si>
    <t>FR_01109</t>
  </si>
  <si>
    <t>Collonges</t>
  </si>
  <si>
    <t>FR_01135</t>
  </si>
  <si>
    <t>Crozet</t>
  </si>
  <si>
    <t>FR_01143</t>
  </si>
  <si>
    <t>Divonne-les-Bains</t>
  </si>
  <si>
    <t>FR_01153</t>
  </si>
  <si>
    <t>Échenevex</t>
  </si>
  <si>
    <t>FR_01158</t>
  </si>
  <si>
    <t>Farges</t>
  </si>
  <si>
    <t>FR_01160</t>
  </si>
  <si>
    <t>Ferney-Voltaire</t>
  </si>
  <si>
    <t>FR_01173</t>
  </si>
  <si>
    <t>Gex</t>
  </si>
  <si>
    <t>FR_01180</t>
  </si>
  <si>
    <t>Grilly</t>
  </si>
  <si>
    <t>FR_01209</t>
  </si>
  <si>
    <t>Léaz</t>
  </si>
  <si>
    <t>FR_01247</t>
  </si>
  <si>
    <t>Mijoux</t>
  </si>
  <si>
    <t>FR_01281</t>
  </si>
  <si>
    <t>Ornex</t>
  </si>
  <si>
    <t>FR_01288</t>
  </si>
  <si>
    <t>Péron</t>
  </si>
  <si>
    <t>FR_01308</t>
  </si>
  <si>
    <t>Pougny</t>
  </si>
  <si>
    <t>FR_01313</t>
  </si>
  <si>
    <t>Prévessin-Moëns</t>
  </si>
  <si>
    <t>FR_01354</t>
  </si>
  <si>
    <t>Saint-Genis-Pouilly</t>
  </si>
  <si>
    <t>FR_01360</t>
  </si>
  <si>
    <t>Saint-Jean-de-Gonvi</t>
  </si>
  <si>
    <t>FR_01397</t>
  </si>
  <si>
    <t>Sauverny</t>
  </si>
  <si>
    <t>FR_01399</t>
  </si>
  <si>
    <t>Ségny</t>
  </si>
  <si>
    <t>FR_01401</t>
  </si>
  <si>
    <t>Sergy</t>
  </si>
  <si>
    <t>FR_01419</t>
  </si>
  <si>
    <t>Thoiry</t>
  </si>
  <si>
    <t>FR_01435</t>
  </si>
  <si>
    <t>Versonnex</t>
  </si>
  <si>
    <t>FR_01436</t>
  </si>
  <si>
    <t>Vesancy</t>
  </si>
  <si>
    <t>FR_74008</t>
  </si>
  <si>
    <t>Ambilly</t>
  </si>
  <si>
    <t>FR_74009</t>
  </si>
  <si>
    <t>Andilly</t>
  </si>
  <si>
    <t>FR_74012</t>
  </si>
  <si>
    <t>Annemasse</t>
  </si>
  <si>
    <t>FR_74015</t>
  </si>
  <si>
    <t>Arbusigny</t>
  </si>
  <si>
    <t>FR_74016</t>
  </si>
  <si>
    <t>Archamps</t>
  </si>
  <si>
    <t>FR_74018</t>
  </si>
  <si>
    <t>Arenthon</t>
  </si>
  <si>
    <t>FR_74021</t>
  </si>
  <si>
    <t>Arthaz-Pont-Notre-D</t>
  </si>
  <si>
    <t>FR_74025</t>
  </si>
  <si>
    <t>Ballaison</t>
  </si>
  <si>
    <t>FR_74031</t>
  </si>
  <si>
    <t>Beaumont</t>
  </si>
  <si>
    <t>FR_74037</t>
  </si>
  <si>
    <t>Boëge</t>
  </si>
  <si>
    <t>FR_74040</t>
  </si>
  <si>
    <t>Bonne</t>
  </si>
  <si>
    <t>FR_74043</t>
  </si>
  <si>
    <t>Bons-en-Chablais</t>
  </si>
  <si>
    <t>FR_74044</t>
  </si>
  <si>
    <t>Bossey</t>
  </si>
  <si>
    <t>FR_74048</t>
  </si>
  <si>
    <t>Brenthonne</t>
  </si>
  <si>
    <t>FR_74050</t>
  </si>
  <si>
    <t>Burdignin</t>
  </si>
  <si>
    <t>FR_74052</t>
  </si>
  <si>
    <t>Cernex</t>
  </si>
  <si>
    <t>FR_74059</t>
  </si>
  <si>
    <t>La Chapelle-Rambaud</t>
  </si>
  <si>
    <t>FR_74066</t>
  </si>
  <si>
    <t>Chavannaz</t>
  </si>
  <si>
    <t>FR_74069</t>
  </si>
  <si>
    <t>Chênex</t>
  </si>
  <si>
    <t>FR_74070</t>
  </si>
  <si>
    <t>Chens-sur-Léman</t>
  </si>
  <si>
    <t>FR_74071</t>
  </si>
  <si>
    <t>Chessenaz</t>
  </si>
  <si>
    <t>FR_74074</t>
  </si>
  <si>
    <t>Chevrier</t>
  </si>
  <si>
    <t>FR_74077</t>
  </si>
  <si>
    <t>Clarafond-Arcine</t>
  </si>
  <si>
    <t>FR_74082</t>
  </si>
  <si>
    <t>Collonges-sous-Salè</t>
  </si>
  <si>
    <t>FR_74086</t>
  </si>
  <si>
    <t>Contamine-Sarzin</t>
  </si>
  <si>
    <t>FR_74087</t>
  </si>
  <si>
    <t>Contamine-sur-Arve</t>
  </si>
  <si>
    <t>FR_74088</t>
  </si>
  <si>
    <t>Copponex</t>
  </si>
  <si>
    <t>FR_74090</t>
  </si>
  <si>
    <t>Cornier</t>
  </si>
  <si>
    <t>FR_74094</t>
  </si>
  <si>
    <t>Cranves-Sales</t>
  </si>
  <si>
    <t>FR_74101</t>
  </si>
  <si>
    <t>Dingy-en-Vuache</t>
  </si>
  <si>
    <t>FR_74105</t>
  </si>
  <si>
    <t>Douvaine</t>
  </si>
  <si>
    <t>FR_74118</t>
  </si>
  <si>
    <t>Étrembières</t>
  </si>
  <si>
    <t>FR_74121</t>
  </si>
  <si>
    <t>Excenevex</t>
  </si>
  <si>
    <t>FR_74122</t>
  </si>
  <si>
    <t>Faucigny</t>
  </si>
  <si>
    <t>FR_74124</t>
  </si>
  <si>
    <t>Feigères</t>
  </si>
  <si>
    <t>FR_74126</t>
  </si>
  <si>
    <t>Fessy</t>
  </si>
  <si>
    <t>FR_74128</t>
  </si>
  <si>
    <t>Fillinges</t>
  </si>
  <si>
    <t>FR_74133</t>
  </si>
  <si>
    <t>Gaillard</t>
  </si>
  <si>
    <t>FR_74139</t>
  </si>
  <si>
    <t>Habère-Lullin</t>
  </si>
  <si>
    <t>FR_74140</t>
  </si>
  <si>
    <t>Habère-Poche</t>
  </si>
  <si>
    <t>FR_74144</t>
  </si>
  <si>
    <t>Jonzier-Épagny</t>
  </si>
  <si>
    <t>FR_74145</t>
  </si>
  <si>
    <t>Juvigny</t>
  </si>
  <si>
    <t>FR_74150</t>
  </si>
  <si>
    <t>Loisin</t>
  </si>
  <si>
    <t>FR_74153</t>
  </si>
  <si>
    <t>Lucinges</t>
  </si>
  <si>
    <t>FR_74156</t>
  </si>
  <si>
    <t>Lully</t>
  </si>
  <si>
    <t>FR_74158</t>
  </si>
  <si>
    <t>Machilly</t>
  </si>
  <si>
    <t>FR_74162</t>
  </si>
  <si>
    <t>Marcellaz</t>
  </si>
  <si>
    <t>FR_74168</t>
  </si>
  <si>
    <t>Marlioz</t>
  </si>
  <si>
    <t>FR_74171</t>
  </si>
  <si>
    <t>Massongy</t>
  </si>
  <si>
    <t>FR_74174</t>
  </si>
  <si>
    <t>Mégevette</t>
  </si>
  <si>
    <t>FR_74177</t>
  </si>
  <si>
    <t>Menthonnex-en-Borne</t>
  </si>
  <si>
    <t>FR_74180</t>
  </si>
  <si>
    <t>Messery</t>
  </si>
  <si>
    <t>FR_74184</t>
  </si>
  <si>
    <t>Minzier</t>
  </si>
  <si>
    <t>FR_74185</t>
  </si>
  <si>
    <t>Monnetier-Mornex</t>
  </si>
  <si>
    <t>FR_74193</t>
  </si>
  <si>
    <t>La Muraz</t>
  </si>
  <si>
    <t>FR_74197</t>
  </si>
  <si>
    <t>Nangy</t>
  </si>
  <si>
    <t>FR_74199</t>
  </si>
  <si>
    <t>Nernier</t>
  </si>
  <si>
    <t>FR_74201</t>
  </si>
  <si>
    <t>Neydens</t>
  </si>
  <si>
    <t>FR_74209</t>
  </si>
  <si>
    <t>Peillonnex</t>
  </si>
  <si>
    <t>FR_74211</t>
  </si>
  <si>
    <t>Pers-Jussy</t>
  </si>
  <si>
    <t>FR_74216</t>
  </si>
  <si>
    <t>Présilly</t>
  </si>
  <si>
    <t>FR_74220</t>
  </si>
  <si>
    <t>Reignier-Esery</t>
  </si>
  <si>
    <t>FR_74226</t>
  </si>
  <si>
    <t>Saint-André-de-Boëg</t>
  </si>
  <si>
    <t>FR_74228</t>
  </si>
  <si>
    <t>Saint-Blaise</t>
  </si>
  <si>
    <t>FR_74229</t>
  </si>
  <si>
    <t>Saint-Cergues</t>
  </si>
  <si>
    <t>FR_74240</t>
  </si>
  <si>
    <t>Saint-Jean-de-Tholo</t>
  </si>
  <si>
    <t>FR_74243</t>
  </si>
  <si>
    <t>Saint-Julien-en-Gen</t>
  </si>
  <si>
    <t>FR_74259</t>
  </si>
  <si>
    <t>Le Sappey</t>
  </si>
  <si>
    <t>FR_74260</t>
  </si>
  <si>
    <t>FR_74261</t>
  </si>
  <si>
    <t>Saxel</t>
  </si>
  <si>
    <t>FR_74262</t>
  </si>
  <si>
    <t>Scientrier</t>
  </si>
  <si>
    <t>FR_74263</t>
  </si>
  <si>
    <t>Sciez</t>
  </si>
  <si>
    <t>FR_74284</t>
  </si>
  <si>
    <t>La Tour</t>
  </si>
  <si>
    <t>FR_74285</t>
  </si>
  <si>
    <t>Usinens</t>
  </si>
  <si>
    <t>FR_74288</t>
  </si>
  <si>
    <t>Valleiry</t>
  </si>
  <si>
    <t>FR_74291</t>
  </si>
  <si>
    <t>Vanzy</t>
  </si>
  <si>
    <t>FR_74293</t>
  </si>
  <si>
    <t>Veigy-Foncenex</t>
  </si>
  <si>
    <t>FR_74296</t>
  </si>
  <si>
    <t>Vers</t>
  </si>
  <si>
    <t>FR_74298</t>
  </si>
  <si>
    <t>Vétraz-Monthoux</t>
  </si>
  <si>
    <t>FR_74301</t>
  </si>
  <si>
    <t>Villard</t>
  </si>
  <si>
    <t>FR_74304</t>
  </si>
  <si>
    <t>Ville-en-Sallaz</t>
  </si>
  <si>
    <t>FR_74305</t>
  </si>
  <si>
    <t>Ville-la-Grand</t>
  </si>
  <si>
    <t>FR_74309</t>
  </si>
  <si>
    <t>Viry</t>
  </si>
  <si>
    <t>FR_74311</t>
  </si>
  <si>
    <t>Viuz-en-Sallaz</t>
  </si>
  <si>
    <t>FR_74313</t>
  </si>
  <si>
    <t>Vovray-en-Bornes</t>
  </si>
  <si>
    <t>FR_74314</t>
  </si>
  <si>
    <t>Vulbens</t>
  </si>
  <si>
    <t>FR_74315</t>
  </si>
  <si>
    <t>Yvoire</t>
  </si>
  <si>
    <t>FR_68013</t>
  </si>
  <si>
    <t>Attenschwiller</t>
  </si>
  <si>
    <t>FR_68021</t>
  </si>
  <si>
    <t>Bartenheim</t>
  </si>
  <si>
    <t>FR_68025</t>
  </si>
  <si>
    <t>Bendorf</t>
  </si>
  <si>
    <t>FR_68027</t>
  </si>
  <si>
    <t>Berentzwiller</t>
  </si>
  <si>
    <t>FR_68034</t>
  </si>
  <si>
    <t>Bettlach</t>
  </si>
  <si>
    <t>FR_68035</t>
  </si>
  <si>
    <t>Biederthal</t>
  </si>
  <si>
    <t>FR_68042</t>
  </si>
  <si>
    <t>Blotzheim</t>
  </si>
  <si>
    <t>FR_68049</t>
  </si>
  <si>
    <t>Bouxwiller</t>
  </si>
  <si>
    <t>FR_68054</t>
  </si>
  <si>
    <t>Brinckheim</t>
  </si>
  <si>
    <t>FR_68061</t>
  </si>
  <si>
    <t>Buschwiller</t>
  </si>
  <si>
    <t>FR_68075</t>
  </si>
  <si>
    <t>Durmenach</t>
  </si>
  <si>
    <t>FR_68080</t>
  </si>
  <si>
    <t>Emlingen</t>
  </si>
  <si>
    <t>FR_68087</t>
  </si>
  <si>
    <t>Feldbach</t>
  </si>
  <si>
    <t>FR_68090</t>
  </si>
  <si>
    <t>Ferrette</t>
  </si>
  <si>
    <t>FR_68092</t>
  </si>
  <si>
    <t>Fislis</t>
  </si>
  <si>
    <t>FR_68094</t>
  </si>
  <si>
    <t>Folgensbourg</t>
  </si>
  <si>
    <t>FR_68096</t>
  </si>
  <si>
    <t>Franken</t>
  </si>
  <si>
    <t>FR_68103</t>
  </si>
  <si>
    <t>Geispitzen</t>
  </si>
  <si>
    <t>FR_68120</t>
  </si>
  <si>
    <t>Hagenthal-le-Bas</t>
  </si>
  <si>
    <t>FR_68121</t>
  </si>
  <si>
    <t>Hagenthal-le-Haut</t>
  </si>
  <si>
    <t>FR_68124</t>
  </si>
  <si>
    <t>Hausgauen</t>
  </si>
  <si>
    <t>FR_68126</t>
  </si>
  <si>
    <t>Hégenheim</t>
  </si>
  <si>
    <t>FR_68131</t>
  </si>
  <si>
    <t>Heiwiller</t>
  </si>
  <si>
    <t>FR_68132</t>
  </si>
  <si>
    <t>Helfrantzkirch</t>
  </si>
  <si>
    <t>FR_68135</t>
  </si>
  <si>
    <t>Hésingue</t>
  </si>
  <si>
    <t>FR_68148</t>
  </si>
  <si>
    <t>Hundsbach</t>
  </si>
  <si>
    <t>FR_68149</t>
  </si>
  <si>
    <t>Huningue</t>
  </si>
  <si>
    <t>FR_68158</t>
  </si>
  <si>
    <t>Jettingen</t>
  </si>
  <si>
    <t>FR_68160</t>
  </si>
  <si>
    <t>Kappelen</t>
  </si>
  <si>
    <t>FR_68163</t>
  </si>
  <si>
    <t>Kembs</t>
  </si>
  <si>
    <t>FR_68168</t>
  </si>
  <si>
    <t>Knœringue</t>
  </si>
  <si>
    <t>FR_68169</t>
  </si>
  <si>
    <t>Kœstlach</t>
  </si>
  <si>
    <t>FR_68170</t>
  </si>
  <si>
    <t>Kœtzingue</t>
  </si>
  <si>
    <t>FR_68182</t>
  </si>
  <si>
    <t>Leymen</t>
  </si>
  <si>
    <t>FR_68183</t>
  </si>
  <si>
    <t>Liebenswiller</t>
  </si>
  <si>
    <t>FR_68186</t>
  </si>
  <si>
    <t>Ligsdorf</t>
  </si>
  <si>
    <t>FR_68187</t>
  </si>
  <si>
    <t>Linsdorf</t>
  </si>
  <si>
    <t>FR_68194</t>
  </si>
  <si>
    <t>Lutter</t>
  </si>
  <si>
    <t>FR_68197</t>
  </si>
  <si>
    <t>Magstatt-le-Bas</t>
  </si>
  <si>
    <t>FR_68198</t>
  </si>
  <si>
    <t>Magstatt-le-Haut</t>
  </si>
  <si>
    <t>FR_68207</t>
  </si>
  <si>
    <t>Michelbach-le-Bas</t>
  </si>
  <si>
    <t>FR_68208</t>
  </si>
  <si>
    <t>Michelbach-le-Haut</t>
  </si>
  <si>
    <t>FR_68221</t>
  </si>
  <si>
    <t>Muespach</t>
  </si>
  <si>
    <t>FR_68222</t>
  </si>
  <si>
    <t>Muespach-le-Haut</t>
  </si>
  <si>
    <t>FR_68232</t>
  </si>
  <si>
    <t>Neuwiller</t>
  </si>
  <si>
    <t>FR_68238</t>
  </si>
  <si>
    <t>Niffer</t>
  </si>
  <si>
    <t>FR_68240</t>
  </si>
  <si>
    <t>Illtal</t>
  </si>
  <si>
    <t>FR_68248</t>
  </si>
  <si>
    <t>Oltingue</t>
  </si>
  <si>
    <t>FR_68254</t>
  </si>
  <si>
    <t>Petit-Landau</t>
  </si>
  <si>
    <t>FR_68259</t>
  </si>
  <si>
    <t>Raedersdorf</t>
  </si>
  <si>
    <t>FR_68263</t>
  </si>
  <si>
    <t>Ranspach-le-Bas</t>
  </si>
  <si>
    <t>FR_68264</t>
  </si>
  <si>
    <t>Ranspach-le-Haut</t>
  </si>
  <si>
    <t>FR_68265</t>
  </si>
  <si>
    <t>Rantzwiller</t>
  </si>
  <si>
    <t>FR_68273</t>
  </si>
  <si>
    <t>Riespach</t>
  </si>
  <si>
    <t>FR_68284</t>
  </si>
  <si>
    <t>Roppentzwiller</t>
  </si>
  <si>
    <t>FR_68286</t>
  </si>
  <si>
    <t>Rosenau</t>
  </si>
  <si>
    <t>FR_68297</t>
  </si>
  <si>
    <t>Saint-Louis</t>
  </si>
  <si>
    <t>FR_68309</t>
  </si>
  <si>
    <t>Sierentz</t>
  </si>
  <si>
    <t>FR_68312</t>
  </si>
  <si>
    <t>Sondersdorf</t>
  </si>
  <si>
    <t>FR_68325</t>
  </si>
  <si>
    <t>Steinsoultz</t>
  </si>
  <si>
    <t>FR_68327</t>
  </si>
  <si>
    <t>Stetten</t>
  </si>
  <si>
    <t>FR_68333</t>
  </si>
  <si>
    <t>Tagsdorf</t>
  </si>
  <si>
    <t>FR_68341</t>
  </si>
  <si>
    <t>Uffheim</t>
  </si>
  <si>
    <t>FR_68347</t>
  </si>
  <si>
    <t>Vieux-Ferrette</t>
  </si>
  <si>
    <t>FR_68349</t>
  </si>
  <si>
    <t>Village-Neuf</t>
  </si>
  <si>
    <t>FR_68353</t>
  </si>
  <si>
    <t>Wahlbach</t>
  </si>
  <si>
    <t>FR_68355</t>
  </si>
  <si>
    <t>Waldighofen</t>
  </si>
  <si>
    <t>FR_68357</t>
  </si>
  <si>
    <t>Waltenheim</t>
  </si>
  <si>
    <t>FR_68362</t>
  </si>
  <si>
    <t>Wentzwiller</t>
  </si>
  <si>
    <t>FR_68363</t>
  </si>
  <si>
    <t>Werentzhouse</t>
  </si>
  <si>
    <t>FR_68380</t>
  </si>
  <si>
    <t>Wolschwiller</t>
  </si>
  <si>
    <t>FR_68382</t>
  </si>
  <si>
    <t>Zaessingue</t>
  </si>
  <si>
    <t>DE0_19V</t>
  </si>
  <si>
    <t>DE20_64V</t>
  </si>
  <si>
    <t>DE65+V</t>
  </si>
  <si>
    <t>Ständige Wohnbevölkerung von 0-19 Jahren, insgesamt</t>
  </si>
  <si>
    <t>Population résidante permanente de 0-19 ans</t>
  </si>
  <si>
    <t>Ständige Wohnbevölkerung von 20-64 Jahren, insgesamt</t>
  </si>
  <si>
    <t>Population résidante permanente de 20-64 ans</t>
  </si>
  <si>
    <t>Population résidante permanente de plus de 64 ans</t>
  </si>
  <si>
    <t>Ständige Wohnbevölkerung von mehr als 64 Jahren, insgesamt</t>
  </si>
  <si>
    <t>Part de la Population résidante permanente de moins de 20 ans</t>
  </si>
  <si>
    <t>DE20_64I</t>
  </si>
  <si>
    <t>DE65+I</t>
  </si>
  <si>
    <t>Part de la Population résidante permanente de 20-64 ans</t>
  </si>
  <si>
    <t>Anteil der ständigen Wohnbevölkerung von mehr als 64 Jahren</t>
  </si>
  <si>
    <t>Anteil der ständigen Wohnbevölkerung von 20-64 Jahren</t>
  </si>
  <si>
    <t>Anteil der ständigen Wohnbevölkerung von weniger 20 Jahren</t>
  </si>
  <si>
    <t>Part de la Population résidante permanente de plus de 64 ans</t>
  </si>
  <si>
    <t>Anzahl der Einfamilienhäuser je 100 Geschosswohnungen1)</t>
  </si>
  <si>
    <t>Nombre de maisons individuelles pour 100 appartements1)</t>
  </si>
  <si>
    <r>
      <t>Anzahl Beschäftigte total</t>
    </r>
    <r>
      <rPr>
        <vertAlign val="superscript"/>
        <sz val="8"/>
        <rFont val="Arial"/>
        <family val="2"/>
      </rPr>
      <t>3)</t>
    </r>
  </si>
  <si>
    <r>
      <t>Nombre d'emplois total</t>
    </r>
    <r>
      <rPr>
        <vertAlign val="superscript"/>
        <sz val="8"/>
        <rFont val="Arial"/>
        <family val="2"/>
      </rPr>
      <t>3)</t>
    </r>
  </si>
  <si>
    <r>
      <t>Anzahl Beschäftigte im 1. Wirtschaftssektor</t>
    </r>
    <r>
      <rPr>
        <vertAlign val="superscript"/>
        <sz val="8"/>
        <rFont val="Arial"/>
        <family val="2"/>
      </rPr>
      <t>3)</t>
    </r>
  </si>
  <si>
    <r>
      <t>Nombre d'emplois du secteur économique primaire</t>
    </r>
    <r>
      <rPr>
        <vertAlign val="superscript"/>
        <sz val="8"/>
        <rFont val="Arial"/>
        <family val="2"/>
      </rPr>
      <t>3)</t>
    </r>
  </si>
  <si>
    <r>
      <t>Anzahl Beschäftigte im 2. Wirtschaftssektor</t>
    </r>
    <r>
      <rPr>
        <vertAlign val="superscript"/>
        <sz val="8"/>
        <rFont val="Arial"/>
        <family val="2"/>
      </rPr>
      <t>3)</t>
    </r>
  </si>
  <si>
    <r>
      <t>Nombre d'emplois du secteur économique secondaire</t>
    </r>
    <r>
      <rPr>
        <vertAlign val="superscript"/>
        <sz val="8"/>
        <rFont val="Arial"/>
        <family val="2"/>
      </rPr>
      <t>3)</t>
    </r>
  </si>
  <si>
    <r>
      <t>Anzahl Beschäftigte im 3. Wirtschaftssektor</t>
    </r>
    <r>
      <rPr>
        <vertAlign val="superscript"/>
        <sz val="8"/>
        <rFont val="Arial"/>
        <family val="2"/>
      </rPr>
      <t>3)</t>
    </r>
  </si>
  <si>
    <r>
      <t>Nombre d'emplois du secteur économique tertiaire</t>
    </r>
    <r>
      <rPr>
        <vertAlign val="superscript"/>
        <sz val="8"/>
        <rFont val="Arial"/>
        <family val="2"/>
      </rPr>
      <t>3)</t>
    </r>
  </si>
  <si>
    <t>Données communales pour une sélection de variables et pour le périmètre des huit agglomérations City Statistics</t>
  </si>
  <si>
    <t>Anzahl Beschäftigte pro Einwohner</t>
  </si>
  <si>
    <t>Nombre d'emplois par habitant</t>
  </si>
  <si>
    <t>BFS - STATPOP, STATENT</t>
  </si>
  <si>
    <t>OFS - STATPOP, STATENT</t>
  </si>
  <si>
    <t>EC2020I</t>
  </si>
  <si>
    <t>Beschäftigungsdichte: Anzahl Beschäftigte pro Einwohner</t>
  </si>
  <si>
    <t>Densité d'emplois: nombre d'emplois par habitant</t>
  </si>
  <si>
    <t>Basel: französische Agglomerationsgemeinden</t>
  </si>
  <si>
    <t>Basel: deutsche Agglomerationsgemeinden</t>
  </si>
  <si>
    <t>Genève: autres communes suisses de l'agglomération</t>
  </si>
  <si>
    <t>Genève: agglomération nationale</t>
  </si>
  <si>
    <t xml:space="preserve">Genève: communes françaises de l'agglomération </t>
  </si>
  <si>
    <t>Zürich: andere Agglomerationsgemeinden</t>
  </si>
  <si>
    <t>Bern: andere Agglomerationsgemeinden</t>
  </si>
  <si>
    <t>Luzern: andere Agglomerationsgemeinden</t>
  </si>
  <si>
    <t>St. Gallen: andere Agglomerationsgemeinden</t>
  </si>
  <si>
    <t>Lugano: andere Agglomerationsgemeinden</t>
  </si>
  <si>
    <t>Lausanne: ville-centre</t>
  </si>
  <si>
    <t>Lausanne: autres communes de l'agglomération</t>
  </si>
  <si>
    <t>Lausanne: agglomération</t>
  </si>
  <si>
    <t>Winterthur: Kernstadt</t>
  </si>
  <si>
    <t>Winterthur: Agglomeration</t>
  </si>
  <si>
    <t>Winterthur: andere Agglomerationsgemeinden</t>
  </si>
  <si>
    <t>Elsau</t>
  </si>
  <si>
    <t>Neftenbach</t>
  </si>
  <si>
    <t>Rickenbach (ZH)</t>
  </si>
  <si>
    <t>Schlatt (ZH)</t>
  </si>
  <si>
    <t>Seuzach</t>
  </si>
  <si>
    <t>Winterthur</t>
  </si>
  <si>
    <t>Elgg</t>
  </si>
  <si>
    <t>Wiesendangen</t>
  </si>
  <si>
    <t xml:space="preserve">Basel: andere Schweizer Agglomerationsgemeinden </t>
  </si>
  <si>
    <t>Genève: ville-centre</t>
  </si>
  <si>
    <t>Thurnen</t>
  </si>
  <si>
    <t>DE_99999999</t>
  </si>
  <si>
    <t>DE-BS_Unbekannt</t>
  </si>
  <si>
    <t>2019 (01.01.2019)</t>
  </si>
  <si>
    <t>2020 (31.12.2019)</t>
  </si>
  <si>
    <t>DE2012V</t>
  </si>
  <si>
    <t>DE2001V</t>
  </si>
  <si>
    <t>2020 (30.06.2020)</t>
  </si>
  <si>
    <t>Crans (VD)</t>
  </si>
  <si>
    <t>BFS - AREA</t>
  </si>
  <si>
    <t>OFS - AREA</t>
  </si>
  <si>
    <t>Stand der Gemeinden / Etat des communes: 01.01.2022</t>
  </si>
  <si>
    <t>Daten aus dem Referenzjahr 2021 für die zwei grenzüberschreitenden Agglomerationen Basel und Genf sowie für die anderen schweizerischen Agglomerationen von City Statistics (Urban Audit)</t>
  </si>
  <si>
    <t>Données de l'année de référence 2021 pour les deux agglomérations transfrontalières Bâle et Genève ainsi que pour les autres agglomérations suisses de City Statistics (Audit urbain)</t>
  </si>
  <si>
    <t>2020 (01.01.2020)</t>
  </si>
  <si>
    <t>2021 (31.12.2020)</t>
  </si>
  <si>
    <t>2018-2022 (31.12.2017-31.12.2021)</t>
  </si>
  <si>
    <t>2) Nach Anpassungen des Strukturerhebungsfragebogens 2020 auf Fragen zum Bildungsniveau, können die Ergebnisse aus dem City Statistics-Referenzjahr 2021 (Strukturerhebung vom 31.12.2020) nur in begrenztem Umfang mit denen der Vorjahre verglichen werden.</t>
  </si>
  <si>
    <t>2) Suite à une adaptation du questionnaire 2020 du relevé structurel sur les questions concernant le niveau de formation, les résultats dès l'année de référence City Statistics 2021 (relevé structurel du 31.12.2020) ne peuvent être comparés que de manière limitée avec ceux des années précédentes.</t>
  </si>
  <si>
    <t>Bevölkerung von 25 - unter 65 Jahren mit ISCED Stufen 3 oder 4  als höchster Bildungsabschluss 2)</t>
  </si>
  <si>
    <t xml:space="preserve"> Nombre de résidents (de 25-64 ans) dont le niveau d'instruction le plus élevé est le niveau 3 ou 4 de la CITE 2)</t>
  </si>
  <si>
    <t>Bevölkerung von 25 - unter 65 Jahren mit der Tertiärstufe als höchster Bildungsabschluss (ISCED Stufen 5-8) 2)</t>
  </si>
  <si>
    <t>Nombre de résidents (de 25-64 ans) dont le niveau d'instruction le plus élevé est est le degré tertiaire (niveaux 5 à 8 de la CITE) 2)</t>
  </si>
  <si>
    <t>Anteil der Bevölkerung von 25 - unter 65 Jahren mit ISCED Stufen 3 oder 4  als höchster Bildungsabschluss 2)</t>
  </si>
  <si>
    <t>Part de la population de 25-64 ans dont le niveau d'instruction le plus élevé est le niveau 3 ou 4 de la CITE 2)</t>
  </si>
  <si>
    <t>Anteil der Bevölkerung von 25 - unter 65 Jahren mit der Tertiärstufe als höchster Bildungsabschluss (ISCED Stufen 5 - 8) 2)</t>
  </si>
  <si>
    <t>Part de la population (de 25-64 ans) dont le niveau d'instruction le plus élevé est le degré tertiaire (niveaux 5 à 8 de la CITE) 2)</t>
  </si>
  <si>
    <t xml:space="preserve">En raison de changements apportés à la méthode de relevé et à la pondération dans le relevé structurel, les résultats dès l'année de référence City Statistics 2019 (relevé structurel du 31.12.2018) ne peuvent être comparés que de manière limitée avec ceux des années précédentes. </t>
  </si>
  <si>
    <t>Aufgrund von Änderungen im Bereich der Erhebungsmethode und der Gewichtung bei der Strukturerhebung können die Ergebnisse aus dem City Statistics Referenzjahr 2019 (Strukturerhebung vom 31.12.2018) nur bedingt mit denen der Vorjahre verglichen werden.</t>
  </si>
  <si>
    <t>2021 (30.06.2021)</t>
  </si>
  <si>
    <t>Tresa</t>
  </si>
  <si>
    <t>Hautemorges</t>
  </si>
  <si>
    <t>*</t>
  </si>
  <si>
    <r>
      <t xml:space="preserve">BFS - SE </t>
    </r>
    <r>
      <rPr>
        <vertAlign val="superscript"/>
        <sz val="9"/>
        <rFont val="Arial"/>
        <family val="2"/>
      </rPr>
      <t>1)</t>
    </r>
  </si>
  <si>
    <r>
      <t xml:space="preserve">OFS - RS </t>
    </r>
    <r>
      <rPr>
        <vertAlign val="superscript"/>
        <sz val="9"/>
        <rFont val="Arial"/>
        <family val="2"/>
      </rPr>
      <t>1)</t>
    </r>
  </si>
  <si>
    <t>3) * : wegen Datenschutz auf die Werte &gt; 0 und &lt; 4 die nicht dargestellt werden sollen (Schweizer und deutsche Daten).</t>
  </si>
  <si>
    <t>3) * : de par la protection des données sur les valeurs supérieures à 0 et inférieures à 4 qui ne doivent pas être représentées (données suisses et allemandes).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</si>
</sst>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MS Sans Serif"/>
      <family val="2"/>
    </font>
    <font>
      <sz val="11"/>
      <color indexed="8"/>
      <name val="Arial"/>
      <family val="2"/>
    </font>
    <font>
      <sz val="10"/>
      <color indexed="8"/>
      <name val="Arial"/>
      <family val="2"/>
    </font>
    <font>
      <b/>
      <sz val="11"/>
      <name val="Arial"/>
      <family val="2"/>
    </font>
    <font>
      <sz val="9"/>
      <name val="Arial"/>
      <family val="2"/>
    </font>
    <font>
      <u/>
      <sz val="10"/>
      <color indexed="12"/>
      <name val="MS Sans Serif"/>
      <family val="2"/>
    </font>
    <font>
      <u/>
      <sz val="10"/>
      <name val="MS Sans Serif"/>
      <family val="2"/>
    </font>
    <font>
      <sz val="8"/>
      <name val="Arial"/>
      <family val="2"/>
    </font>
    <font>
      <b/>
      <sz val="9"/>
      <name val="Arial"/>
      <family val="2"/>
    </font>
    <font>
      <u/>
      <sz val="9"/>
      <color indexed="12"/>
      <name val="Arial"/>
      <family val="2"/>
    </font>
    <font>
      <sz val="8"/>
      <color indexed="8"/>
      <name val="Arial"/>
      <family val="2"/>
    </font>
    <font>
      <sz val="11"/>
      <name val="Arial"/>
      <family val="2"/>
    </font>
    <font>
      <vertAlign val="superscript"/>
      <sz val="8"/>
      <color indexed="8"/>
      <name val="Arial"/>
      <family val="2"/>
    </font>
    <font>
      <vertAlign val="superscript"/>
      <sz val="9"/>
      <color indexed="8"/>
      <name val="Arial"/>
      <family val="2"/>
    </font>
    <font>
      <vertAlign val="superscript"/>
      <sz val="8"/>
      <name val="Arial"/>
      <family val="2"/>
    </font>
    <font>
      <b/>
      <sz val="8"/>
      <name val="Arial"/>
      <family val="2"/>
    </font>
    <font>
      <u/>
      <sz val="10"/>
      <color indexed="12"/>
      <name val="Arial"/>
      <family val="2"/>
    </font>
    <font>
      <sz val="9"/>
      <color rgb="FFFF0000"/>
      <name val="Arial"/>
      <family val="2"/>
    </font>
    <font>
      <b/>
      <sz val="9"/>
      <color rgb="FFFF0000"/>
      <name val="Arial"/>
      <family val="2"/>
    </font>
    <font>
      <sz val="9"/>
      <color theme="1"/>
      <name val="Arial"/>
      <family val="2"/>
    </font>
    <font>
      <sz val="11"/>
      <color rgb="FFFF0000"/>
      <name val="Arial"/>
      <family val="2"/>
    </font>
    <font>
      <vertAlign val="superscript"/>
      <sz val="9"/>
      <name val="Arial"/>
      <family val="2"/>
    </font>
  </fonts>
  <fills count="14">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27"/>
        <bgColor indexed="41"/>
      </patternFill>
    </fill>
    <fill>
      <patternFill patternType="solid">
        <fgColor indexed="42"/>
        <bgColor indexed="27"/>
      </patternFill>
    </fill>
    <fill>
      <patternFill patternType="solid">
        <fgColor theme="8" tint="0.79998168889431442"/>
        <bgColor indexed="60"/>
      </patternFill>
    </fill>
    <fill>
      <patternFill patternType="solid">
        <fgColor theme="8" tint="0.79998168889431442"/>
        <bgColor indexed="24"/>
      </patternFill>
    </fill>
    <fill>
      <patternFill patternType="solid">
        <fgColor rgb="FFFFFFFF"/>
        <bgColor rgb="FFFFFFFF"/>
      </patternFill>
    </fill>
    <fill>
      <patternFill patternType="solid">
        <fgColor theme="0" tint="-4.9989318521683403E-2"/>
        <bgColor rgb="FFCCFFCC"/>
      </patternFill>
    </fill>
    <fill>
      <patternFill patternType="solid">
        <fgColor theme="0" tint="-4.9989318521683403E-2"/>
        <bgColor rgb="FFE6E6E6"/>
      </patternFill>
    </fill>
    <fill>
      <patternFill patternType="solid">
        <fgColor theme="0" tint="-4.9989318521683403E-2"/>
        <bgColor indexed="64"/>
      </patternFill>
    </fill>
    <fill>
      <patternFill patternType="solid">
        <fgColor theme="0" tint="-0.14999847407452621"/>
        <bgColor indexed="31"/>
      </patternFill>
    </fill>
    <fill>
      <patternFill patternType="solid">
        <fgColor rgb="FFFFFFFF"/>
        <bgColor indexed="64"/>
      </patternFill>
    </fill>
  </fills>
  <borders count="3">
    <border>
      <left/>
      <right/>
      <top/>
      <bottom/>
      <diagonal/>
    </border>
    <border>
      <left/>
      <right style="hair">
        <color indexed="64"/>
      </right>
      <top/>
      <bottom/>
      <diagonal/>
    </border>
    <border>
      <left/>
      <right style="thin">
        <color indexed="64"/>
      </right>
      <top/>
      <bottom/>
      <diagonal/>
    </border>
  </borders>
  <cellStyleXfs count="4">
    <xf numFmtId="0" fontId="0" fillId="0" borderId="0"/>
    <xf numFmtId="0" fontId="5" fillId="0" borderId="0" applyNumberFormat="0" applyFill="0" applyBorder="0" applyAlignment="0" applyProtection="0"/>
    <xf numFmtId="0" fontId="1" fillId="0" borderId="0"/>
    <xf numFmtId="0" fontId="2" fillId="0" borderId="0"/>
  </cellStyleXfs>
  <cellXfs count="122">
    <xf numFmtId="0" fontId="0" fillId="0" borderId="0" xfId="0"/>
    <xf numFmtId="0" fontId="3" fillId="0" borderId="0" xfId="0" applyFont="1" applyAlignment="1"/>
    <xf numFmtId="0" fontId="4" fillId="0" borderId="0" xfId="0" applyFont="1" applyAlignment="1"/>
    <xf numFmtId="1" fontId="4" fillId="0" borderId="0" xfId="0" applyNumberFormat="1" applyFont="1" applyAlignment="1"/>
    <xf numFmtId="0" fontId="6" fillId="0" borderId="0" xfId="1" applyNumberFormat="1" applyFont="1" applyFill="1" applyBorder="1" applyAlignment="1" applyProtection="1"/>
    <xf numFmtId="1" fontId="4" fillId="0" borderId="0" xfId="0" applyNumberFormat="1" applyFont="1" applyFill="1" applyAlignment="1"/>
    <xf numFmtId="0" fontId="4" fillId="0" borderId="0" xfId="0" applyFont="1" applyFill="1" applyAlignment="1"/>
    <xf numFmtId="0" fontId="7" fillId="0" borderId="0" xfId="0" applyFont="1" applyFill="1" applyAlignment="1"/>
    <xf numFmtId="1" fontId="7" fillId="0" borderId="0" xfId="0" applyNumberFormat="1" applyFont="1" applyAlignment="1"/>
    <xf numFmtId="164" fontId="7" fillId="0" borderId="0" xfId="0" applyNumberFormat="1" applyFont="1" applyFill="1" applyAlignment="1"/>
    <xf numFmtId="1" fontId="7" fillId="0" borderId="0" xfId="0" applyNumberFormat="1" applyFont="1" applyFill="1" applyAlignment="1"/>
    <xf numFmtId="164" fontId="7" fillId="0" borderId="0" xfId="0" applyNumberFormat="1" applyFont="1" applyAlignment="1"/>
    <xf numFmtId="0" fontId="8" fillId="0" borderId="0" xfId="0" applyFont="1"/>
    <xf numFmtId="0" fontId="9" fillId="0" borderId="0" xfId="1" applyNumberFormat="1" applyFont="1" applyFill="1" applyBorder="1" applyAlignment="1" applyProtection="1"/>
    <xf numFmtId="0" fontId="4" fillId="0" borderId="0" xfId="0" applyFont="1"/>
    <xf numFmtId="0" fontId="10" fillId="2" borderId="0" xfId="0" applyFont="1" applyFill="1" applyAlignment="1" applyProtection="1">
      <protection locked="0"/>
    </xf>
    <xf numFmtId="0" fontId="11" fillId="0" borderId="0" xfId="0" applyFont="1" applyFill="1" applyAlignment="1"/>
    <xf numFmtId="0" fontId="3" fillId="0" borderId="0" xfId="0" applyFont="1" applyFill="1" applyAlignment="1"/>
    <xf numFmtId="1" fontId="11" fillId="0" borderId="0" xfId="0" applyNumberFormat="1" applyFont="1" applyFill="1" applyAlignment="1"/>
    <xf numFmtId="164" fontId="11" fillId="0" borderId="0" xfId="0" applyNumberFormat="1" applyFont="1" applyFill="1" applyAlignment="1"/>
    <xf numFmtId="0" fontId="4" fillId="3" borderId="0" xfId="0" applyFont="1" applyFill="1" applyAlignment="1"/>
    <xf numFmtId="0" fontId="7" fillId="3" borderId="0" xfId="0" applyFont="1" applyFill="1" applyAlignment="1">
      <alignment horizontal="right"/>
    </xf>
    <xf numFmtId="1" fontId="7" fillId="4" borderId="0" xfId="0" applyNumberFormat="1" applyFont="1" applyFill="1" applyAlignment="1">
      <alignment wrapText="1"/>
    </xf>
    <xf numFmtId="0" fontId="7" fillId="4" borderId="0" xfId="0" applyFont="1" applyFill="1" applyAlignment="1">
      <alignment horizontal="left" wrapText="1"/>
    </xf>
    <xf numFmtId="0" fontId="7" fillId="5" borderId="0" xfId="0" applyFont="1" applyFill="1" applyAlignment="1">
      <alignment horizontal="left" wrapText="1"/>
    </xf>
    <xf numFmtId="2" fontId="7" fillId="5" borderId="0" xfId="0" applyNumberFormat="1" applyFont="1" applyFill="1" applyAlignment="1">
      <alignment horizontal="left" wrapText="1"/>
    </xf>
    <xf numFmtId="0" fontId="7" fillId="4" borderId="0" xfId="0" applyFont="1" applyFill="1" applyAlignment="1">
      <alignment wrapText="1"/>
    </xf>
    <xf numFmtId="49" fontId="7" fillId="4" borderId="0" xfId="0" applyNumberFormat="1" applyFont="1" applyFill="1" applyAlignment="1">
      <alignment horizontal="left" wrapText="1"/>
    </xf>
    <xf numFmtId="49" fontId="7" fillId="5" borderId="0" xfId="0" applyNumberFormat="1" applyFont="1" applyFill="1" applyAlignment="1">
      <alignment horizontal="left" wrapText="1"/>
    </xf>
    <xf numFmtId="0" fontId="10" fillId="5" borderId="0" xfId="0" applyFont="1" applyFill="1" applyAlignment="1">
      <alignment horizontal="left" wrapText="1"/>
    </xf>
    <xf numFmtId="0" fontId="7" fillId="3" borderId="0" xfId="0" applyFont="1" applyFill="1" applyAlignment="1">
      <alignment wrapText="1"/>
    </xf>
    <xf numFmtId="1" fontId="7" fillId="4" borderId="0" xfId="0" applyNumberFormat="1" applyFont="1" applyFill="1" applyAlignment="1">
      <alignment horizontal="left" wrapText="1"/>
    </xf>
    <xf numFmtId="2" fontId="7" fillId="5" borderId="0" xfId="0" applyNumberFormat="1" applyFont="1" applyFill="1" applyAlignment="1">
      <alignment horizontal="left"/>
    </xf>
    <xf numFmtId="0" fontId="7" fillId="0" borderId="0" xfId="0" applyFont="1" applyAlignment="1">
      <alignment wrapText="1"/>
    </xf>
    <xf numFmtId="0" fontId="8" fillId="0" borderId="0" xfId="0" applyFont="1" applyAlignment="1"/>
    <xf numFmtId="0" fontId="7" fillId="2" borderId="0" xfId="0" applyFont="1" applyFill="1" applyBorder="1" applyAlignment="1" applyProtection="1"/>
    <xf numFmtId="0" fontId="7" fillId="0" borderId="0" xfId="0" applyFont="1" applyAlignment="1"/>
    <xf numFmtId="164" fontId="4" fillId="0" borderId="0" xfId="0" applyNumberFormat="1" applyFont="1" applyAlignment="1"/>
    <xf numFmtId="2" fontId="4" fillId="0" borderId="0" xfId="0" applyNumberFormat="1" applyFont="1" applyAlignment="1"/>
    <xf numFmtId="1" fontId="4" fillId="4" borderId="0" xfId="0" applyNumberFormat="1" applyFont="1" applyFill="1" applyAlignment="1"/>
    <xf numFmtId="0" fontId="7" fillId="3" borderId="0" xfId="0" applyFont="1" applyFill="1" applyAlignment="1">
      <alignment horizontal="left" wrapText="1"/>
    </xf>
    <xf numFmtId="0" fontId="7" fillId="0" borderId="0" xfId="0" applyFont="1" applyAlignment="1">
      <alignment horizontal="left" wrapText="1"/>
    </xf>
    <xf numFmtId="0" fontId="7" fillId="3" borderId="0" xfId="0" applyFont="1" applyFill="1" applyAlignment="1">
      <alignment horizontal="right" wrapText="1"/>
    </xf>
    <xf numFmtId="0" fontId="7" fillId="2" borderId="0" xfId="0" applyFont="1" applyFill="1" applyAlignment="1"/>
    <xf numFmtId="0" fontId="7" fillId="2" borderId="0" xfId="2" applyNumberFormat="1" applyFont="1" applyFill="1" applyBorder="1" applyAlignment="1" applyProtection="1">
      <alignment horizontal="left"/>
    </xf>
    <xf numFmtId="0" fontId="7" fillId="3" borderId="0" xfId="0" applyFont="1" applyFill="1" applyAlignment="1"/>
    <xf numFmtId="0" fontId="16" fillId="0" borderId="0" xfId="1" applyNumberFormat="1" applyFont="1" applyFill="1" applyBorder="1" applyAlignment="1" applyProtection="1"/>
    <xf numFmtId="164" fontId="4" fillId="0" borderId="0" xfId="0" applyNumberFormat="1" applyFont="1" applyFill="1" applyAlignment="1">
      <alignment horizontal="right"/>
    </xf>
    <xf numFmtId="164" fontId="4" fillId="0" borderId="0" xfId="0" applyNumberFormat="1" applyFont="1" applyFill="1" applyAlignment="1"/>
    <xf numFmtId="0" fontId="7" fillId="0" borderId="0" xfId="0" applyFont="1" applyFill="1" applyBorder="1" applyAlignment="1" applyProtection="1"/>
    <xf numFmtId="1" fontId="4" fillId="0" borderId="0" xfId="0" applyNumberFormat="1" applyFont="1" applyFill="1" applyAlignment="1">
      <alignment horizontal="right"/>
    </xf>
    <xf numFmtId="0" fontId="7" fillId="7" borderId="0" xfId="0" applyFont="1" applyFill="1" applyAlignment="1"/>
    <xf numFmtId="1" fontId="4" fillId="7" borderId="0" xfId="0" applyNumberFormat="1" applyFont="1" applyFill="1" applyAlignment="1"/>
    <xf numFmtId="164" fontId="4" fillId="7" borderId="0" xfId="0" applyNumberFormat="1" applyFont="1" applyFill="1" applyAlignment="1"/>
    <xf numFmtId="0" fontId="15" fillId="7" borderId="0" xfId="0" applyFont="1" applyFill="1" applyAlignment="1"/>
    <xf numFmtId="1" fontId="8" fillId="7" borderId="0" xfId="0" applyNumberFormat="1" applyFont="1" applyFill="1" applyAlignment="1"/>
    <xf numFmtId="164" fontId="8" fillId="7" borderId="0" xfId="0" applyNumberFormat="1" applyFont="1" applyFill="1" applyAlignment="1"/>
    <xf numFmtId="0" fontId="7" fillId="7" borderId="0" xfId="3" applyFont="1" applyFill="1" applyBorder="1" applyAlignment="1">
      <alignment horizontal="left" wrapText="1"/>
    </xf>
    <xf numFmtId="0" fontId="15" fillId="7" borderId="0" xfId="3" applyFont="1" applyFill="1" applyBorder="1" applyAlignment="1">
      <alignment horizontal="left" wrapText="1"/>
    </xf>
    <xf numFmtId="2" fontId="4" fillId="7" borderId="0" xfId="0" applyNumberFormat="1" applyFont="1" applyFill="1" applyAlignment="1"/>
    <xf numFmtId="2" fontId="8" fillId="7" borderId="0" xfId="0" applyNumberFormat="1" applyFont="1" applyFill="1" applyAlignment="1"/>
    <xf numFmtId="164" fontId="17" fillId="7" borderId="0" xfId="0" applyNumberFormat="1" applyFont="1" applyFill="1" applyAlignment="1"/>
    <xf numFmtId="164" fontId="18" fillId="7" borderId="0" xfId="0" applyNumberFormat="1" applyFont="1" applyFill="1" applyAlignment="1"/>
    <xf numFmtId="164" fontId="19" fillId="0" borderId="0" xfId="0" applyNumberFormat="1" applyFont="1" applyAlignment="1"/>
    <xf numFmtId="164" fontId="19" fillId="7" borderId="0" xfId="0" applyNumberFormat="1" applyFont="1" applyFill="1" applyAlignment="1"/>
    <xf numFmtId="164" fontId="19" fillId="0" borderId="0" xfId="0" applyNumberFormat="1" applyFont="1" applyFill="1" applyAlignment="1">
      <alignment horizontal="right"/>
    </xf>
    <xf numFmtId="164" fontId="19" fillId="6" borderId="0" xfId="0" applyNumberFormat="1" applyFont="1" applyFill="1" applyAlignment="1"/>
    <xf numFmtId="1" fontId="20" fillId="0" borderId="0" xfId="0" applyNumberFormat="1" applyFont="1" applyFill="1" applyAlignment="1"/>
    <xf numFmtId="1" fontId="17" fillId="0" borderId="0" xfId="0" applyNumberFormat="1" applyFont="1" applyFill="1" applyAlignment="1"/>
    <xf numFmtId="0" fontId="0" fillId="0" borderId="0" xfId="0" applyFill="1"/>
    <xf numFmtId="1" fontId="7" fillId="4" borderId="0" xfId="0" applyNumberFormat="1" applyFont="1" applyFill="1" applyAlignment="1"/>
    <xf numFmtId="0" fontId="7" fillId="4" borderId="0" xfId="0" applyFont="1" applyFill="1" applyAlignment="1"/>
    <xf numFmtId="0" fontId="7" fillId="5" borderId="0" xfId="0" applyFont="1" applyFill="1" applyAlignment="1">
      <alignment horizontal="left"/>
    </xf>
    <xf numFmtId="49" fontId="7" fillId="5" borderId="0" xfId="0" applyNumberFormat="1" applyFont="1" applyFill="1" applyAlignment="1">
      <alignment horizontal="left"/>
    </xf>
    <xf numFmtId="0" fontId="10" fillId="5" borderId="0" xfId="0" applyFont="1" applyFill="1" applyAlignment="1">
      <alignment horizontal="left"/>
    </xf>
    <xf numFmtId="1" fontId="7" fillId="4" borderId="0" xfId="0" applyNumberFormat="1" applyFont="1" applyFill="1" applyAlignment="1">
      <alignment horizontal="left"/>
    </xf>
    <xf numFmtId="0" fontId="7" fillId="5" borderId="0" xfId="0" applyFont="1" applyFill="1" applyAlignment="1"/>
    <xf numFmtId="1" fontId="10" fillId="5" borderId="0" xfId="0" applyNumberFormat="1" applyFont="1" applyFill="1" applyAlignment="1">
      <alignment horizontal="left"/>
    </xf>
    <xf numFmtId="0" fontId="7" fillId="3" borderId="0" xfId="0" applyFont="1" applyFill="1" applyAlignment="1">
      <alignment horizontal="left"/>
    </xf>
    <xf numFmtId="0" fontId="7" fillId="0" borderId="0" xfId="0" applyFont="1" applyAlignment="1">
      <alignment horizontal="left"/>
    </xf>
    <xf numFmtId="0" fontId="4" fillId="3" borderId="0" xfId="0" applyFont="1" applyFill="1" applyAlignment="1">
      <alignment horizontal="left" wrapText="1"/>
    </xf>
    <xf numFmtId="0" fontId="4" fillId="0" borderId="0" xfId="0" applyFont="1" applyAlignment="1">
      <alignment horizontal="left" wrapText="1"/>
    </xf>
    <xf numFmtId="164" fontId="4" fillId="6" borderId="0" xfId="0" applyNumberFormat="1" applyFont="1" applyFill="1" applyAlignment="1"/>
    <xf numFmtId="0" fontId="7" fillId="11" borderId="0" xfId="0" applyFont="1" applyFill="1" applyBorder="1"/>
    <xf numFmtId="0" fontId="7" fillId="11" borderId="0" xfId="0" applyFont="1" applyFill="1"/>
    <xf numFmtId="0" fontId="4" fillId="12" borderId="0" xfId="0" applyFont="1" applyFill="1" applyAlignment="1"/>
    <xf numFmtId="0" fontId="7" fillId="12" borderId="0" xfId="0" applyFont="1" applyFill="1" applyAlignment="1">
      <alignment horizontal="right"/>
    </xf>
    <xf numFmtId="0" fontId="4" fillId="12" borderId="0" xfId="0" applyFont="1" applyFill="1" applyAlignment="1">
      <alignment horizontal="left" wrapText="1"/>
    </xf>
    <xf numFmtId="0" fontId="7" fillId="12" borderId="0" xfId="0" applyFont="1" applyFill="1" applyAlignment="1">
      <alignment horizontal="right" wrapText="1"/>
    </xf>
    <xf numFmtId="0" fontId="7" fillId="12" borderId="0" xfId="0" applyFont="1" applyFill="1" applyAlignment="1"/>
    <xf numFmtId="0" fontId="7" fillId="11" borderId="2" xfId="3" applyFont="1" applyFill="1" applyBorder="1" applyAlignment="1">
      <alignment horizontal="right" wrapText="1"/>
    </xf>
    <xf numFmtId="0" fontId="0" fillId="2" borderId="0" xfId="0" applyFont="1" applyFill="1" applyAlignment="1"/>
    <xf numFmtId="0" fontId="0" fillId="2" borderId="0" xfId="0" applyFont="1" applyFill="1" applyBorder="1" applyAlignment="1"/>
    <xf numFmtId="0" fontId="0" fillId="8" borderId="0" xfId="0" applyFont="1" applyFill="1" applyAlignment="1"/>
    <xf numFmtId="0" fontId="0" fillId="8" borderId="0" xfId="0" applyFont="1" applyFill="1" applyBorder="1" applyAlignment="1"/>
    <xf numFmtId="2" fontId="4" fillId="0" borderId="0" xfId="0" applyNumberFormat="1" applyFont="1" applyFill="1" applyAlignment="1"/>
    <xf numFmtId="0" fontId="0" fillId="0" borderId="0" xfId="0" applyFont="1" applyFill="1" applyAlignment="1"/>
    <xf numFmtId="164" fontId="0" fillId="0" borderId="0" xfId="0" applyNumberFormat="1" applyFont="1" applyFill="1" applyAlignment="1"/>
    <xf numFmtId="1" fontId="0" fillId="0" borderId="0" xfId="0" applyNumberFormat="1" applyFont="1" applyFill="1" applyAlignment="1"/>
    <xf numFmtId="0" fontId="10" fillId="0" borderId="0" xfId="0" applyFont="1" applyFill="1" applyAlignment="1"/>
    <xf numFmtId="0" fontId="0" fillId="0" borderId="0" xfId="0" applyFill="1" applyAlignment="1"/>
    <xf numFmtId="0" fontId="0" fillId="0" borderId="0" xfId="0" applyFill="1" applyBorder="1" applyAlignment="1"/>
    <xf numFmtId="0" fontId="7" fillId="11" borderId="2" xfId="0" applyFont="1" applyFill="1" applyBorder="1" applyAlignment="1">
      <alignment horizontal="right"/>
    </xf>
    <xf numFmtId="1" fontId="7" fillId="5" borderId="0" xfId="0" applyNumberFormat="1" applyFont="1" applyFill="1" applyAlignment="1"/>
    <xf numFmtId="1" fontId="7" fillId="5" borderId="0" xfId="0" applyNumberFormat="1" applyFont="1" applyFill="1" applyAlignment="1">
      <alignment horizontal="left"/>
    </xf>
    <xf numFmtId="0" fontId="5" fillId="0" borderId="0" xfId="1" applyFill="1" applyAlignment="1"/>
    <xf numFmtId="0" fontId="7" fillId="0" borderId="0" xfId="0" applyFont="1"/>
    <xf numFmtId="0" fontId="7" fillId="9" borderId="2" xfId="0" applyNumberFormat="1" applyFont="1" applyFill="1" applyBorder="1"/>
    <xf numFmtId="49" fontId="7" fillId="10" borderId="1" xfId="0" applyNumberFormat="1" applyFont="1" applyFill="1" applyBorder="1" applyAlignment="1">
      <alignment horizontal="left"/>
    </xf>
    <xf numFmtId="0" fontId="10" fillId="0" borderId="0" xfId="2" applyNumberFormat="1" applyFont="1" applyFill="1" applyBorder="1" applyAlignment="1" applyProtection="1">
      <alignment horizontal="left"/>
    </xf>
    <xf numFmtId="1" fontId="4" fillId="0" borderId="0" xfId="0" quotePrefix="1" applyNumberFormat="1" applyFont="1" applyAlignment="1">
      <alignment horizontal="right"/>
    </xf>
    <xf numFmtId="164" fontId="4" fillId="0" borderId="0" xfId="0" applyNumberFormat="1" applyFont="1" applyAlignment="1">
      <alignment horizontal="right"/>
    </xf>
    <xf numFmtId="0" fontId="10" fillId="13" borderId="0" xfId="2" applyFont="1" applyFill="1" applyAlignment="1">
      <alignment horizontal="left"/>
    </xf>
    <xf numFmtId="0" fontId="7" fillId="9" borderId="2" xfId="0" applyNumberFormat="1" applyFont="1" applyFill="1" applyBorder="1" applyAlignment="1">
      <alignment horizontal="right"/>
    </xf>
    <xf numFmtId="0" fontId="4" fillId="12" borderId="0" xfId="0" applyFont="1" applyFill="1" applyAlignment="1">
      <alignment vertical="top"/>
    </xf>
    <xf numFmtId="0" fontId="7" fillId="12" borderId="0" xfId="0" applyFont="1" applyFill="1" applyAlignment="1">
      <alignment horizontal="right" vertical="top"/>
    </xf>
    <xf numFmtId="1" fontId="7" fillId="4" borderId="0" xfId="0" applyNumberFormat="1" applyFont="1" applyFill="1" applyAlignment="1">
      <alignment vertical="top" wrapText="1"/>
    </xf>
    <xf numFmtId="0" fontId="7" fillId="4" borderId="0" xfId="0" applyFont="1" applyFill="1" applyAlignment="1">
      <alignment horizontal="left" vertical="top" wrapText="1"/>
    </xf>
    <xf numFmtId="0" fontId="7" fillId="5" borderId="0" xfId="0" applyFont="1" applyFill="1" applyAlignment="1">
      <alignment horizontal="left" vertical="top" wrapText="1"/>
    </xf>
    <xf numFmtId="2" fontId="7" fillId="5" borderId="0" xfId="0" applyNumberFormat="1" applyFont="1" applyFill="1" applyAlignment="1">
      <alignment horizontal="left" vertical="top" wrapText="1"/>
    </xf>
    <xf numFmtId="0" fontId="4" fillId="0" borderId="0" xfId="0" applyFont="1" applyAlignment="1">
      <alignment vertical="top"/>
    </xf>
    <xf numFmtId="164" fontId="8" fillId="6" borderId="0" xfId="0" applyNumberFormat="1" applyFont="1" applyFill="1" applyAlignment="1"/>
  </cellXfs>
  <cellStyles count="4">
    <cellStyle name="Lien hypertexte" xfId="1" builtinId="8"/>
    <cellStyle name="Normal" xfId="0" builtinId="0"/>
    <cellStyle name="Normal 2" xfId="2" xr:uid="{00000000-0005-0000-0000-000002000000}"/>
    <cellStyle name="Standard_01.01.2007"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DB22"/>
  <sheetViews>
    <sheetView tabSelected="1" topLeftCell="A3" zoomScaleNormal="100" workbookViewId="0">
      <selection activeCell="A3" sqref="A3"/>
    </sheetView>
  </sheetViews>
  <sheetFormatPr baseColWidth="10" defaultRowHeight="13" x14ac:dyDescent="0.3"/>
  <sheetData>
    <row r="1" spans="1:106" s="2" customFormat="1" ht="16.5" customHeight="1" x14ac:dyDescent="0.3">
      <c r="A1" s="1" t="s">
        <v>0</v>
      </c>
      <c r="C1" s="3"/>
      <c r="D1" s="3"/>
      <c r="E1" s="4"/>
      <c r="F1" s="3"/>
      <c r="G1" s="3"/>
      <c r="H1" s="3"/>
      <c r="I1" s="3"/>
      <c r="J1" s="3"/>
      <c r="K1" s="3"/>
      <c r="L1" s="3"/>
      <c r="M1" s="3"/>
      <c r="N1" s="3"/>
      <c r="O1" s="3"/>
      <c r="P1" s="3"/>
      <c r="Q1" s="3"/>
      <c r="R1" s="3"/>
      <c r="S1" s="3"/>
      <c r="T1" s="3"/>
      <c r="U1" s="3"/>
      <c r="V1" s="3"/>
      <c r="W1" s="3"/>
      <c r="X1" s="3"/>
      <c r="Y1" s="3"/>
      <c r="Z1" s="3"/>
      <c r="AA1" s="3"/>
      <c r="AB1" s="3"/>
      <c r="AC1" s="3"/>
      <c r="AD1" s="3"/>
      <c r="AE1" s="3"/>
      <c r="AF1" s="3"/>
      <c r="AH1" s="3"/>
      <c r="AJ1" s="3"/>
      <c r="AK1" s="3"/>
      <c r="AL1" s="3"/>
      <c r="AN1" s="3"/>
      <c r="AP1" s="3"/>
      <c r="AR1" s="3"/>
      <c r="AT1" s="3"/>
      <c r="AV1" s="3"/>
      <c r="AX1" s="5"/>
      <c r="AZ1" s="5"/>
      <c r="BB1" s="3"/>
      <c r="BD1" s="3"/>
      <c r="BE1" s="3"/>
      <c r="BF1" s="3"/>
      <c r="BG1" s="3"/>
      <c r="BH1" s="3"/>
      <c r="BI1" s="3"/>
      <c r="BJ1" s="3"/>
      <c r="BK1" s="3"/>
      <c r="BL1" s="3"/>
      <c r="BM1" s="3"/>
      <c r="BN1" s="3"/>
      <c r="BO1" s="3"/>
      <c r="BP1" s="3"/>
      <c r="BQ1" s="3"/>
      <c r="BR1" s="3"/>
      <c r="BS1" s="3"/>
      <c r="BT1" s="3"/>
      <c r="BU1" s="3"/>
      <c r="BV1" s="3"/>
      <c r="BW1" s="3"/>
      <c r="BX1" s="3"/>
      <c r="BY1" s="3"/>
      <c r="BZ1" s="3"/>
      <c r="CA1" s="3"/>
      <c r="DB1" s="3"/>
    </row>
    <row r="2" spans="1:106" s="2" customFormat="1" ht="14" x14ac:dyDescent="0.3">
      <c r="A2" s="1" t="s">
        <v>1</v>
      </c>
      <c r="C2" s="3"/>
      <c r="D2" s="3"/>
      <c r="E2" s="4"/>
      <c r="F2" s="3"/>
      <c r="G2" s="3"/>
      <c r="H2" s="3"/>
      <c r="I2" s="3"/>
      <c r="J2" s="3"/>
      <c r="K2" s="3"/>
      <c r="L2" s="3"/>
      <c r="M2" s="3"/>
      <c r="N2" s="3"/>
      <c r="O2" s="3"/>
      <c r="P2" s="3"/>
      <c r="Q2" s="3"/>
      <c r="R2" s="3"/>
      <c r="S2" s="3"/>
      <c r="T2" s="3"/>
      <c r="U2" s="3"/>
      <c r="V2" s="3"/>
      <c r="W2" s="3"/>
      <c r="X2" s="3"/>
      <c r="Y2" s="3"/>
      <c r="Z2" s="3"/>
      <c r="AA2" s="3"/>
      <c r="AB2" s="3"/>
      <c r="AC2" s="3"/>
      <c r="AD2" s="3"/>
      <c r="AE2" s="3"/>
      <c r="AF2" s="3"/>
      <c r="AH2" s="3"/>
      <c r="AJ2" s="3"/>
      <c r="AK2" s="3"/>
      <c r="AL2" s="3"/>
      <c r="AN2" s="3"/>
      <c r="AP2" s="3"/>
      <c r="AR2" s="3"/>
      <c r="AT2" s="3"/>
      <c r="AV2" s="3"/>
      <c r="AX2" s="5"/>
      <c r="AZ2" s="5"/>
      <c r="BB2" s="3"/>
      <c r="BD2" s="3"/>
      <c r="BE2" s="3"/>
      <c r="BF2" s="3"/>
      <c r="BG2" s="3"/>
      <c r="BH2" s="3"/>
      <c r="BI2" s="3"/>
      <c r="BJ2" s="3"/>
      <c r="BK2" s="3"/>
      <c r="BL2" s="3"/>
      <c r="BM2" s="3"/>
      <c r="BN2" s="3"/>
      <c r="BO2" s="3"/>
      <c r="BP2" s="3"/>
      <c r="BQ2" s="3"/>
      <c r="BR2" s="3"/>
      <c r="BS2" s="3"/>
      <c r="BT2" s="3"/>
      <c r="BU2" s="3"/>
      <c r="BV2" s="3"/>
      <c r="BW2" s="3"/>
      <c r="BX2" s="3"/>
      <c r="BY2" s="3"/>
      <c r="BZ2" s="3"/>
      <c r="CA2" s="3"/>
      <c r="DB2" s="3"/>
    </row>
    <row r="3" spans="1:106" s="2" customFormat="1" ht="18.5" customHeight="1" x14ac:dyDescent="0.3">
      <c r="A3" s="34" t="s">
        <v>1483</v>
      </c>
      <c r="C3" s="3"/>
      <c r="D3" s="3"/>
      <c r="E3" s="4"/>
      <c r="F3" s="3"/>
      <c r="G3" s="3"/>
      <c r="H3" s="3"/>
      <c r="I3" s="3"/>
      <c r="J3" s="3"/>
      <c r="K3" s="3"/>
      <c r="L3" s="3"/>
      <c r="M3" s="3"/>
      <c r="N3" s="3"/>
      <c r="O3" s="3"/>
      <c r="P3" s="3"/>
      <c r="Q3" s="3"/>
      <c r="R3" s="3"/>
      <c r="S3" s="3"/>
      <c r="T3" s="3"/>
      <c r="U3" s="3"/>
      <c r="V3" s="3"/>
      <c r="W3" s="3"/>
      <c r="X3" s="3"/>
      <c r="Y3" s="3"/>
      <c r="Z3" s="3"/>
      <c r="AA3" s="3"/>
      <c r="AB3" s="3"/>
      <c r="AC3" s="3"/>
      <c r="AD3" s="3"/>
      <c r="AE3" s="3"/>
      <c r="AF3" s="3"/>
      <c r="AH3" s="3"/>
      <c r="AJ3" s="3"/>
      <c r="AK3" s="3"/>
      <c r="AL3" s="3"/>
      <c r="AN3" s="3"/>
      <c r="AP3" s="3"/>
      <c r="AR3" s="3"/>
      <c r="AT3" s="3"/>
      <c r="AV3" s="3"/>
      <c r="AX3" s="5"/>
      <c r="AZ3" s="5"/>
      <c r="BB3" s="3"/>
      <c r="BD3" s="3"/>
      <c r="BE3" s="3"/>
      <c r="BF3" s="3"/>
      <c r="BG3" s="3"/>
      <c r="BH3" s="3"/>
      <c r="BI3" s="3"/>
      <c r="BJ3" s="3"/>
      <c r="BK3" s="3"/>
      <c r="BL3" s="3"/>
      <c r="BM3" s="3"/>
      <c r="BN3" s="3"/>
      <c r="BO3" s="3"/>
      <c r="BP3" s="3"/>
      <c r="BQ3" s="3"/>
      <c r="BR3" s="3"/>
      <c r="BS3" s="3"/>
      <c r="BT3" s="3"/>
      <c r="BU3" s="3"/>
      <c r="BV3" s="3"/>
      <c r="BW3" s="3"/>
      <c r="BX3" s="3"/>
      <c r="BY3" s="3"/>
      <c r="BZ3" s="3"/>
      <c r="CA3" s="3"/>
      <c r="DB3" s="3"/>
    </row>
    <row r="4" spans="1:106" s="2" customFormat="1" ht="15.75" customHeight="1" x14ac:dyDescent="0.3">
      <c r="A4" s="34" t="s">
        <v>1484</v>
      </c>
      <c r="C4" s="3"/>
      <c r="D4" s="3"/>
      <c r="E4" s="4"/>
      <c r="F4" s="3"/>
      <c r="G4" s="3"/>
      <c r="H4" s="3"/>
      <c r="I4" s="3"/>
      <c r="J4" s="3"/>
      <c r="K4" s="3"/>
      <c r="L4" s="3"/>
      <c r="M4" s="3"/>
      <c r="N4" s="3"/>
      <c r="O4" s="3"/>
      <c r="P4" s="3"/>
      <c r="Q4" s="3"/>
      <c r="R4" s="3"/>
      <c r="S4" s="3"/>
      <c r="T4" s="3"/>
      <c r="U4" s="3"/>
      <c r="V4" s="3"/>
      <c r="W4" s="3"/>
      <c r="X4" s="3"/>
      <c r="Y4" s="3"/>
      <c r="Z4" s="3"/>
      <c r="AA4" s="3"/>
      <c r="AB4" s="3"/>
      <c r="AC4" s="3"/>
      <c r="AD4" s="3"/>
      <c r="AE4" s="3"/>
      <c r="AF4" s="3"/>
      <c r="AH4" s="3"/>
      <c r="AJ4" s="3"/>
      <c r="AK4" s="3"/>
      <c r="AL4" s="3"/>
      <c r="AN4" s="3"/>
      <c r="AP4" s="3"/>
      <c r="AR4" s="3"/>
      <c r="AT4" s="3"/>
      <c r="AV4" s="3"/>
      <c r="AX4" s="5"/>
      <c r="AZ4" s="5"/>
      <c r="BB4" s="3"/>
      <c r="BD4" s="3"/>
      <c r="BE4" s="3"/>
      <c r="BF4" s="3"/>
      <c r="BG4" s="3"/>
      <c r="BH4" s="3"/>
      <c r="BI4" s="3"/>
      <c r="BJ4" s="3"/>
      <c r="BK4" s="3"/>
      <c r="BL4" s="3"/>
      <c r="BM4" s="3"/>
      <c r="BN4" s="3"/>
      <c r="BO4" s="3"/>
      <c r="BP4" s="3"/>
      <c r="BQ4" s="3"/>
      <c r="BR4" s="3"/>
      <c r="BS4" s="3"/>
      <c r="BT4" s="3"/>
      <c r="BU4" s="3"/>
      <c r="BV4" s="3"/>
      <c r="BW4" s="3"/>
      <c r="BX4" s="3"/>
      <c r="BY4" s="3"/>
      <c r="BZ4" s="3"/>
      <c r="CA4" s="3"/>
      <c r="DB4" s="3"/>
    </row>
    <row r="5" spans="1:106" s="7" customFormat="1" ht="19" customHeight="1" x14ac:dyDescent="0.25">
      <c r="A5" s="6" t="s">
        <v>1482</v>
      </c>
      <c r="C5" s="8"/>
      <c r="D5" s="9"/>
      <c r="E5" s="9"/>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H5" s="10"/>
      <c r="AJ5" s="10"/>
      <c r="AK5" s="10"/>
      <c r="AL5" s="10"/>
      <c r="AN5" s="10"/>
      <c r="AP5" s="10"/>
      <c r="AR5" s="10"/>
      <c r="AT5" s="10"/>
      <c r="AV5" s="10"/>
      <c r="AX5" s="10"/>
      <c r="AZ5" s="10"/>
      <c r="BB5" s="10"/>
      <c r="BD5" s="3"/>
      <c r="BE5" s="10"/>
      <c r="BF5" s="10"/>
      <c r="BG5" s="10"/>
      <c r="BH5" s="10"/>
      <c r="BI5" s="5"/>
      <c r="BJ5" s="10"/>
      <c r="BK5" s="10"/>
      <c r="BL5" s="10"/>
      <c r="BM5" s="9"/>
      <c r="BN5" s="10"/>
      <c r="BO5" s="10"/>
      <c r="BP5" s="10"/>
      <c r="BQ5" s="10"/>
      <c r="BR5" s="10"/>
      <c r="BS5" s="10"/>
      <c r="BT5" s="10"/>
      <c r="BU5" s="10"/>
      <c r="BV5" s="10"/>
      <c r="BW5" s="10"/>
      <c r="BX5" s="10"/>
      <c r="BY5" s="10"/>
      <c r="BZ5" s="10"/>
      <c r="CA5" s="10"/>
      <c r="DB5" s="10"/>
    </row>
    <row r="6" spans="1:106" s="7" customFormat="1" ht="15" customHeight="1" x14ac:dyDescent="0.25">
      <c r="A6" s="6" t="s">
        <v>2</v>
      </c>
      <c r="C6" s="8"/>
      <c r="D6" s="9"/>
      <c r="E6" s="9"/>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H6" s="10"/>
      <c r="AJ6" s="10"/>
      <c r="AK6" s="10"/>
      <c r="AL6" s="10"/>
      <c r="AN6" s="10"/>
      <c r="AP6" s="10"/>
      <c r="AR6" s="10"/>
      <c r="AT6" s="10"/>
      <c r="AV6" s="10"/>
      <c r="AX6" s="10"/>
      <c r="AZ6" s="10"/>
      <c r="BB6" s="10"/>
      <c r="BD6" s="3"/>
      <c r="BE6" s="10"/>
      <c r="BF6" s="10"/>
      <c r="BG6" s="10"/>
      <c r="BH6" s="10"/>
      <c r="BI6" s="5"/>
      <c r="BJ6" s="10"/>
      <c r="BK6" s="10"/>
      <c r="BL6" s="10"/>
      <c r="BM6" s="9"/>
      <c r="BN6" s="10"/>
      <c r="BO6" s="10"/>
      <c r="BP6" s="10"/>
      <c r="BQ6" s="10"/>
      <c r="BR6" s="10"/>
      <c r="BS6" s="10"/>
      <c r="BT6" s="10"/>
      <c r="BU6" s="10"/>
      <c r="BV6" s="10"/>
      <c r="BW6" s="10"/>
      <c r="BX6" s="10"/>
      <c r="BY6" s="10"/>
      <c r="BZ6" s="10"/>
      <c r="CA6" s="10"/>
      <c r="DB6" s="10"/>
    </row>
    <row r="7" spans="1:106" s="7" customFormat="1" ht="15" customHeight="1" x14ac:dyDescent="0.25">
      <c r="A7" s="6" t="s">
        <v>3</v>
      </c>
      <c r="C7" s="8"/>
      <c r="D7" s="9"/>
      <c r="E7" s="9"/>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H7" s="10"/>
      <c r="AJ7" s="10"/>
      <c r="AK7" s="10"/>
      <c r="AL7" s="10"/>
      <c r="AN7" s="10"/>
      <c r="AP7" s="10"/>
      <c r="AR7" s="10"/>
      <c r="AT7" s="10"/>
      <c r="AV7" s="10"/>
      <c r="AX7" s="10"/>
      <c r="AZ7" s="10"/>
      <c r="BB7" s="10"/>
      <c r="BD7" s="3"/>
      <c r="BE7" s="10"/>
      <c r="BF7" s="10"/>
      <c r="BG7" s="10"/>
      <c r="BH7" s="10"/>
      <c r="BI7" s="5"/>
      <c r="BJ7" s="10"/>
      <c r="BK7" s="10"/>
      <c r="BL7" s="10"/>
      <c r="BM7" s="9"/>
      <c r="BN7" s="10"/>
      <c r="BO7" s="10"/>
      <c r="BP7" s="10"/>
      <c r="BQ7" s="10"/>
      <c r="BR7" s="10"/>
      <c r="BS7" s="10"/>
      <c r="BT7" s="10"/>
      <c r="BU7" s="10"/>
      <c r="BV7" s="10"/>
      <c r="BW7" s="10"/>
      <c r="BX7" s="10"/>
      <c r="BY7" s="10"/>
      <c r="BZ7" s="10"/>
      <c r="CA7" s="10"/>
      <c r="DB7" s="10"/>
    </row>
    <row r="8" spans="1:106" s="7" customFormat="1" ht="14.5" customHeight="1" x14ac:dyDescent="0.25">
      <c r="A8" s="6" t="s">
        <v>370</v>
      </c>
      <c r="C8" s="8"/>
      <c r="D8" s="9"/>
      <c r="E8" s="9"/>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H8" s="10"/>
      <c r="AJ8" s="10"/>
      <c r="AK8" s="10"/>
      <c r="AL8" s="10"/>
      <c r="AN8" s="10"/>
      <c r="AP8" s="10"/>
      <c r="AR8" s="10"/>
      <c r="AT8" s="10"/>
      <c r="AV8" s="10"/>
      <c r="AX8" s="10"/>
      <c r="AZ8" s="10"/>
      <c r="BB8" s="10"/>
      <c r="BD8" s="11"/>
      <c r="BE8" s="10"/>
      <c r="BF8" s="10"/>
      <c r="BG8" s="10"/>
      <c r="BH8" s="10"/>
      <c r="BI8" s="5"/>
      <c r="BJ8" s="10"/>
      <c r="BK8" s="10"/>
      <c r="BL8" s="10"/>
      <c r="BM8" s="9"/>
      <c r="BN8" s="10"/>
      <c r="BO8" s="10"/>
      <c r="BP8" s="10"/>
      <c r="BQ8" s="10"/>
      <c r="BR8" s="10"/>
      <c r="BS8" s="10"/>
      <c r="BT8" s="10"/>
      <c r="BU8" s="10"/>
      <c r="BV8" s="10"/>
      <c r="BW8" s="10"/>
      <c r="BX8" s="10"/>
      <c r="BY8" s="10"/>
      <c r="BZ8" s="10"/>
      <c r="CA8" s="10"/>
      <c r="DB8" s="10"/>
    </row>
    <row r="9" spans="1:106" ht="21" customHeight="1" x14ac:dyDescent="0.3">
      <c r="A9" s="12" t="s">
        <v>4</v>
      </c>
    </row>
    <row r="10" spans="1:106" s="14" customFormat="1" ht="14" customHeight="1" x14ac:dyDescent="0.25">
      <c r="A10" s="13" t="s">
        <v>5</v>
      </c>
      <c r="B10" s="14" t="s">
        <v>6</v>
      </c>
    </row>
    <row r="11" spans="1:106" s="14" customFormat="1" ht="14" customHeight="1" x14ac:dyDescent="0.25">
      <c r="A11" s="13" t="s">
        <v>7</v>
      </c>
      <c r="B11" s="14" t="s">
        <v>8</v>
      </c>
    </row>
    <row r="12" spans="1:106" s="14" customFormat="1" ht="14" customHeight="1" x14ac:dyDescent="0.25">
      <c r="A12" s="46" t="s">
        <v>17</v>
      </c>
      <c r="B12" s="14" t="s">
        <v>18</v>
      </c>
    </row>
    <row r="13" spans="1:106" s="14" customFormat="1" ht="14" customHeight="1" x14ac:dyDescent="0.25">
      <c r="A13" s="13" t="s">
        <v>9</v>
      </c>
      <c r="B13" s="14" t="s">
        <v>10</v>
      </c>
    </row>
    <row r="14" spans="1:106" s="14" customFormat="1" ht="14" customHeight="1" x14ac:dyDescent="0.25">
      <c r="A14" s="13" t="s">
        <v>11</v>
      </c>
      <c r="B14" s="14" t="s">
        <v>12</v>
      </c>
    </row>
    <row r="15" spans="1:106" s="14" customFormat="1" ht="14" customHeight="1" x14ac:dyDescent="0.25">
      <c r="A15" s="13" t="s">
        <v>13</v>
      </c>
      <c r="B15" s="14" t="s">
        <v>14</v>
      </c>
    </row>
    <row r="16" spans="1:106" s="14" customFormat="1" ht="14" customHeight="1" x14ac:dyDescent="0.25">
      <c r="A16" s="13" t="s">
        <v>15</v>
      </c>
      <c r="B16" s="14" t="s">
        <v>16</v>
      </c>
    </row>
    <row r="17" spans="1:2" s="14" customFormat="1" ht="14" customHeight="1" x14ac:dyDescent="0.25">
      <c r="A17" s="13" t="s">
        <v>376</v>
      </c>
      <c r="B17" s="14" t="s">
        <v>1437</v>
      </c>
    </row>
    <row r="18" spans="1:2" s="14" customFormat="1" ht="11.5" x14ac:dyDescent="0.25"/>
    <row r="19" spans="1:2" s="14" customFormat="1" ht="11.5" x14ac:dyDescent="0.25">
      <c r="A19" s="15" t="s">
        <v>19</v>
      </c>
    </row>
    <row r="20" spans="1:2" s="14" customFormat="1" ht="11.5" x14ac:dyDescent="0.25">
      <c r="A20" s="15" t="s">
        <v>20</v>
      </c>
    </row>
    <row r="21" spans="1:2" s="14" customFormat="1" ht="11.5" x14ac:dyDescent="0.25">
      <c r="A21" s="15" t="s">
        <v>21</v>
      </c>
    </row>
    <row r="22" spans="1:2" s="14" customFormat="1" ht="11.5" x14ac:dyDescent="0.25">
      <c r="A22" s="15" t="s">
        <v>22</v>
      </c>
    </row>
  </sheetData>
  <sheetProtection selectLockedCells="1" selectUnlockedCells="1"/>
  <hyperlinks>
    <hyperlink ref="A10" location="Demo!A1" display="Demo" xr:uid="{00000000-0004-0000-0000-000000000000}"/>
    <hyperlink ref="A11" location="Housing!A1" display="Housing" xr:uid="{00000000-0004-0000-0000-000001000000}"/>
    <hyperlink ref="A13" location="LaborM!A1" display="Labor Market" xr:uid="{00000000-0004-0000-0000-000002000000}"/>
    <hyperlink ref="A14" location="Economy!A1" display="Economy" xr:uid="{00000000-0004-0000-0000-000003000000}"/>
    <hyperlink ref="A15" location="Transport!A1" display="Transport" xr:uid="{00000000-0004-0000-0000-000004000000}"/>
    <hyperlink ref="A16" location="Tourism!A1" display="Tourism" xr:uid="{00000000-0004-0000-0000-000005000000}"/>
    <hyperlink ref="A12" location="Bildung!A1" display="Bildung" xr:uid="{00000000-0004-0000-0000-000006000000}"/>
  </hyperlinks>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CS60"/>
  <sheetViews>
    <sheetView zoomScale="80" zoomScaleNormal="80" workbookViewId="0">
      <pane xSplit="2" ySplit="14" topLeftCell="C15" activePane="bottomRight" state="frozen"/>
      <selection activeCell="B96" sqref="B96"/>
      <selection pane="topRight" activeCell="B96" sqref="B96"/>
      <selection pane="bottomLeft" activeCell="B96" sqref="B96"/>
      <selection pane="bottomRight"/>
    </sheetView>
  </sheetViews>
  <sheetFormatPr baseColWidth="10" defaultColWidth="9.1796875" defaultRowHeight="11.5" x14ac:dyDescent="0.25"/>
  <cols>
    <col min="1" max="1" width="10.453125" style="2" customWidth="1"/>
    <col min="2" max="2" width="35.26953125" style="2" customWidth="1"/>
    <col min="3" max="37" width="18.1796875" style="3" customWidth="1"/>
    <col min="38" max="44" width="18.1796875" style="2" customWidth="1"/>
    <col min="45" max="16384" width="9.1796875" style="2"/>
  </cols>
  <sheetData>
    <row r="1" spans="1:44" ht="16.5" customHeight="1" x14ac:dyDescent="0.3">
      <c r="A1" s="1" t="s">
        <v>23</v>
      </c>
      <c r="E1" s="4"/>
    </row>
    <row r="2" spans="1:44" ht="14" x14ac:dyDescent="0.3">
      <c r="A2" s="1" t="s">
        <v>24</v>
      </c>
      <c r="E2" s="4"/>
    </row>
    <row r="3" spans="1:44" s="7" customFormat="1" ht="15.75" customHeight="1" x14ac:dyDescent="0.25">
      <c r="A3" s="6" t="s">
        <v>1482</v>
      </c>
      <c r="C3" s="8"/>
      <c r="D3" s="9"/>
      <c r="E3" s="9"/>
      <c r="F3" s="10"/>
      <c r="G3" s="10"/>
      <c r="H3" s="10"/>
      <c r="I3" s="10"/>
      <c r="J3" s="10"/>
      <c r="K3" s="10"/>
      <c r="L3" s="10"/>
      <c r="M3" s="10"/>
      <c r="N3" s="10"/>
      <c r="O3" s="10"/>
      <c r="P3" s="10"/>
      <c r="Q3" s="10"/>
      <c r="R3" s="10"/>
      <c r="S3" s="10"/>
      <c r="T3" s="10"/>
      <c r="U3" s="10"/>
      <c r="V3" s="9"/>
      <c r="W3" s="10"/>
      <c r="X3" s="10"/>
      <c r="Y3" s="10"/>
      <c r="Z3" s="10"/>
      <c r="AA3" s="10"/>
      <c r="AB3" s="10"/>
      <c r="AC3" s="10"/>
      <c r="AD3" s="10"/>
      <c r="AE3" s="10"/>
      <c r="AF3" s="10"/>
      <c r="AG3" s="10"/>
      <c r="AH3" s="10"/>
      <c r="AI3" s="10"/>
      <c r="AJ3" s="10"/>
      <c r="AK3" s="10"/>
    </row>
    <row r="4" spans="1:44" s="16" customFormat="1" ht="5" customHeight="1" x14ac:dyDescent="0.3">
      <c r="A4" s="105"/>
      <c r="B4" s="17"/>
      <c r="C4" s="18"/>
      <c r="D4" s="18"/>
      <c r="E4" s="19"/>
      <c r="F4" s="18"/>
      <c r="G4" s="18"/>
      <c r="H4" s="10"/>
      <c r="I4" s="10"/>
      <c r="J4" s="10"/>
      <c r="K4" s="10"/>
      <c r="L4" s="10"/>
      <c r="M4" s="10"/>
      <c r="N4" s="18"/>
      <c r="O4" s="18"/>
      <c r="P4" s="18"/>
      <c r="Q4" s="18"/>
      <c r="R4" s="18"/>
      <c r="S4" s="18"/>
      <c r="T4" s="18"/>
      <c r="U4" s="18"/>
      <c r="V4" s="18"/>
      <c r="W4" s="18"/>
      <c r="X4" s="18"/>
      <c r="Y4" s="18"/>
      <c r="Z4" s="18"/>
      <c r="AA4" s="18"/>
      <c r="AB4" s="18"/>
      <c r="AC4" s="18"/>
      <c r="AD4" s="18"/>
      <c r="AE4" s="18"/>
      <c r="AF4" s="18"/>
      <c r="AG4" s="18"/>
      <c r="AH4" s="18"/>
      <c r="AI4" s="67"/>
      <c r="AJ4" s="18"/>
      <c r="AK4" s="67"/>
      <c r="AL4" s="7"/>
      <c r="AM4" s="7"/>
    </row>
    <row r="5" spans="1:44" ht="36" customHeight="1" x14ac:dyDescent="0.25">
      <c r="A5" s="20"/>
      <c r="B5" s="21" t="s">
        <v>25</v>
      </c>
      <c r="C5" s="22" t="s">
        <v>26</v>
      </c>
      <c r="D5" s="22" t="s">
        <v>27</v>
      </c>
      <c r="E5" s="22" t="s">
        <v>28</v>
      </c>
      <c r="F5" s="23" t="s">
        <v>29</v>
      </c>
      <c r="G5" s="22" t="s">
        <v>30</v>
      </c>
      <c r="H5" s="22" t="s">
        <v>31</v>
      </c>
      <c r="I5" s="22" t="s">
        <v>32</v>
      </c>
      <c r="J5" s="22" t="s">
        <v>329</v>
      </c>
      <c r="K5" s="22" t="s">
        <v>33</v>
      </c>
      <c r="L5" s="22" t="s">
        <v>340</v>
      </c>
      <c r="M5" s="22" t="s">
        <v>341</v>
      </c>
      <c r="N5" s="23" t="s">
        <v>371</v>
      </c>
      <c r="O5" s="22" t="s">
        <v>34</v>
      </c>
      <c r="P5" s="22" t="s">
        <v>35</v>
      </c>
      <c r="Q5" s="22" t="s">
        <v>36</v>
      </c>
      <c r="R5" s="22" t="s">
        <v>37</v>
      </c>
      <c r="S5" s="22" t="s">
        <v>38</v>
      </c>
      <c r="T5" s="22" t="s">
        <v>39</v>
      </c>
      <c r="U5" s="22" t="s">
        <v>40</v>
      </c>
      <c r="V5" s="24" t="s">
        <v>41</v>
      </c>
      <c r="W5" s="24" t="s">
        <v>42</v>
      </c>
      <c r="X5" s="24" t="s">
        <v>43</v>
      </c>
      <c r="Y5" s="24" t="s">
        <v>44</v>
      </c>
      <c r="Z5" s="24" t="s">
        <v>45</v>
      </c>
      <c r="AA5" s="24" t="s">
        <v>46</v>
      </c>
      <c r="AB5" s="24" t="s">
        <v>47</v>
      </c>
      <c r="AC5" s="24" t="s">
        <v>48</v>
      </c>
      <c r="AD5" s="24" t="s">
        <v>49</v>
      </c>
      <c r="AE5" s="24" t="s">
        <v>50</v>
      </c>
      <c r="AF5" s="25" t="s">
        <v>51</v>
      </c>
      <c r="AG5" s="25" t="s">
        <v>52</v>
      </c>
      <c r="AH5" s="25" t="s">
        <v>53</v>
      </c>
      <c r="AI5" s="24" t="s">
        <v>335</v>
      </c>
      <c r="AJ5" s="24" t="s">
        <v>54</v>
      </c>
      <c r="AK5" s="24" t="s">
        <v>363</v>
      </c>
      <c r="AL5" s="24" t="s">
        <v>343</v>
      </c>
      <c r="AM5" s="25" t="s">
        <v>360</v>
      </c>
      <c r="AN5" s="25" t="s">
        <v>345</v>
      </c>
      <c r="AO5" s="25" t="s">
        <v>347</v>
      </c>
      <c r="AP5" s="24" t="s">
        <v>349</v>
      </c>
      <c r="AQ5" s="25" t="s">
        <v>362</v>
      </c>
      <c r="AR5" s="25" t="s">
        <v>351</v>
      </c>
    </row>
    <row r="6" spans="1:44" ht="36" customHeight="1" x14ac:dyDescent="0.25">
      <c r="A6" s="20"/>
      <c r="B6" s="21" t="s">
        <v>55</v>
      </c>
      <c r="C6" s="22" t="s">
        <v>56</v>
      </c>
      <c r="D6" s="22" t="s">
        <v>57</v>
      </c>
      <c r="E6" s="22" t="s">
        <v>58</v>
      </c>
      <c r="F6" s="23" t="s">
        <v>59</v>
      </c>
      <c r="G6" s="22" t="s">
        <v>60</v>
      </c>
      <c r="H6" s="22" t="s">
        <v>61</v>
      </c>
      <c r="I6" s="22" t="s">
        <v>62</v>
      </c>
      <c r="J6" s="22" t="s">
        <v>330</v>
      </c>
      <c r="K6" s="22" t="s">
        <v>63</v>
      </c>
      <c r="L6" s="22" t="s">
        <v>64</v>
      </c>
      <c r="M6" s="22" t="s">
        <v>342</v>
      </c>
      <c r="N6" s="23" t="s">
        <v>372</v>
      </c>
      <c r="O6" s="22" t="s">
        <v>65</v>
      </c>
      <c r="P6" s="22" t="s">
        <v>66</v>
      </c>
      <c r="Q6" s="22" t="s">
        <v>67</v>
      </c>
      <c r="R6" s="22" t="s">
        <v>68</v>
      </c>
      <c r="S6" s="22" t="s">
        <v>310</v>
      </c>
      <c r="T6" s="22" t="s">
        <v>69</v>
      </c>
      <c r="U6" s="22" t="s">
        <v>70</v>
      </c>
      <c r="V6" s="24" t="s">
        <v>71</v>
      </c>
      <c r="W6" s="24" t="s">
        <v>72</v>
      </c>
      <c r="X6" s="24" t="s">
        <v>73</v>
      </c>
      <c r="Y6" s="24" t="s">
        <v>74</v>
      </c>
      <c r="Z6" s="24" t="s">
        <v>75</v>
      </c>
      <c r="AA6" s="24" t="s">
        <v>76</v>
      </c>
      <c r="AB6" s="24" t="s">
        <v>77</v>
      </c>
      <c r="AC6" s="24" t="s">
        <v>78</v>
      </c>
      <c r="AD6" s="24" t="s">
        <v>79</v>
      </c>
      <c r="AE6" s="24" t="s">
        <v>80</v>
      </c>
      <c r="AF6" s="25" t="s">
        <v>81</v>
      </c>
      <c r="AG6" s="25" t="s">
        <v>82</v>
      </c>
      <c r="AH6" s="25" t="s">
        <v>83</v>
      </c>
      <c r="AI6" s="25" t="s">
        <v>336</v>
      </c>
      <c r="AJ6" s="25" t="s">
        <v>84</v>
      </c>
      <c r="AK6" s="25" t="s">
        <v>364</v>
      </c>
      <c r="AL6" s="24" t="s">
        <v>359</v>
      </c>
      <c r="AM6" s="25" t="s">
        <v>344</v>
      </c>
      <c r="AN6" s="25" t="s">
        <v>346</v>
      </c>
      <c r="AO6" s="25" t="s">
        <v>348</v>
      </c>
      <c r="AP6" s="25" t="s">
        <v>361</v>
      </c>
      <c r="AQ6" s="25" t="s">
        <v>350</v>
      </c>
      <c r="AR6" s="25" t="s">
        <v>352</v>
      </c>
    </row>
    <row r="7" spans="1:44" ht="15.75" customHeight="1" x14ac:dyDescent="0.25">
      <c r="A7" s="20"/>
      <c r="B7" s="21" t="s">
        <v>85</v>
      </c>
      <c r="C7" s="26" t="s">
        <v>86</v>
      </c>
      <c r="D7" s="26" t="s">
        <v>86</v>
      </c>
      <c r="E7" s="26" t="s">
        <v>86</v>
      </c>
      <c r="F7" s="26" t="s">
        <v>326</v>
      </c>
      <c r="G7" s="26" t="s">
        <v>86</v>
      </c>
      <c r="H7" s="26" t="s">
        <v>86</v>
      </c>
      <c r="I7" s="26" t="s">
        <v>86</v>
      </c>
      <c r="J7" s="26" t="s">
        <v>86</v>
      </c>
      <c r="K7" s="26" t="s">
        <v>86</v>
      </c>
      <c r="L7" s="26" t="s">
        <v>86</v>
      </c>
      <c r="M7" s="26" t="s">
        <v>358</v>
      </c>
      <c r="N7" s="23" t="s">
        <v>1480</v>
      </c>
      <c r="O7" s="23" t="s">
        <v>88</v>
      </c>
      <c r="P7" s="23" t="s">
        <v>88</v>
      </c>
      <c r="Q7" s="23" t="s">
        <v>88</v>
      </c>
      <c r="R7" s="23" t="s">
        <v>88</v>
      </c>
      <c r="S7" s="23" t="s">
        <v>88</v>
      </c>
      <c r="T7" s="23" t="s">
        <v>88</v>
      </c>
      <c r="U7" s="23" t="s">
        <v>88</v>
      </c>
      <c r="V7" s="24" t="s">
        <v>87</v>
      </c>
      <c r="W7" s="24" t="s">
        <v>89</v>
      </c>
      <c r="X7" s="24" t="s">
        <v>89</v>
      </c>
      <c r="Y7" s="24" t="s">
        <v>89</v>
      </c>
      <c r="Z7" s="24" t="s">
        <v>89</v>
      </c>
      <c r="AA7" s="24" t="s">
        <v>89</v>
      </c>
      <c r="AB7" s="24" t="s">
        <v>89</v>
      </c>
      <c r="AC7" s="24" t="s">
        <v>89</v>
      </c>
      <c r="AD7" s="24" t="s">
        <v>89</v>
      </c>
      <c r="AE7" s="24" t="s">
        <v>89</v>
      </c>
      <c r="AF7" s="24" t="s">
        <v>89</v>
      </c>
      <c r="AG7" s="24" t="s">
        <v>89</v>
      </c>
      <c r="AH7" s="24" t="s">
        <v>89</v>
      </c>
      <c r="AI7" s="24" t="s">
        <v>337</v>
      </c>
      <c r="AJ7" s="24" t="s">
        <v>89</v>
      </c>
      <c r="AK7" s="24" t="s">
        <v>358</v>
      </c>
      <c r="AL7" s="24" t="s">
        <v>88</v>
      </c>
      <c r="AM7" s="25" t="s">
        <v>88</v>
      </c>
      <c r="AN7" s="25" t="s">
        <v>88</v>
      </c>
      <c r="AO7" s="25" t="s">
        <v>88</v>
      </c>
      <c r="AP7" s="25" t="s">
        <v>88</v>
      </c>
      <c r="AQ7" s="25" t="s">
        <v>88</v>
      </c>
      <c r="AR7" s="25" t="s">
        <v>88</v>
      </c>
    </row>
    <row r="8" spans="1:44" ht="15.75" customHeight="1" x14ac:dyDescent="0.25">
      <c r="A8" s="20"/>
      <c r="B8" s="21" t="s">
        <v>90</v>
      </c>
      <c r="C8" s="26" t="s">
        <v>91</v>
      </c>
      <c r="D8" s="26" t="s">
        <v>91</v>
      </c>
      <c r="E8" s="26" t="s">
        <v>91</v>
      </c>
      <c r="F8" s="26" t="s">
        <v>327</v>
      </c>
      <c r="G8" s="26" t="s">
        <v>91</v>
      </c>
      <c r="H8" s="26" t="s">
        <v>91</v>
      </c>
      <c r="I8" s="26" t="s">
        <v>91</v>
      </c>
      <c r="J8" s="26" t="s">
        <v>91</v>
      </c>
      <c r="K8" s="26" t="s">
        <v>91</v>
      </c>
      <c r="L8" s="26" t="s">
        <v>91</v>
      </c>
      <c r="M8" s="26" t="s">
        <v>357</v>
      </c>
      <c r="N8" s="23" t="s">
        <v>1481</v>
      </c>
      <c r="O8" s="27" t="s">
        <v>92</v>
      </c>
      <c r="P8" s="27" t="s">
        <v>92</v>
      </c>
      <c r="Q8" s="27" t="s">
        <v>92</v>
      </c>
      <c r="R8" s="27" t="s">
        <v>92</v>
      </c>
      <c r="S8" s="27" t="s">
        <v>92</v>
      </c>
      <c r="T8" s="27" t="s">
        <v>92</v>
      </c>
      <c r="U8" s="27" t="s">
        <v>92</v>
      </c>
      <c r="V8" s="24" t="s">
        <v>1481</v>
      </c>
      <c r="W8" s="24" t="s">
        <v>93</v>
      </c>
      <c r="X8" s="24" t="s">
        <v>93</v>
      </c>
      <c r="Y8" s="24" t="s">
        <v>93</v>
      </c>
      <c r="Z8" s="24" t="s">
        <v>93</v>
      </c>
      <c r="AA8" s="24" t="s">
        <v>93</v>
      </c>
      <c r="AB8" s="24" t="s">
        <v>93</v>
      </c>
      <c r="AC8" s="24" t="s">
        <v>93</v>
      </c>
      <c r="AD8" s="24" t="s">
        <v>93</v>
      </c>
      <c r="AE8" s="24" t="s">
        <v>93</v>
      </c>
      <c r="AF8" s="24" t="s">
        <v>93</v>
      </c>
      <c r="AG8" s="24" t="s">
        <v>93</v>
      </c>
      <c r="AH8" s="24" t="s">
        <v>93</v>
      </c>
      <c r="AI8" s="24" t="s">
        <v>338</v>
      </c>
      <c r="AJ8" s="24" t="s">
        <v>93</v>
      </c>
      <c r="AK8" s="24" t="s">
        <v>357</v>
      </c>
      <c r="AL8" s="28" t="s">
        <v>92</v>
      </c>
      <c r="AM8" s="25" t="s">
        <v>92</v>
      </c>
      <c r="AN8" s="25" t="s">
        <v>92</v>
      </c>
      <c r="AO8" s="25" t="s">
        <v>92</v>
      </c>
      <c r="AP8" s="25" t="s">
        <v>92</v>
      </c>
      <c r="AQ8" s="25" t="s">
        <v>92</v>
      </c>
      <c r="AR8" s="25" t="s">
        <v>92</v>
      </c>
    </row>
    <row r="9" spans="1:44" s="81" customFormat="1" ht="13.5" customHeight="1" x14ac:dyDescent="0.25">
      <c r="A9" s="80"/>
      <c r="B9" s="42" t="s">
        <v>94</v>
      </c>
      <c r="C9" s="23" t="s">
        <v>95</v>
      </c>
      <c r="D9" s="23" t="s">
        <v>95</v>
      </c>
      <c r="E9" s="23" t="s">
        <v>95</v>
      </c>
      <c r="F9" s="23" t="s">
        <v>95</v>
      </c>
      <c r="G9" s="23" t="s">
        <v>95</v>
      </c>
      <c r="H9" s="23" t="s">
        <v>95</v>
      </c>
      <c r="I9" s="23" t="s">
        <v>95</v>
      </c>
      <c r="J9" s="23" t="s">
        <v>95</v>
      </c>
      <c r="K9" s="23" t="s">
        <v>95</v>
      </c>
      <c r="L9" s="23" t="s">
        <v>95</v>
      </c>
      <c r="M9" s="23" t="s">
        <v>95</v>
      </c>
      <c r="N9" s="23" t="s">
        <v>96</v>
      </c>
      <c r="O9" s="27" t="s">
        <v>97</v>
      </c>
      <c r="P9" s="27" t="s">
        <v>97</v>
      </c>
      <c r="Q9" s="27" t="s">
        <v>97</v>
      </c>
      <c r="R9" s="27" t="s">
        <v>97</v>
      </c>
      <c r="S9" s="27" t="s">
        <v>97</v>
      </c>
      <c r="T9" s="27" t="s">
        <v>97</v>
      </c>
      <c r="U9" s="27" t="s">
        <v>97</v>
      </c>
      <c r="V9" s="24" t="s">
        <v>95</v>
      </c>
      <c r="W9" s="24" t="s">
        <v>95</v>
      </c>
      <c r="X9" s="24" t="s">
        <v>95</v>
      </c>
      <c r="Y9" s="24" t="s">
        <v>95</v>
      </c>
      <c r="Z9" s="24" t="s">
        <v>95</v>
      </c>
      <c r="AA9" s="24" t="s">
        <v>95</v>
      </c>
      <c r="AB9" s="24" t="s">
        <v>95</v>
      </c>
      <c r="AC9" s="24" t="s">
        <v>95</v>
      </c>
      <c r="AD9" s="24" t="s">
        <v>95</v>
      </c>
      <c r="AE9" s="24" t="s">
        <v>95</v>
      </c>
      <c r="AF9" s="24" t="s">
        <v>95</v>
      </c>
      <c r="AG9" s="24" t="s">
        <v>95</v>
      </c>
      <c r="AH9" s="24" t="s">
        <v>95</v>
      </c>
      <c r="AI9" s="24" t="s">
        <v>95</v>
      </c>
      <c r="AJ9" s="24" t="s">
        <v>95</v>
      </c>
      <c r="AK9" s="24" t="s">
        <v>95</v>
      </c>
      <c r="AL9" s="28" t="s">
        <v>97</v>
      </c>
      <c r="AM9" s="28" t="s">
        <v>97</v>
      </c>
      <c r="AN9" s="28" t="s">
        <v>97</v>
      </c>
      <c r="AO9" s="28" t="s">
        <v>97</v>
      </c>
      <c r="AP9" s="28" t="s">
        <v>97</v>
      </c>
      <c r="AQ9" s="28" t="s">
        <v>97</v>
      </c>
      <c r="AR9" s="28" t="s">
        <v>97</v>
      </c>
    </row>
    <row r="10" spans="1:44" s="81" customFormat="1" ht="14.25" customHeight="1" x14ac:dyDescent="0.25">
      <c r="A10" s="80"/>
      <c r="B10" s="42" t="s">
        <v>98</v>
      </c>
      <c r="C10" s="23" t="s">
        <v>99</v>
      </c>
      <c r="D10" s="23" t="s">
        <v>99</v>
      </c>
      <c r="E10" s="23" t="s">
        <v>99</v>
      </c>
      <c r="F10" s="23" t="s">
        <v>99</v>
      </c>
      <c r="G10" s="23" t="s">
        <v>99</v>
      </c>
      <c r="H10" s="23" t="s">
        <v>99</v>
      </c>
      <c r="I10" s="23" t="s">
        <v>99</v>
      </c>
      <c r="J10" s="23" t="s">
        <v>99</v>
      </c>
      <c r="K10" s="23" t="s">
        <v>99</v>
      </c>
      <c r="L10" s="23" t="s">
        <v>99</v>
      </c>
      <c r="M10" s="23" t="s">
        <v>99</v>
      </c>
      <c r="N10" s="23" t="s">
        <v>99</v>
      </c>
      <c r="O10" s="23" t="s">
        <v>99</v>
      </c>
      <c r="P10" s="23" t="s">
        <v>99</v>
      </c>
      <c r="Q10" s="23" t="s">
        <v>99</v>
      </c>
      <c r="R10" s="23" t="s">
        <v>99</v>
      </c>
      <c r="S10" s="23" t="s">
        <v>99</v>
      </c>
      <c r="T10" s="23" t="s">
        <v>99</v>
      </c>
      <c r="U10" s="23" t="s">
        <v>99</v>
      </c>
      <c r="V10" s="24" t="s">
        <v>99</v>
      </c>
      <c r="W10" s="24" t="s">
        <v>99</v>
      </c>
      <c r="X10" s="24" t="s">
        <v>99</v>
      </c>
      <c r="Y10" s="24" t="s">
        <v>99</v>
      </c>
      <c r="Z10" s="24" t="s">
        <v>99</v>
      </c>
      <c r="AA10" s="24" t="s">
        <v>99</v>
      </c>
      <c r="AB10" s="24" t="s">
        <v>99</v>
      </c>
      <c r="AC10" s="24" t="s">
        <v>99</v>
      </c>
      <c r="AD10" s="24" t="s">
        <v>99</v>
      </c>
      <c r="AE10" s="24" t="s">
        <v>99</v>
      </c>
      <c r="AF10" s="24" t="s">
        <v>99</v>
      </c>
      <c r="AG10" s="24" t="s">
        <v>99</v>
      </c>
      <c r="AH10" s="29" t="s">
        <v>99</v>
      </c>
      <c r="AI10" s="29" t="s">
        <v>99</v>
      </c>
      <c r="AJ10" s="29" t="s">
        <v>99</v>
      </c>
      <c r="AK10" s="29" t="s">
        <v>99</v>
      </c>
      <c r="AL10" s="28" t="s">
        <v>99</v>
      </c>
      <c r="AM10" s="28" t="s">
        <v>99</v>
      </c>
      <c r="AN10" s="28" t="s">
        <v>99</v>
      </c>
      <c r="AO10" s="28" t="s">
        <v>99</v>
      </c>
      <c r="AP10" s="28" t="s">
        <v>99</v>
      </c>
      <c r="AQ10" s="28" t="s">
        <v>99</v>
      </c>
      <c r="AR10" s="28" t="s">
        <v>99</v>
      </c>
    </row>
    <row r="11" spans="1:44" s="36" customFormat="1" ht="14.25" customHeight="1" x14ac:dyDescent="0.2">
      <c r="A11" s="45"/>
      <c r="B11" s="21" t="s">
        <v>100</v>
      </c>
      <c r="C11" s="71" t="s">
        <v>101</v>
      </c>
      <c r="D11" s="71" t="s">
        <v>102</v>
      </c>
      <c r="E11" s="71" t="s">
        <v>103</v>
      </c>
      <c r="F11" s="71" t="s">
        <v>104</v>
      </c>
      <c r="G11" s="71" t="s">
        <v>1477</v>
      </c>
      <c r="H11" s="71" t="s">
        <v>1476</v>
      </c>
      <c r="I11" s="71" t="s">
        <v>105</v>
      </c>
      <c r="J11" s="71" t="s">
        <v>328</v>
      </c>
      <c r="K11" s="71" t="s">
        <v>106</v>
      </c>
      <c r="L11" s="71" t="s">
        <v>107</v>
      </c>
      <c r="M11" s="71" t="s">
        <v>339</v>
      </c>
      <c r="N11" s="71" t="s">
        <v>108</v>
      </c>
      <c r="O11" s="75" t="s">
        <v>373</v>
      </c>
      <c r="P11" s="75" t="s">
        <v>109</v>
      </c>
      <c r="Q11" s="75" t="s">
        <v>110</v>
      </c>
      <c r="R11" s="75" t="s">
        <v>111</v>
      </c>
      <c r="S11" s="75" t="s">
        <v>112</v>
      </c>
      <c r="T11" s="75" t="s">
        <v>113</v>
      </c>
      <c r="U11" s="75" t="s">
        <v>114</v>
      </c>
      <c r="V11" s="72" t="s">
        <v>115</v>
      </c>
      <c r="W11" s="72" t="s">
        <v>116</v>
      </c>
      <c r="X11" s="72" t="s">
        <v>117</v>
      </c>
      <c r="Y11" s="72" t="s">
        <v>118</v>
      </c>
      <c r="Z11" s="72" t="s">
        <v>119</v>
      </c>
      <c r="AA11" s="72" t="s">
        <v>120</v>
      </c>
      <c r="AB11" s="72" t="s">
        <v>121</v>
      </c>
      <c r="AC11" s="72" t="s">
        <v>122</v>
      </c>
      <c r="AD11" s="72" t="s">
        <v>123</v>
      </c>
      <c r="AE11" s="72" t="s">
        <v>124</v>
      </c>
      <c r="AF11" s="72" t="s">
        <v>125</v>
      </c>
      <c r="AG11" s="72" t="s">
        <v>126</v>
      </c>
      <c r="AH11" s="74" t="s">
        <v>127</v>
      </c>
      <c r="AI11" s="74" t="s">
        <v>334</v>
      </c>
      <c r="AJ11" s="74" t="s">
        <v>128</v>
      </c>
      <c r="AK11" s="74" t="s">
        <v>365</v>
      </c>
      <c r="AL11" s="73" t="s">
        <v>129</v>
      </c>
      <c r="AM11" s="32" t="s">
        <v>130</v>
      </c>
      <c r="AN11" s="32" t="s">
        <v>131</v>
      </c>
      <c r="AO11" s="32" t="s">
        <v>132</v>
      </c>
      <c r="AP11" s="32" t="s">
        <v>133</v>
      </c>
      <c r="AQ11" s="32" t="s">
        <v>134</v>
      </c>
      <c r="AR11" s="32" t="s">
        <v>135</v>
      </c>
    </row>
    <row r="12" spans="1:44" s="36" customFormat="1" ht="12.75" customHeight="1" x14ac:dyDescent="0.2">
      <c r="A12" s="45"/>
      <c r="B12" s="21" t="s">
        <v>136</v>
      </c>
      <c r="C12" s="70" t="s">
        <v>1485</v>
      </c>
      <c r="D12" s="70" t="s">
        <v>1485</v>
      </c>
      <c r="E12" s="70" t="s">
        <v>1485</v>
      </c>
      <c r="F12" s="70" t="s">
        <v>1485</v>
      </c>
      <c r="G12" s="70" t="s">
        <v>1485</v>
      </c>
      <c r="H12" s="70" t="s">
        <v>1485</v>
      </c>
      <c r="I12" s="70" t="s">
        <v>1485</v>
      </c>
      <c r="J12" s="70" t="s">
        <v>1485</v>
      </c>
      <c r="K12" s="70" t="s">
        <v>1485</v>
      </c>
      <c r="L12" s="70" t="s">
        <v>1485</v>
      </c>
      <c r="M12" s="70" t="s">
        <v>1485</v>
      </c>
      <c r="N12" s="75">
        <v>2021</v>
      </c>
      <c r="O12" s="75">
        <v>2021</v>
      </c>
      <c r="P12" s="75">
        <v>2021</v>
      </c>
      <c r="Q12" s="75">
        <v>2021</v>
      </c>
      <c r="R12" s="75">
        <v>2021</v>
      </c>
      <c r="S12" s="75">
        <v>2021</v>
      </c>
      <c r="T12" s="75">
        <v>2021</v>
      </c>
      <c r="U12" s="75">
        <v>2021</v>
      </c>
      <c r="V12" s="76" t="s">
        <v>1485</v>
      </c>
      <c r="W12" s="76" t="s">
        <v>1485</v>
      </c>
      <c r="X12" s="76" t="s">
        <v>1485</v>
      </c>
      <c r="Y12" s="76" t="s">
        <v>1485</v>
      </c>
      <c r="Z12" s="76" t="s">
        <v>1485</v>
      </c>
      <c r="AA12" s="76" t="s">
        <v>1485</v>
      </c>
      <c r="AB12" s="76" t="s">
        <v>1485</v>
      </c>
      <c r="AC12" s="76" t="s">
        <v>1485</v>
      </c>
      <c r="AD12" s="76" t="s">
        <v>1485</v>
      </c>
      <c r="AE12" s="76" t="s">
        <v>1485</v>
      </c>
      <c r="AF12" s="76" t="s">
        <v>1485</v>
      </c>
      <c r="AG12" s="76" t="s">
        <v>1485</v>
      </c>
      <c r="AH12" s="76" t="s">
        <v>1485</v>
      </c>
      <c r="AI12" s="76" t="s">
        <v>1485</v>
      </c>
      <c r="AJ12" s="76" t="s">
        <v>1485</v>
      </c>
      <c r="AK12" s="76" t="s">
        <v>1485</v>
      </c>
      <c r="AL12" s="77">
        <v>2021</v>
      </c>
      <c r="AM12" s="77">
        <v>2021</v>
      </c>
      <c r="AN12" s="77">
        <v>2021</v>
      </c>
      <c r="AO12" s="77">
        <v>2021</v>
      </c>
      <c r="AP12" s="77">
        <v>2021</v>
      </c>
      <c r="AQ12" s="77">
        <v>2021</v>
      </c>
      <c r="AR12" s="77">
        <v>2021</v>
      </c>
    </row>
    <row r="13" spans="1:44" s="36" customFormat="1" ht="12.75" customHeight="1" x14ac:dyDescent="0.2">
      <c r="A13" s="45"/>
      <c r="B13" s="21" t="s">
        <v>137</v>
      </c>
      <c r="C13" s="70" t="s">
        <v>1486</v>
      </c>
      <c r="D13" s="70" t="s">
        <v>1486</v>
      </c>
      <c r="E13" s="70" t="s">
        <v>1486</v>
      </c>
      <c r="F13" s="70" t="s">
        <v>1486</v>
      </c>
      <c r="G13" s="70" t="s">
        <v>1486</v>
      </c>
      <c r="H13" s="70" t="s">
        <v>1486</v>
      </c>
      <c r="I13" s="75">
        <v>2011</v>
      </c>
      <c r="J13" s="75">
        <v>2011</v>
      </c>
      <c r="K13" s="75">
        <v>2011</v>
      </c>
      <c r="L13" s="75">
        <v>2011</v>
      </c>
      <c r="M13" s="75">
        <v>2011</v>
      </c>
      <c r="N13" s="75">
        <v>2021</v>
      </c>
      <c r="O13" s="75">
        <v>2021</v>
      </c>
      <c r="P13" s="75">
        <v>2021</v>
      </c>
      <c r="Q13" s="75">
        <v>2021</v>
      </c>
      <c r="R13" s="75">
        <v>2021</v>
      </c>
      <c r="S13" s="75">
        <v>2021</v>
      </c>
      <c r="T13" s="75">
        <v>2021</v>
      </c>
      <c r="U13" s="75">
        <v>2021</v>
      </c>
      <c r="V13" s="76" t="s">
        <v>1486</v>
      </c>
      <c r="W13" s="76" t="s">
        <v>1486</v>
      </c>
      <c r="X13" s="76" t="s">
        <v>1486</v>
      </c>
      <c r="Y13" s="76" t="s">
        <v>1486</v>
      </c>
      <c r="Z13" s="76" t="s">
        <v>1486</v>
      </c>
      <c r="AA13" s="76" t="s">
        <v>1486</v>
      </c>
      <c r="AB13" s="76" t="s">
        <v>1486</v>
      </c>
      <c r="AC13" s="76" t="s">
        <v>1486</v>
      </c>
      <c r="AD13" s="76" t="s">
        <v>1486</v>
      </c>
      <c r="AE13" s="76" t="s">
        <v>1486</v>
      </c>
      <c r="AF13" s="76" t="s">
        <v>1486</v>
      </c>
      <c r="AG13" s="76" t="s">
        <v>1486</v>
      </c>
      <c r="AH13" s="72">
        <v>2011</v>
      </c>
      <c r="AI13" s="72">
        <v>2011</v>
      </c>
      <c r="AJ13" s="72">
        <v>2011</v>
      </c>
      <c r="AK13" s="72">
        <v>2011</v>
      </c>
      <c r="AL13" s="77">
        <v>2021</v>
      </c>
      <c r="AM13" s="77">
        <v>2021</v>
      </c>
      <c r="AN13" s="77">
        <v>2021</v>
      </c>
      <c r="AO13" s="77">
        <v>2021</v>
      </c>
      <c r="AP13" s="77">
        <v>2021</v>
      </c>
      <c r="AQ13" s="77">
        <v>2021</v>
      </c>
      <c r="AR13" s="77">
        <v>2021</v>
      </c>
    </row>
    <row r="14" spans="1:44" s="36" customFormat="1" ht="12.75" customHeight="1" x14ac:dyDescent="0.2">
      <c r="A14" s="45" t="s">
        <v>139</v>
      </c>
      <c r="B14" s="21" t="s">
        <v>140</v>
      </c>
      <c r="C14" s="70" t="s">
        <v>1486</v>
      </c>
      <c r="D14" s="70" t="s">
        <v>1486</v>
      </c>
      <c r="E14" s="70" t="s">
        <v>1486</v>
      </c>
      <c r="F14" s="70" t="s">
        <v>1486</v>
      </c>
      <c r="G14" s="70" t="s">
        <v>1486</v>
      </c>
      <c r="H14" s="70" t="s">
        <v>1486</v>
      </c>
      <c r="I14" s="70" t="s">
        <v>1486</v>
      </c>
      <c r="J14" s="70" t="s">
        <v>1486</v>
      </c>
      <c r="K14" s="70" t="s">
        <v>1486</v>
      </c>
      <c r="L14" s="70" t="s">
        <v>1486</v>
      </c>
      <c r="M14" s="70" t="s">
        <v>1487</v>
      </c>
      <c r="N14" s="75">
        <v>2021</v>
      </c>
      <c r="O14" s="75">
        <v>2021</v>
      </c>
      <c r="P14" s="75">
        <v>2021</v>
      </c>
      <c r="Q14" s="75">
        <v>2021</v>
      </c>
      <c r="R14" s="75">
        <v>2021</v>
      </c>
      <c r="S14" s="75">
        <v>2021</v>
      </c>
      <c r="T14" s="75">
        <v>2021</v>
      </c>
      <c r="U14" s="75">
        <v>2021</v>
      </c>
      <c r="V14" s="76" t="s">
        <v>1486</v>
      </c>
      <c r="W14" s="76" t="s">
        <v>1486</v>
      </c>
      <c r="X14" s="76" t="s">
        <v>1486</v>
      </c>
      <c r="Y14" s="76" t="s">
        <v>1486</v>
      </c>
      <c r="Z14" s="76" t="s">
        <v>1486</v>
      </c>
      <c r="AA14" s="76" t="s">
        <v>1486</v>
      </c>
      <c r="AB14" s="76" t="s">
        <v>1486</v>
      </c>
      <c r="AC14" s="76" t="s">
        <v>1486</v>
      </c>
      <c r="AD14" s="76" t="s">
        <v>1486</v>
      </c>
      <c r="AE14" s="76" t="s">
        <v>1486</v>
      </c>
      <c r="AF14" s="76" t="s">
        <v>1486</v>
      </c>
      <c r="AG14" s="76" t="s">
        <v>1486</v>
      </c>
      <c r="AH14" s="76" t="s">
        <v>1486</v>
      </c>
      <c r="AI14" s="76" t="s">
        <v>1486</v>
      </c>
      <c r="AJ14" s="76" t="s">
        <v>1486</v>
      </c>
      <c r="AK14" s="76" t="s">
        <v>1487</v>
      </c>
      <c r="AL14" s="77">
        <v>2021</v>
      </c>
      <c r="AM14" s="77">
        <v>2021</v>
      </c>
      <c r="AN14" s="77">
        <v>2021</v>
      </c>
      <c r="AO14" s="77">
        <v>2021</v>
      </c>
      <c r="AP14" s="77">
        <v>2021</v>
      </c>
      <c r="AQ14" s="77">
        <v>2021</v>
      </c>
      <c r="AR14" s="77">
        <v>2021</v>
      </c>
    </row>
    <row r="15" spans="1:44" ht="13.5" customHeight="1" x14ac:dyDescent="0.25">
      <c r="A15" s="51">
        <v>2701901</v>
      </c>
      <c r="B15" s="51" t="s">
        <v>141</v>
      </c>
      <c r="C15" s="52">
        <v>173863</v>
      </c>
      <c r="D15" s="52">
        <v>84761</v>
      </c>
      <c r="E15" s="52">
        <v>89102</v>
      </c>
      <c r="F15" s="53">
        <v>41.494520547999997</v>
      </c>
      <c r="G15" s="52">
        <v>107501</v>
      </c>
      <c r="H15" s="52">
        <v>66362</v>
      </c>
      <c r="I15" s="52">
        <v>87524</v>
      </c>
      <c r="J15" s="52">
        <v>167376</v>
      </c>
      <c r="K15" s="52">
        <v>42840</v>
      </c>
      <c r="L15" s="52">
        <v>16049</v>
      </c>
      <c r="M15" s="52">
        <v>2648.0683094504998</v>
      </c>
      <c r="N15" s="52">
        <v>23.85</v>
      </c>
      <c r="O15" s="52">
        <v>1883</v>
      </c>
      <c r="P15" s="52">
        <v>202</v>
      </c>
      <c r="Q15" s="52">
        <v>135</v>
      </c>
      <c r="R15" s="52">
        <v>67</v>
      </c>
      <c r="S15" s="52">
        <v>1781</v>
      </c>
      <c r="T15" s="52">
        <v>807</v>
      </c>
      <c r="U15" s="52">
        <v>974</v>
      </c>
      <c r="V15" s="52">
        <v>7289.8532494758902</v>
      </c>
      <c r="W15" s="59">
        <v>1.0512145916164273</v>
      </c>
      <c r="X15" s="59">
        <v>1.6734693877551021</v>
      </c>
      <c r="Y15" s="53">
        <v>16.893761179779482</v>
      </c>
      <c r="Z15" s="53">
        <v>9.9457618929847058</v>
      </c>
      <c r="AA15" s="53">
        <v>3.7201704790553478</v>
      </c>
      <c r="AB15" s="53">
        <v>6.225591413929358</v>
      </c>
      <c r="AC15" s="53">
        <v>55.88340775010311</v>
      </c>
      <c r="AD15" s="53">
        <v>26.334570624204279</v>
      </c>
      <c r="AE15" s="53">
        <v>29.548837125898832</v>
      </c>
      <c r="AF15" s="53">
        <v>61.830866831930884</v>
      </c>
      <c r="AG15" s="53">
        <v>38.169133168069116</v>
      </c>
      <c r="AH15" s="53">
        <v>48.946574653809236</v>
      </c>
      <c r="AI15" s="53">
        <v>1.9123440427768383</v>
      </c>
      <c r="AJ15" s="53">
        <v>18.336684795027651</v>
      </c>
      <c r="AK15" s="53">
        <v>3.0840960246714797</v>
      </c>
      <c r="AL15" s="53">
        <v>10.830366437942518</v>
      </c>
      <c r="AM15" s="53">
        <v>1.4335798333640866</v>
      </c>
      <c r="AN15" s="53">
        <v>1.9020781965480802</v>
      </c>
      <c r="AO15" s="53">
        <v>0.95808725743947598</v>
      </c>
      <c r="AP15" s="53">
        <v>10.243697623991304</v>
      </c>
      <c r="AQ15" s="53">
        <v>9.5208881443116535</v>
      </c>
      <c r="AR15" s="53">
        <v>10.93129222688604</v>
      </c>
    </row>
    <row r="16" spans="1:44" s="34" customFormat="1" ht="12.5" customHeight="1" x14ac:dyDescent="0.25">
      <c r="A16" s="51">
        <v>2701910</v>
      </c>
      <c r="B16" s="51" t="s">
        <v>1469</v>
      </c>
      <c r="C16" s="52">
        <v>381663</v>
      </c>
      <c r="D16" s="52">
        <v>187233</v>
      </c>
      <c r="E16" s="52">
        <v>194430</v>
      </c>
      <c r="F16" s="53">
        <v>46.401369862999999</v>
      </c>
      <c r="G16" s="52">
        <v>291395</v>
      </c>
      <c r="H16" s="52">
        <v>90268</v>
      </c>
      <c r="I16" s="52">
        <v>170104</v>
      </c>
      <c r="J16" s="52">
        <v>376497</v>
      </c>
      <c r="K16" s="52">
        <v>57026</v>
      </c>
      <c r="L16" s="52">
        <v>38855</v>
      </c>
      <c r="M16" s="52">
        <v>5040.1956700486999</v>
      </c>
      <c r="N16" s="52">
        <v>672.06</v>
      </c>
      <c r="O16" s="52">
        <v>3434</v>
      </c>
      <c r="P16" s="52">
        <v>375</v>
      </c>
      <c r="Q16" s="52">
        <v>240</v>
      </c>
      <c r="R16" s="52">
        <v>135</v>
      </c>
      <c r="S16" s="52">
        <v>3452</v>
      </c>
      <c r="T16" s="52">
        <v>1705</v>
      </c>
      <c r="U16" s="52">
        <v>1747</v>
      </c>
      <c r="V16" s="52">
        <v>567.90018748326042</v>
      </c>
      <c r="W16" s="59">
        <v>1.0384387367611478</v>
      </c>
      <c r="X16" s="59">
        <v>1.3548069561413103</v>
      </c>
      <c r="Y16" s="53">
        <v>19.324901811283777</v>
      </c>
      <c r="Z16" s="53">
        <v>11.282204457859422</v>
      </c>
      <c r="AA16" s="53">
        <v>4.7911377314541888</v>
      </c>
      <c r="AB16" s="53">
        <v>6.4910667264052311</v>
      </c>
      <c r="AC16" s="53">
        <v>70.971455705275233</v>
      </c>
      <c r="AD16" s="53">
        <v>33.040065940366972</v>
      </c>
      <c r="AE16" s="53">
        <v>37.931389764908261</v>
      </c>
      <c r="AF16" s="53">
        <v>76.348768416115789</v>
      </c>
      <c r="AG16" s="53">
        <v>23.651231583884211</v>
      </c>
      <c r="AH16" s="53">
        <v>33.524196961858628</v>
      </c>
      <c r="AI16" s="53">
        <v>2.2133341955509569</v>
      </c>
      <c r="AJ16" s="53">
        <v>22.841908479518413</v>
      </c>
      <c r="AK16" s="53">
        <v>2.9700741372432944</v>
      </c>
      <c r="AL16" s="53">
        <v>8.9974663512051212</v>
      </c>
      <c r="AM16" s="53">
        <v>1.2626772798900965</v>
      </c>
      <c r="AN16" s="53">
        <v>1.6075985826339163</v>
      </c>
      <c r="AO16" s="53">
        <v>0.91403346039526867</v>
      </c>
      <c r="AP16" s="53">
        <v>9.0446283763424802</v>
      </c>
      <c r="AQ16" s="53">
        <v>9.1063007055380201</v>
      </c>
      <c r="AR16" s="53">
        <v>8.9852389034614006</v>
      </c>
    </row>
    <row r="17" spans="1:44" ht="12.5" customHeight="1" x14ac:dyDescent="0.25">
      <c r="A17" s="51">
        <v>2701920</v>
      </c>
      <c r="B17" s="51" t="s">
        <v>142</v>
      </c>
      <c r="C17" s="52">
        <v>555526</v>
      </c>
      <c r="D17" s="52">
        <v>271994</v>
      </c>
      <c r="E17" s="52">
        <v>283532</v>
      </c>
      <c r="F17" s="53">
        <v>44.763661202000002</v>
      </c>
      <c r="G17" s="52">
        <v>398896</v>
      </c>
      <c r="H17" s="52">
        <v>156630</v>
      </c>
      <c r="I17" s="52">
        <v>257628</v>
      </c>
      <c r="J17" s="52">
        <v>543873</v>
      </c>
      <c r="K17" s="52">
        <v>99866</v>
      </c>
      <c r="L17" s="52">
        <v>54904</v>
      </c>
      <c r="M17" s="52">
        <v>7688.2639794992001</v>
      </c>
      <c r="N17" s="52">
        <v>695.91</v>
      </c>
      <c r="O17" s="52">
        <v>5317</v>
      </c>
      <c r="P17" s="52">
        <v>577</v>
      </c>
      <c r="Q17" s="52">
        <v>375</v>
      </c>
      <c r="R17" s="52">
        <v>202</v>
      </c>
      <c r="S17" s="52">
        <v>5233</v>
      </c>
      <c r="T17" s="52">
        <v>2512</v>
      </c>
      <c r="U17" s="52">
        <v>2721</v>
      </c>
      <c r="V17" s="52">
        <v>798.27276515641393</v>
      </c>
      <c r="W17" s="59">
        <v>1.0424200533835306</v>
      </c>
      <c r="X17" s="59">
        <v>1.4380706148501252</v>
      </c>
      <c r="Y17" s="53">
        <v>18.564027606268656</v>
      </c>
      <c r="Z17" s="53">
        <v>10.863937961499552</v>
      </c>
      <c r="AA17" s="53">
        <v>4.4559570569154276</v>
      </c>
      <c r="AB17" s="53">
        <v>6.4079809045841234</v>
      </c>
      <c r="AC17" s="53">
        <v>65.944570237120857</v>
      </c>
      <c r="AD17" s="53">
        <v>30.805995829922988</v>
      </c>
      <c r="AE17" s="53">
        <v>35.138574407197865</v>
      </c>
      <c r="AF17" s="53">
        <v>71.805100031321672</v>
      </c>
      <c r="AG17" s="53">
        <v>28.194899968678332</v>
      </c>
      <c r="AH17" s="53">
        <v>38.763643703324178</v>
      </c>
      <c r="AI17" s="53">
        <v>2.1110787647305416</v>
      </c>
      <c r="AJ17" s="53">
        <v>21.311348145387925</v>
      </c>
      <c r="AK17" s="53">
        <v>3.0083825620012057</v>
      </c>
      <c r="AL17" s="53">
        <v>9.5711091830085362</v>
      </c>
      <c r="AM17" s="53">
        <v>1.3176704864647608</v>
      </c>
      <c r="AN17" s="53">
        <v>1.7024869929993736</v>
      </c>
      <c r="AO17" s="53">
        <v>0.92818938739500434</v>
      </c>
      <c r="AP17" s="53">
        <v>9.4199011387405811</v>
      </c>
      <c r="AQ17" s="53">
        <v>9.2354978418641593</v>
      </c>
      <c r="AR17" s="53">
        <v>9.5968003611585289</v>
      </c>
    </row>
    <row r="18" spans="1:44" ht="12.5" customHeight="1" x14ac:dyDescent="0.25">
      <c r="A18" s="51">
        <v>2701931</v>
      </c>
      <c r="B18" s="51" t="s">
        <v>1445</v>
      </c>
      <c r="C18" s="52">
        <v>99169</v>
      </c>
      <c r="D18" s="52">
        <v>49214</v>
      </c>
      <c r="E18" s="52">
        <v>49955</v>
      </c>
      <c r="F18" s="53">
        <v>43</v>
      </c>
      <c r="G18" s="52">
        <v>83424</v>
      </c>
      <c r="H18" s="52">
        <v>15745</v>
      </c>
      <c r="I18" s="52">
        <v>43712</v>
      </c>
      <c r="J18" s="52">
        <v>98033</v>
      </c>
      <c r="K18" s="52">
        <v>14176</v>
      </c>
      <c r="L18" s="52">
        <v>12215</v>
      </c>
      <c r="M18" s="52">
        <v>2142</v>
      </c>
      <c r="N18" s="52">
        <v>481.01000000000016</v>
      </c>
      <c r="O18" s="52">
        <v>852</v>
      </c>
      <c r="P18" s="52">
        <v>122</v>
      </c>
      <c r="Q18" s="52">
        <v>77</v>
      </c>
      <c r="R18" s="52">
        <v>45</v>
      </c>
      <c r="S18" s="52">
        <v>730</v>
      </c>
      <c r="T18" s="52">
        <v>393</v>
      </c>
      <c r="U18" s="52">
        <v>337</v>
      </c>
      <c r="V18" s="52">
        <v>206.16827092991824</v>
      </c>
      <c r="W18" s="59">
        <v>1.0150566911854351</v>
      </c>
      <c r="X18" s="59">
        <v>1.3638621546103695</v>
      </c>
      <c r="Y18" s="53">
        <v>22.917443959301799</v>
      </c>
      <c r="Z18" s="53">
        <v>7.6838528169085096</v>
      </c>
      <c r="AA18" s="53">
        <v>3.2479908035777307</v>
      </c>
      <c r="AB18" s="53">
        <v>4.4298117355221889</v>
      </c>
      <c r="AC18" s="53">
        <v>69.691162631533928</v>
      </c>
      <c r="AD18" s="53">
        <v>38.88613226110018</v>
      </c>
      <c r="AE18" s="53">
        <v>30.805030370433741</v>
      </c>
      <c r="AF18" s="53">
        <v>84.123062650626707</v>
      </c>
      <c r="AG18" s="53">
        <v>15.876937349373291</v>
      </c>
      <c r="AH18" s="53">
        <v>32.430453879941432</v>
      </c>
      <c r="AI18" s="53">
        <v>2.2427022327964861</v>
      </c>
      <c r="AJ18" s="53">
        <v>27.944271595900439</v>
      </c>
      <c r="AK18" s="53">
        <v>4.9002562225475836</v>
      </c>
      <c r="AL18" s="53">
        <v>8.5913944881969151</v>
      </c>
      <c r="AM18" s="53">
        <v>1.5031109468366906</v>
      </c>
      <c r="AN18" s="53">
        <v>1.8818124052984018</v>
      </c>
      <c r="AO18" s="53">
        <v>1.1178735560799902</v>
      </c>
      <c r="AP18" s="53">
        <v>7.3611713337837426</v>
      </c>
      <c r="AQ18" s="53">
        <v>7.9855325720323487</v>
      </c>
      <c r="AR18" s="53">
        <v>6.7460714643178861</v>
      </c>
    </row>
    <row r="19" spans="1:44" ht="12.5" customHeight="1" x14ac:dyDescent="0.25">
      <c r="A19" s="51">
        <v>2701932</v>
      </c>
      <c r="B19" s="51" t="s">
        <v>1446</v>
      </c>
      <c r="C19" s="52">
        <v>212723</v>
      </c>
      <c r="D19" s="52">
        <v>104264</v>
      </c>
      <c r="E19" s="52">
        <v>108459</v>
      </c>
      <c r="F19" s="53">
        <v>45</v>
      </c>
      <c r="G19" s="52">
        <v>178374</v>
      </c>
      <c r="H19" s="52">
        <v>34349</v>
      </c>
      <c r="I19" s="52">
        <v>91993</v>
      </c>
      <c r="J19" s="52">
        <v>199649</v>
      </c>
      <c r="K19" s="52">
        <v>32415</v>
      </c>
      <c r="L19" s="52">
        <v>31561</v>
      </c>
      <c r="M19" s="52">
        <v>3789</v>
      </c>
      <c r="N19" s="52">
        <v>620.74</v>
      </c>
      <c r="O19" s="52">
        <v>1905</v>
      </c>
      <c r="P19" s="52">
        <v>327</v>
      </c>
      <c r="Q19" s="52">
        <v>203</v>
      </c>
      <c r="R19" s="52">
        <v>124</v>
      </c>
      <c r="S19" s="52">
        <v>2309</v>
      </c>
      <c r="T19" s="52">
        <v>1143</v>
      </c>
      <c r="U19" s="52">
        <v>1166</v>
      </c>
      <c r="V19" s="52">
        <v>342.69259271192448</v>
      </c>
      <c r="W19" s="59">
        <v>1.0402344049719943</v>
      </c>
      <c r="X19" s="59">
        <v>1.4231954927181887</v>
      </c>
      <c r="Y19" s="53">
        <v>19.711549761896926</v>
      </c>
      <c r="Z19" s="53">
        <v>10.715813522750244</v>
      </c>
      <c r="AA19" s="53">
        <v>4.4221828387151367</v>
      </c>
      <c r="AB19" s="53">
        <v>6.2936306840351062</v>
      </c>
      <c r="AC19" s="53">
        <v>67.979879339208438</v>
      </c>
      <c r="AD19" s="53">
        <v>33.111437505922488</v>
      </c>
      <c r="AE19" s="53">
        <v>34.868441833285949</v>
      </c>
      <c r="AF19" s="53">
        <v>83.852709862121174</v>
      </c>
      <c r="AG19" s="53">
        <v>16.147290137878837</v>
      </c>
      <c r="AH19" s="53">
        <v>35.236376680834411</v>
      </c>
      <c r="AI19" s="53">
        <v>2.1702629547900383</v>
      </c>
      <c r="AJ19" s="53">
        <v>34.308045177350451</v>
      </c>
      <c r="AK19" s="53">
        <v>4.1187916471905472</v>
      </c>
      <c r="AL19" s="53">
        <v>8.9553080767006854</v>
      </c>
      <c r="AM19" s="53">
        <v>1.939881471462386</v>
      </c>
      <c r="AN19" s="53">
        <v>2.3961849902027903</v>
      </c>
      <c r="AO19" s="53">
        <v>1.4788488831113071</v>
      </c>
      <c r="AP19" s="53">
        <v>10.854491521838259</v>
      </c>
      <c r="AQ19" s="53">
        <v>10.962556587124991</v>
      </c>
      <c r="AR19" s="53">
        <v>10.750606219861883</v>
      </c>
    </row>
    <row r="20" spans="1:44" ht="12.5" customHeight="1" x14ac:dyDescent="0.25">
      <c r="A20" s="54">
        <v>2701940</v>
      </c>
      <c r="B20" s="54" t="s">
        <v>143</v>
      </c>
      <c r="C20" s="55">
        <v>867418</v>
      </c>
      <c r="D20" s="55">
        <v>425472</v>
      </c>
      <c r="E20" s="55">
        <v>441946</v>
      </c>
      <c r="F20" s="56">
        <v>44.619986734080058</v>
      </c>
      <c r="G20" s="55">
        <v>660694</v>
      </c>
      <c r="H20" s="55">
        <v>206724</v>
      </c>
      <c r="I20" s="55">
        <v>393333</v>
      </c>
      <c r="J20" s="55">
        <v>841555</v>
      </c>
      <c r="K20" s="55">
        <v>146457</v>
      </c>
      <c r="L20" s="55">
        <v>98680</v>
      </c>
      <c r="M20" s="55">
        <v>13619.263979499199</v>
      </c>
      <c r="N20" s="55">
        <v>1797.66</v>
      </c>
      <c r="O20" s="55">
        <v>8074</v>
      </c>
      <c r="P20" s="55">
        <v>1026</v>
      </c>
      <c r="Q20" s="55">
        <v>655</v>
      </c>
      <c r="R20" s="55">
        <v>371</v>
      </c>
      <c r="S20" s="55">
        <v>8272</v>
      </c>
      <c r="T20" s="55">
        <v>4048</v>
      </c>
      <c r="U20" s="55">
        <v>4224</v>
      </c>
      <c r="V20" s="55">
        <v>482.52617291367665</v>
      </c>
      <c r="W20" s="60">
        <v>1.0387193516847173</v>
      </c>
      <c r="X20" s="60">
        <v>1.4279332298967418</v>
      </c>
      <c r="Y20" s="56">
        <v>19.343154050296395</v>
      </c>
      <c r="Z20" s="56">
        <v>10.46404386351217</v>
      </c>
      <c r="AA20" s="56">
        <v>4.3095716252141409</v>
      </c>
      <c r="AB20" s="56">
        <v>6.1537805302633792</v>
      </c>
      <c r="AC20" s="56">
        <v>66.861595815691928</v>
      </c>
      <c r="AD20" s="56">
        <v>32.276035064163111</v>
      </c>
      <c r="AE20" s="56">
        <v>34.585560751528817</v>
      </c>
      <c r="AF20" s="56">
        <v>76.167891374170239</v>
      </c>
      <c r="AG20" s="56">
        <v>23.832108625829761</v>
      </c>
      <c r="AH20" s="56">
        <v>37.234862063442428</v>
      </c>
      <c r="AI20" s="56">
        <v>2.1395484233461213</v>
      </c>
      <c r="AJ20" s="56">
        <v>25.088156854370215</v>
      </c>
      <c r="AK20" s="56">
        <v>3.4808163157172021</v>
      </c>
      <c r="AL20" s="56">
        <v>9.308084452939644</v>
      </c>
      <c r="AM20" s="56">
        <v>1.4920901769275741</v>
      </c>
      <c r="AN20" s="56">
        <v>1.893599921365011</v>
      </c>
      <c r="AO20" s="56">
        <v>1.0856460618262265</v>
      </c>
      <c r="AP20" s="56">
        <v>9.5363481043741309</v>
      </c>
      <c r="AQ20" s="56">
        <v>9.5141395908543931</v>
      </c>
      <c r="AR20" s="56">
        <v>9.5577287722934479</v>
      </c>
    </row>
    <row r="21" spans="1:44" ht="18" customHeight="1" x14ac:dyDescent="0.25">
      <c r="A21" s="51">
        <v>6621901</v>
      </c>
      <c r="B21" s="51" t="s">
        <v>1470</v>
      </c>
      <c r="C21" s="52">
        <v>203856</v>
      </c>
      <c r="D21" s="52">
        <v>97976</v>
      </c>
      <c r="E21" s="52">
        <v>105880</v>
      </c>
      <c r="F21" s="53">
        <v>40.18715847</v>
      </c>
      <c r="G21" s="52">
        <v>105451</v>
      </c>
      <c r="H21" s="52">
        <v>98405</v>
      </c>
      <c r="I21" s="52">
        <v>91469</v>
      </c>
      <c r="J21" s="52">
        <v>189833</v>
      </c>
      <c r="K21" s="52">
        <v>41365</v>
      </c>
      <c r="L21" s="52">
        <v>20133</v>
      </c>
      <c r="M21" s="52">
        <v>3819.8261430834</v>
      </c>
      <c r="N21" s="52">
        <v>15.93</v>
      </c>
      <c r="O21" s="52">
        <v>2288</v>
      </c>
      <c r="P21" s="52">
        <v>170</v>
      </c>
      <c r="Q21" s="52">
        <v>107</v>
      </c>
      <c r="R21" s="52">
        <v>63</v>
      </c>
      <c r="S21" s="52">
        <v>1268</v>
      </c>
      <c r="T21" s="52">
        <v>583</v>
      </c>
      <c r="U21" s="52">
        <v>685</v>
      </c>
      <c r="V21" s="52">
        <v>12796.9868173258</v>
      </c>
      <c r="W21" s="59">
        <v>1.0806728178329388</v>
      </c>
      <c r="X21" s="59">
        <v>1.6709873579772763</v>
      </c>
      <c r="Y21" s="53">
        <v>17.932265913193625</v>
      </c>
      <c r="Z21" s="53">
        <v>8.1876422572796486</v>
      </c>
      <c r="AA21" s="53">
        <v>3.0653991052507652</v>
      </c>
      <c r="AB21" s="53">
        <v>5.1222431520288829</v>
      </c>
      <c r="AC21" s="53">
        <v>50.800026630567451</v>
      </c>
      <c r="AD21" s="53">
        <v>27.041861772560161</v>
      </c>
      <c r="AE21" s="53">
        <v>23.758164858007294</v>
      </c>
      <c r="AF21" s="53">
        <v>51.728180676556001</v>
      </c>
      <c r="AG21" s="53">
        <v>48.271819323443999</v>
      </c>
      <c r="AH21" s="53">
        <v>45.222971717193808</v>
      </c>
      <c r="AI21" s="53">
        <v>2.0753807300834164</v>
      </c>
      <c r="AJ21" s="53">
        <v>22.010735877729068</v>
      </c>
      <c r="AK21" s="53">
        <v>4.3701804473147998</v>
      </c>
      <c r="AL21" s="53">
        <v>11.223608821913507</v>
      </c>
      <c r="AM21" s="53">
        <v>0.98987416952468565</v>
      </c>
      <c r="AN21" s="53">
        <v>1.2604547060902345</v>
      </c>
      <c r="AO21" s="53">
        <v>0.72539695333279597</v>
      </c>
      <c r="AP21" s="53">
        <v>6.2200769170394787</v>
      </c>
      <c r="AQ21" s="53">
        <v>5.9504368416755122</v>
      </c>
      <c r="AR21" s="53">
        <v>6.4695882130714013</v>
      </c>
    </row>
    <row r="22" spans="1:44" x14ac:dyDescent="0.25">
      <c r="A22" s="51">
        <v>6621910</v>
      </c>
      <c r="B22" s="51" t="s">
        <v>1447</v>
      </c>
      <c r="C22" s="52">
        <v>402892</v>
      </c>
      <c r="D22" s="52">
        <v>196706</v>
      </c>
      <c r="E22" s="52">
        <v>206186</v>
      </c>
      <c r="F22" s="53">
        <v>41.275342465999998</v>
      </c>
      <c r="G22" s="52">
        <v>263385</v>
      </c>
      <c r="H22" s="52">
        <v>139507</v>
      </c>
      <c r="I22" s="52">
        <v>154894</v>
      </c>
      <c r="J22" s="52">
        <v>390395</v>
      </c>
      <c r="K22" s="52">
        <v>46249</v>
      </c>
      <c r="L22" s="52">
        <v>48446</v>
      </c>
      <c r="M22" s="52">
        <v>7176.9086150575004</v>
      </c>
      <c r="N22" s="52">
        <v>520.6</v>
      </c>
      <c r="O22" s="52">
        <v>3954</v>
      </c>
      <c r="P22" s="52">
        <v>352</v>
      </c>
      <c r="Q22" s="52">
        <v>223</v>
      </c>
      <c r="R22" s="52">
        <v>129</v>
      </c>
      <c r="S22" s="52">
        <v>2556</v>
      </c>
      <c r="T22" s="52">
        <v>1250</v>
      </c>
      <c r="U22" s="52">
        <v>1306</v>
      </c>
      <c r="V22" s="52">
        <v>773.8993469074145</v>
      </c>
      <c r="W22" s="59">
        <v>1.0481937510802923</v>
      </c>
      <c r="X22" s="59">
        <v>1.4211968276856526</v>
      </c>
      <c r="Y22" s="53">
        <v>23.356879759339972</v>
      </c>
      <c r="Z22" s="53">
        <v>8.3352362419705539</v>
      </c>
      <c r="AA22" s="53">
        <v>3.4426099302046209</v>
      </c>
      <c r="AB22" s="53">
        <v>4.8926263117659321</v>
      </c>
      <c r="AC22" s="53">
        <v>65.937116450712125</v>
      </c>
      <c r="AD22" s="53">
        <v>38.757732765508777</v>
      </c>
      <c r="AE22" s="53">
        <v>27.179383685203341</v>
      </c>
      <c r="AF22" s="53">
        <v>65.373598880096893</v>
      </c>
      <c r="AG22" s="53">
        <v>34.6264011199031</v>
      </c>
      <c r="AH22" s="53">
        <v>29.858483866386042</v>
      </c>
      <c r="AI22" s="53">
        <v>2.5204010484589463</v>
      </c>
      <c r="AJ22" s="53">
        <v>31.276873216522265</v>
      </c>
      <c r="AK22" s="53">
        <v>4.7772146377189291</v>
      </c>
      <c r="AL22" s="53">
        <v>9.8140444585645774</v>
      </c>
      <c r="AM22" s="53">
        <v>1.0448173202216675</v>
      </c>
      <c r="AN22" s="53">
        <v>1.3265045118998757</v>
      </c>
      <c r="AO22" s="53">
        <v>0.7642632857396765</v>
      </c>
      <c r="AP22" s="53">
        <v>6.3441319261737634</v>
      </c>
      <c r="AQ22" s="53">
        <v>6.3546612711356039</v>
      </c>
      <c r="AR22" s="53">
        <v>6.3340866984179325</v>
      </c>
    </row>
    <row r="23" spans="1:44" x14ac:dyDescent="0.25">
      <c r="A23" s="51">
        <v>6621920</v>
      </c>
      <c r="B23" s="51" t="s">
        <v>1448</v>
      </c>
      <c r="C23" s="52">
        <v>606748</v>
      </c>
      <c r="D23" s="52">
        <v>294682</v>
      </c>
      <c r="E23" s="52">
        <v>312066</v>
      </c>
      <c r="F23" s="53">
        <v>40.87568306</v>
      </c>
      <c r="G23" s="52">
        <v>368836</v>
      </c>
      <c r="H23" s="52">
        <v>237912</v>
      </c>
      <c r="I23" s="52">
        <v>246363</v>
      </c>
      <c r="J23" s="52">
        <v>580228</v>
      </c>
      <c r="K23" s="52">
        <v>87614</v>
      </c>
      <c r="L23" s="52">
        <v>68579</v>
      </c>
      <c r="M23" s="52">
        <v>10996.734758140899</v>
      </c>
      <c r="N23" s="52">
        <v>536.53</v>
      </c>
      <c r="O23" s="52">
        <v>6242</v>
      </c>
      <c r="P23" s="52">
        <v>522</v>
      </c>
      <c r="Q23" s="52">
        <v>330</v>
      </c>
      <c r="R23" s="52">
        <v>192</v>
      </c>
      <c r="S23" s="52">
        <v>3824</v>
      </c>
      <c r="T23" s="52">
        <v>1833</v>
      </c>
      <c r="U23" s="52">
        <v>1991</v>
      </c>
      <c r="V23" s="52">
        <v>1130.8743220323188</v>
      </c>
      <c r="W23" s="59">
        <v>1.058992405372571</v>
      </c>
      <c r="X23" s="59">
        <v>1.4987822456384512</v>
      </c>
      <c r="Y23" s="53">
        <v>21.534310784707984</v>
      </c>
      <c r="Z23" s="53">
        <v>8.285647418697712</v>
      </c>
      <c r="AA23" s="53">
        <v>3.3158741355554531</v>
      </c>
      <c r="AB23" s="53">
        <v>4.9697732831422599</v>
      </c>
      <c r="AC23" s="53">
        <v>60.523412552482789</v>
      </c>
      <c r="AD23" s="53">
        <v>34.567610541270597</v>
      </c>
      <c r="AE23" s="53">
        <v>25.955802011212203</v>
      </c>
      <c r="AF23" s="53">
        <v>60.788993123998758</v>
      </c>
      <c r="AG23" s="53">
        <v>39.211006876001242</v>
      </c>
      <c r="AH23" s="53">
        <v>35.56297008885263</v>
      </c>
      <c r="AI23" s="53">
        <v>2.3551750871681216</v>
      </c>
      <c r="AJ23" s="53">
        <v>27.836566367514603</v>
      </c>
      <c r="AK23" s="53">
        <v>4.627502159883389</v>
      </c>
      <c r="AL23" s="53">
        <v>10.287631768048678</v>
      </c>
      <c r="AM23" s="53">
        <v>1.0262661214218307</v>
      </c>
      <c r="AN23" s="53">
        <v>1.3043426705823298</v>
      </c>
      <c r="AO23" s="53">
        <v>0.75105911069907172</v>
      </c>
      <c r="AP23" s="53">
        <v>6.3024517592146987</v>
      </c>
      <c r="AQ23" s="53">
        <v>6.2202645563692389</v>
      </c>
      <c r="AR23" s="53">
        <v>6.3800606282004448</v>
      </c>
    </row>
    <row r="24" spans="1:44" x14ac:dyDescent="0.25">
      <c r="A24" s="51">
        <v>6621931</v>
      </c>
      <c r="B24" s="57" t="s">
        <v>1449</v>
      </c>
      <c r="C24" s="52">
        <v>337562</v>
      </c>
      <c r="D24" s="52">
        <v>166128</v>
      </c>
      <c r="E24" s="52">
        <v>171434</v>
      </c>
      <c r="F24" s="53">
        <v>37</v>
      </c>
      <c r="G24" s="52">
        <v>271662</v>
      </c>
      <c r="H24" s="52">
        <v>65900</v>
      </c>
      <c r="I24" s="52">
        <v>147894</v>
      </c>
      <c r="J24" s="52">
        <v>333857</v>
      </c>
      <c r="K24" s="52">
        <v>52066</v>
      </c>
      <c r="L24" s="52">
        <v>47020</v>
      </c>
      <c r="M24" s="52">
        <v>9146</v>
      </c>
      <c r="N24" s="52">
        <v>1129.72</v>
      </c>
      <c r="O24" s="52">
        <v>3988</v>
      </c>
      <c r="P24" s="52">
        <v>284</v>
      </c>
      <c r="Q24" s="52">
        <v>200</v>
      </c>
      <c r="R24" s="52">
        <v>84</v>
      </c>
      <c r="S24" s="52">
        <v>1764</v>
      </c>
      <c r="T24" s="52">
        <v>924</v>
      </c>
      <c r="U24" s="52">
        <v>840</v>
      </c>
      <c r="V24" s="52">
        <v>298.80147293134581</v>
      </c>
      <c r="W24" s="59">
        <v>1.0319392275835499</v>
      </c>
      <c r="X24" s="59">
        <v>1.4132808532249872</v>
      </c>
      <c r="Y24" s="53">
        <v>26.138901890615649</v>
      </c>
      <c r="Z24" s="53">
        <v>5.6339279895248877</v>
      </c>
      <c r="AA24" s="53">
        <v>2.3332010119622471</v>
      </c>
      <c r="AB24" s="53">
        <v>3.2974683169314081</v>
      </c>
      <c r="AC24" s="53">
        <v>65.084946352246163</v>
      </c>
      <c r="AD24" s="53">
        <v>43.150497354290351</v>
      </c>
      <c r="AE24" s="53">
        <v>21.934448997955812</v>
      </c>
      <c r="AF24" s="53">
        <v>80.477660400163529</v>
      </c>
      <c r="AG24" s="53">
        <v>19.522339599836474</v>
      </c>
      <c r="AH24" s="53">
        <v>35.204944081571938</v>
      </c>
      <c r="AI24" s="53">
        <v>2.257407332278524</v>
      </c>
      <c r="AJ24" s="53">
        <v>31.793040961769915</v>
      </c>
      <c r="AK24" s="53">
        <v>6.1841589246352111</v>
      </c>
      <c r="AL24" s="53">
        <v>11.814125997594516</v>
      </c>
      <c r="AM24" s="53">
        <v>0.9702435858016466</v>
      </c>
      <c r="AN24" s="53">
        <v>1.3670446545136397</v>
      </c>
      <c r="AO24" s="53">
        <v>0.57369603671654634</v>
      </c>
      <c r="AP24" s="53">
        <v>5.2257066849941642</v>
      </c>
      <c r="AQ24" s="53">
        <v>5.5619763074255992</v>
      </c>
      <c r="AR24" s="53">
        <v>4.8998448382467892</v>
      </c>
    </row>
    <row r="25" spans="1:44" x14ac:dyDescent="0.25">
      <c r="A25" s="54">
        <v>6621940</v>
      </c>
      <c r="B25" s="58" t="s">
        <v>144</v>
      </c>
      <c r="C25" s="55">
        <v>944310</v>
      </c>
      <c r="D25" s="55">
        <v>460810</v>
      </c>
      <c r="E25" s="55">
        <v>483500</v>
      </c>
      <c r="F25" s="56">
        <v>39.490244671017869</v>
      </c>
      <c r="G25" s="55">
        <v>640498</v>
      </c>
      <c r="H25" s="55">
        <v>303812</v>
      </c>
      <c r="I25" s="55">
        <v>394257</v>
      </c>
      <c r="J25" s="55">
        <v>914085</v>
      </c>
      <c r="K25" s="55">
        <v>139680</v>
      </c>
      <c r="L25" s="55">
        <v>115599</v>
      </c>
      <c r="M25" s="55">
        <v>20142.734758140898</v>
      </c>
      <c r="N25" s="55">
        <v>1666.25</v>
      </c>
      <c r="O25" s="55">
        <v>10230</v>
      </c>
      <c r="P25" s="55">
        <v>806</v>
      </c>
      <c r="Q25" s="55">
        <v>530</v>
      </c>
      <c r="R25" s="55">
        <v>276</v>
      </c>
      <c r="S25" s="55">
        <v>5588</v>
      </c>
      <c r="T25" s="55">
        <v>2757</v>
      </c>
      <c r="U25" s="55">
        <v>2831</v>
      </c>
      <c r="V25" s="55">
        <v>566.72768192048011</v>
      </c>
      <c r="W25" s="60">
        <v>1.0492393828258935</v>
      </c>
      <c r="X25" s="60">
        <v>1.4747276299339167</v>
      </c>
      <c r="Y25" s="56">
        <v>23.180311550232442</v>
      </c>
      <c r="Z25" s="56">
        <v>7.3377386663277946</v>
      </c>
      <c r="AA25" s="56">
        <v>2.9645984899026803</v>
      </c>
      <c r="AB25" s="56">
        <v>4.3719753047198484</v>
      </c>
      <c r="AC25" s="56">
        <v>62.124804494019358</v>
      </c>
      <c r="AD25" s="56">
        <v>37.580756202539902</v>
      </c>
      <c r="AE25" s="56">
        <v>24.544048291479459</v>
      </c>
      <c r="AF25" s="56">
        <v>67.827090679967384</v>
      </c>
      <c r="AG25" s="56">
        <v>32.172909320032616</v>
      </c>
      <c r="AH25" s="56">
        <v>35.428667087711823</v>
      </c>
      <c r="AI25" s="56">
        <v>2.3185003690486155</v>
      </c>
      <c r="AJ25" s="56">
        <v>29.3207222699914</v>
      </c>
      <c r="AK25" s="56">
        <v>5.2246504984595612</v>
      </c>
      <c r="AL25" s="56">
        <v>10.833306858976396</v>
      </c>
      <c r="AM25" s="56">
        <v>1.0058027079303673</v>
      </c>
      <c r="AN25" s="56">
        <v>1.3273161667109106</v>
      </c>
      <c r="AO25" s="56">
        <v>0.6864681215148063</v>
      </c>
      <c r="AP25" s="56">
        <v>5.9175482627526979</v>
      </c>
      <c r="AQ25" s="56">
        <v>5.9829430784922204</v>
      </c>
      <c r="AR25" s="56">
        <v>5.8552223371251291</v>
      </c>
    </row>
    <row r="26" spans="1:44" ht="20.25" customHeight="1" x14ac:dyDescent="0.25">
      <c r="A26" s="49">
        <v>230901</v>
      </c>
      <c r="B26" s="7" t="s">
        <v>1458</v>
      </c>
      <c r="C26" s="3">
        <v>114220</v>
      </c>
      <c r="D26" s="3">
        <v>56436</v>
      </c>
      <c r="E26" s="3">
        <v>57784</v>
      </c>
      <c r="F26" s="37">
        <v>39.075342466000002</v>
      </c>
      <c r="G26" s="3">
        <v>85870</v>
      </c>
      <c r="H26" s="3">
        <v>28350</v>
      </c>
      <c r="I26" s="3">
        <v>52329</v>
      </c>
      <c r="J26" s="3">
        <v>112147</v>
      </c>
      <c r="K26" s="3">
        <v>20277</v>
      </c>
      <c r="L26" s="3">
        <v>11924</v>
      </c>
      <c r="M26" s="3">
        <v>1646.4983428001001</v>
      </c>
      <c r="N26" s="3">
        <v>68.069999999999993</v>
      </c>
      <c r="O26" s="3">
        <v>1340</v>
      </c>
      <c r="P26" s="3">
        <v>119</v>
      </c>
      <c r="Q26" s="3">
        <v>73</v>
      </c>
      <c r="R26" s="3">
        <v>46</v>
      </c>
      <c r="S26" s="3">
        <v>891</v>
      </c>
      <c r="T26" s="3">
        <v>418</v>
      </c>
      <c r="U26" s="3">
        <v>473</v>
      </c>
      <c r="V26" s="3">
        <v>1677.9785514911123</v>
      </c>
      <c r="W26" s="38">
        <v>1.0238854631795309</v>
      </c>
      <c r="X26" s="38">
        <v>1.4701453790238836</v>
      </c>
      <c r="Y26" s="37">
        <v>20.001751006828925</v>
      </c>
      <c r="Z26" s="37">
        <v>8.3304149886184558</v>
      </c>
      <c r="AA26" s="37">
        <v>3.3724391525126949</v>
      </c>
      <c r="AB26" s="37">
        <v>4.9579758361057609</v>
      </c>
      <c r="AC26" s="37">
        <v>57.0833276030421</v>
      </c>
      <c r="AD26" s="37">
        <v>31.419416060401854</v>
      </c>
      <c r="AE26" s="37">
        <v>25.663911542640243</v>
      </c>
      <c r="AF26" s="37">
        <v>75.179478199964976</v>
      </c>
      <c r="AG26" s="37">
        <v>24.820521800035021</v>
      </c>
      <c r="AH26" s="37">
        <v>38.749068394198247</v>
      </c>
      <c r="AI26" s="37">
        <v>2.1431137610120583</v>
      </c>
      <c r="AJ26" s="37">
        <v>22.786600164344819</v>
      </c>
      <c r="AK26" s="37">
        <v>3.1927568902732948</v>
      </c>
      <c r="AL26" s="37">
        <v>11.73174575380844</v>
      </c>
      <c r="AM26" s="37">
        <v>1.2453039483460482</v>
      </c>
      <c r="AN26" s="37">
        <v>1.5076726078605505</v>
      </c>
      <c r="AO26" s="37">
        <v>0.97581671616461596</v>
      </c>
      <c r="AP26" s="37">
        <v>7.8007354228681489</v>
      </c>
      <c r="AQ26" s="37">
        <v>7.4066198880147418</v>
      </c>
      <c r="AR26" s="37">
        <v>8.1856569292537724</v>
      </c>
    </row>
    <row r="27" spans="1:44" ht="12.75" customHeight="1" x14ac:dyDescent="0.25">
      <c r="A27" s="49">
        <v>230910</v>
      </c>
      <c r="B27" s="7" t="s">
        <v>1460</v>
      </c>
      <c r="C27" s="3">
        <v>32001</v>
      </c>
      <c r="D27" s="3">
        <v>15985</v>
      </c>
      <c r="E27" s="3">
        <v>16016</v>
      </c>
      <c r="F27" s="37">
        <v>44.777322404000003</v>
      </c>
      <c r="G27" s="3">
        <v>27736</v>
      </c>
      <c r="H27" s="3">
        <v>4265</v>
      </c>
      <c r="I27" s="3">
        <v>13470</v>
      </c>
      <c r="J27" s="3">
        <v>31730</v>
      </c>
      <c r="K27" s="3">
        <v>3894</v>
      </c>
      <c r="L27" s="3">
        <v>3394</v>
      </c>
      <c r="M27" s="3">
        <v>259.21818272979999</v>
      </c>
      <c r="N27" s="3">
        <v>89.25</v>
      </c>
      <c r="O27" s="3">
        <v>323</v>
      </c>
      <c r="P27" s="3">
        <v>23</v>
      </c>
      <c r="Q27" s="3">
        <v>16</v>
      </c>
      <c r="R27" s="3">
        <v>7</v>
      </c>
      <c r="S27" s="3">
        <v>250</v>
      </c>
      <c r="T27" s="3">
        <v>126</v>
      </c>
      <c r="U27" s="3">
        <v>124</v>
      </c>
      <c r="V27" s="3">
        <v>358.55462184873949</v>
      </c>
      <c r="W27" s="38">
        <v>1.0019393181107288</v>
      </c>
      <c r="X27" s="38">
        <v>1.2608386638237385</v>
      </c>
      <c r="Y27" s="37">
        <v>21.146214180806851</v>
      </c>
      <c r="Z27" s="37">
        <v>9.9403143651760875</v>
      </c>
      <c r="AA27" s="37">
        <v>4.3967376019499387</v>
      </c>
      <c r="AB27" s="37">
        <v>5.5435767632261488</v>
      </c>
      <c r="AC27" s="37">
        <v>70.127591706539079</v>
      </c>
      <c r="AD27" s="37">
        <v>35.975544922913343</v>
      </c>
      <c r="AE27" s="37">
        <v>34.152046783625735</v>
      </c>
      <c r="AF27" s="37">
        <v>86.672291490890913</v>
      </c>
      <c r="AG27" s="37">
        <v>13.32770850910909</v>
      </c>
      <c r="AH27" s="37">
        <v>28.908685968819597</v>
      </c>
      <c r="AI27" s="37">
        <v>2.3556050482553825</v>
      </c>
      <c r="AJ27" s="37">
        <v>25.196733481811435</v>
      </c>
      <c r="AK27" s="37">
        <v>1.9663326191609258</v>
      </c>
      <c r="AL27" s="37">
        <v>10.093434580169369</v>
      </c>
      <c r="AM27" s="37">
        <v>0.89924541580326078</v>
      </c>
      <c r="AN27" s="37">
        <v>1.2322858903265559</v>
      </c>
      <c r="AO27" s="37">
        <v>0.5558643690939411</v>
      </c>
      <c r="AP27" s="37">
        <v>7.812255867004156</v>
      </c>
      <c r="AQ27" s="37">
        <v>7.8823897403816083</v>
      </c>
      <c r="AR27" s="37">
        <v>7.7422577422577419</v>
      </c>
    </row>
    <row r="28" spans="1:44" ht="12.75" customHeight="1" x14ac:dyDescent="0.25">
      <c r="A28" s="49">
        <v>230920</v>
      </c>
      <c r="B28" s="7" t="s">
        <v>1459</v>
      </c>
      <c r="C28" s="3">
        <v>146221</v>
      </c>
      <c r="D28" s="3">
        <v>72421</v>
      </c>
      <c r="E28" s="3">
        <v>73800</v>
      </c>
      <c r="F28" s="37">
        <v>40.18989071</v>
      </c>
      <c r="G28" s="3">
        <v>113606</v>
      </c>
      <c r="H28" s="3">
        <v>32615</v>
      </c>
      <c r="I28" s="3">
        <v>65799</v>
      </c>
      <c r="J28" s="3">
        <v>143877</v>
      </c>
      <c r="K28" s="3">
        <v>24171</v>
      </c>
      <c r="L28" s="3">
        <v>15318</v>
      </c>
      <c r="M28" s="3">
        <v>1905.7165255299001</v>
      </c>
      <c r="N28" s="3">
        <v>157.32</v>
      </c>
      <c r="O28" s="3">
        <v>1663</v>
      </c>
      <c r="P28" s="3">
        <v>142</v>
      </c>
      <c r="Q28" s="3">
        <v>89</v>
      </c>
      <c r="R28" s="3">
        <v>53</v>
      </c>
      <c r="S28" s="3">
        <v>1141</v>
      </c>
      <c r="T28" s="3">
        <v>544</v>
      </c>
      <c r="U28" s="3">
        <v>597</v>
      </c>
      <c r="V28" s="3">
        <v>929.4495296211544</v>
      </c>
      <c r="W28" s="38">
        <v>1.0190414382568591</v>
      </c>
      <c r="X28" s="38">
        <v>1.4141471762692528</v>
      </c>
      <c r="Y28" s="37">
        <v>20.252220953214657</v>
      </c>
      <c r="Z28" s="37">
        <v>8.6827473481921196</v>
      </c>
      <c r="AA28" s="37">
        <v>3.5966106099671045</v>
      </c>
      <c r="AB28" s="37">
        <v>5.0861367382250151</v>
      </c>
      <c r="AC28" s="37">
        <v>59.764212274510228</v>
      </c>
      <c r="AD28" s="37">
        <v>32.355801273996697</v>
      </c>
      <c r="AE28" s="37">
        <v>27.408411000513532</v>
      </c>
      <c r="AF28" s="37">
        <v>77.694722372299466</v>
      </c>
      <c r="AG28" s="37">
        <v>22.305277627700534</v>
      </c>
      <c r="AH28" s="37">
        <v>36.734600829799845</v>
      </c>
      <c r="AI28" s="37">
        <v>2.1866137783248987</v>
      </c>
      <c r="AJ28" s="37">
        <v>23.279989057584462</v>
      </c>
      <c r="AK28" s="37">
        <v>2.943072243898293</v>
      </c>
      <c r="AL28" s="37">
        <v>11.373195368654297</v>
      </c>
      <c r="AM28" s="37">
        <v>1.1722361643111874</v>
      </c>
      <c r="AN28" s="37">
        <v>1.4494405810791005</v>
      </c>
      <c r="AO28" s="37">
        <v>0.88728173706326485</v>
      </c>
      <c r="AP28" s="37">
        <v>7.8032567141518658</v>
      </c>
      <c r="AQ28" s="37">
        <v>7.5116333660126209</v>
      </c>
      <c r="AR28" s="37">
        <v>8.0894308943089435</v>
      </c>
    </row>
    <row r="29" spans="1:44" ht="13.5" customHeight="1" x14ac:dyDescent="0.25">
      <c r="A29" s="49">
        <v>261901</v>
      </c>
      <c r="B29" s="7" t="s">
        <v>145</v>
      </c>
      <c r="C29" s="3">
        <v>421878</v>
      </c>
      <c r="D29" s="3">
        <v>211220</v>
      </c>
      <c r="E29" s="3">
        <v>210658</v>
      </c>
      <c r="F29" s="37">
        <v>38.450684932000001</v>
      </c>
      <c r="G29" s="3">
        <v>285135</v>
      </c>
      <c r="H29" s="3">
        <v>136743</v>
      </c>
      <c r="I29" s="3">
        <v>206021</v>
      </c>
      <c r="J29" s="3">
        <v>408744</v>
      </c>
      <c r="K29" s="3">
        <v>93124</v>
      </c>
      <c r="L29" s="3">
        <v>40740</v>
      </c>
      <c r="M29" s="3">
        <v>5359.9927454963999</v>
      </c>
      <c r="N29" s="3">
        <v>87.93</v>
      </c>
      <c r="O29" s="3">
        <v>5233</v>
      </c>
      <c r="P29" s="3">
        <v>439</v>
      </c>
      <c r="Q29" s="3">
        <v>284</v>
      </c>
      <c r="R29" s="3">
        <v>155</v>
      </c>
      <c r="S29" s="3">
        <v>3303</v>
      </c>
      <c r="T29" s="3">
        <v>1504</v>
      </c>
      <c r="U29" s="3">
        <v>1799</v>
      </c>
      <c r="V29" s="3">
        <v>4797.884680996247</v>
      </c>
      <c r="W29" s="38">
        <v>0.99733926711485654</v>
      </c>
      <c r="X29" s="38">
        <v>1.6694180767643416</v>
      </c>
      <c r="Y29" s="37">
        <v>17.633533865240661</v>
      </c>
      <c r="Z29" s="37">
        <v>7.6657232659678858</v>
      </c>
      <c r="AA29" s="37">
        <v>2.8716832828448036</v>
      </c>
      <c r="AB29" s="37">
        <v>4.7940399831230831</v>
      </c>
      <c r="AC29" s="37">
        <v>47.620247317923202</v>
      </c>
      <c r="AD29" s="37">
        <v>26.030666302758011</v>
      </c>
      <c r="AE29" s="37">
        <v>21.589581015165194</v>
      </c>
      <c r="AF29" s="37">
        <v>67.587074936356004</v>
      </c>
      <c r="AG29" s="37">
        <v>32.412925063643996</v>
      </c>
      <c r="AH29" s="37">
        <v>45.201217351629204</v>
      </c>
      <c r="AI29" s="37">
        <v>1.9839919231534648</v>
      </c>
      <c r="AJ29" s="37">
        <v>19.774683163366841</v>
      </c>
      <c r="AK29" s="37">
        <v>2.6369689503850311</v>
      </c>
      <c r="AL29" s="37">
        <v>12.404059941499675</v>
      </c>
      <c r="AM29" s="37">
        <v>1.2188417948903043</v>
      </c>
      <c r="AN29" s="37">
        <v>1.529719102636611</v>
      </c>
      <c r="AO29" s="37">
        <v>0.88813508821186893</v>
      </c>
      <c r="AP29" s="37">
        <v>7.8292776584699846</v>
      </c>
      <c r="AQ29" s="37">
        <v>7.12053782785721</v>
      </c>
      <c r="AR29" s="37">
        <v>8.5399082873662522</v>
      </c>
    </row>
    <row r="30" spans="1:44" ht="12.75" customHeight="1" x14ac:dyDescent="0.25">
      <c r="A30" s="49">
        <v>261910</v>
      </c>
      <c r="B30" s="7" t="s">
        <v>1450</v>
      </c>
      <c r="C30" s="3">
        <v>992467</v>
      </c>
      <c r="D30" s="3">
        <v>495045</v>
      </c>
      <c r="E30" s="3">
        <v>497422</v>
      </c>
      <c r="F30" s="37">
        <v>42.752054794999999</v>
      </c>
      <c r="G30" s="3">
        <v>729395</v>
      </c>
      <c r="H30" s="3">
        <v>263072</v>
      </c>
      <c r="I30" s="3">
        <v>432883</v>
      </c>
      <c r="J30" s="3">
        <v>980506</v>
      </c>
      <c r="K30" s="3">
        <v>143086</v>
      </c>
      <c r="L30" s="3">
        <v>107784</v>
      </c>
      <c r="M30" s="3">
        <v>11884.810973313201</v>
      </c>
      <c r="N30" s="3">
        <v>1216.82</v>
      </c>
      <c r="O30" s="3">
        <v>10523</v>
      </c>
      <c r="P30" s="3">
        <v>1010</v>
      </c>
      <c r="Q30" s="3">
        <v>642</v>
      </c>
      <c r="R30" s="3">
        <v>368</v>
      </c>
      <c r="S30" s="3">
        <v>7489</v>
      </c>
      <c r="T30" s="3">
        <v>3694</v>
      </c>
      <c r="U30" s="3">
        <v>3795</v>
      </c>
      <c r="V30" s="3">
        <v>815.62351046169533</v>
      </c>
      <c r="W30" s="38">
        <v>1.0048015836944115</v>
      </c>
      <c r="X30" s="38">
        <v>1.3110537815568484</v>
      </c>
      <c r="Y30" s="37">
        <v>20.489245486247906</v>
      </c>
      <c r="Z30" s="37">
        <v>8.8456341621434262</v>
      </c>
      <c r="AA30" s="37">
        <v>3.8275328046171815</v>
      </c>
      <c r="AB30" s="37">
        <v>5.0181013575262456</v>
      </c>
      <c r="AC30" s="37">
        <v>62.979244703614235</v>
      </c>
      <c r="AD30" s="37">
        <v>33.393217538956208</v>
      </c>
      <c r="AE30" s="37">
        <v>29.586027164658031</v>
      </c>
      <c r="AF30" s="37">
        <v>73.49312370083841</v>
      </c>
      <c r="AG30" s="37">
        <v>26.506876299161586</v>
      </c>
      <c r="AH30" s="37">
        <v>33.054197092516915</v>
      </c>
      <c r="AI30" s="37">
        <v>2.2650600739691789</v>
      </c>
      <c r="AJ30" s="37">
        <v>24.899106687026286</v>
      </c>
      <c r="AK30" s="37">
        <v>2.7944593638793269</v>
      </c>
      <c r="AL30" s="37">
        <v>10.60287143048585</v>
      </c>
      <c r="AM30" s="37">
        <v>1.2433799252002335</v>
      </c>
      <c r="AN30" s="37">
        <v>1.5533398015499524</v>
      </c>
      <c r="AO30" s="37">
        <v>0.92230807596009012</v>
      </c>
      <c r="AP30" s="37">
        <v>7.5458428340690418</v>
      </c>
      <c r="AQ30" s="37">
        <v>7.4619479037259238</v>
      </c>
      <c r="AR30" s="37">
        <v>7.6293368608545657</v>
      </c>
    </row>
    <row r="31" spans="1:44" ht="12.75" customHeight="1" x14ac:dyDescent="0.25">
      <c r="A31" s="49">
        <v>261920</v>
      </c>
      <c r="B31" s="7" t="s">
        <v>146</v>
      </c>
      <c r="C31" s="3">
        <v>1414345</v>
      </c>
      <c r="D31" s="3">
        <v>706265</v>
      </c>
      <c r="E31" s="3">
        <v>708080</v>
      </c>
      <c r="F31" s="37">
        <v>41.264383561999999</v>
      </c>
      <c r="G31" s="3">
        <v>1014530</v>
      </c>
      <c r="H31" s="3">
        <v>399815</v>
      </c>
      <c r="I31" s="3">
        <v>638904</v>
      </c>
      <c r="J31" s="3">
        <v>1389250</v>
      </c>
      <c r="K31" s="3">
        <v>236210</v>
      </c>
      <c r="L31" s="3">
        <v>148524</v>
      </c>
      <c r="M31" s="3">
        <v>17244.803718809599</v>
      </c>
      <c r="N31" s="3">
        <v>1304.75</v>
      </c>
      <c r="O31" s="3">
        <v>15756</v>
      </c>
      <c r="P31" s="3">
        <v>1449</v>
      </c>
      <c r="Q31" s="3">
        <v>926</v>
      </c>
      <c r="R31" s="3">
        <v>523</v>
      </c>
      <c r="S31" s="3">
        <v>10792</v>
      </c>
      <c r="T31" s="3">
        <v>5198</v>
      </c>
      <c r="U31" s="3">
        <v>5594</v>
      </c>
      <c r="V31" s="3">
        <v>1083.9969342785973</v>
      </c>
      <c r="W31" s="38">
        <v>1.0025698569233927</v>
      </c>
      <c r="X31" s="38">
        <v>1.3977086743044189</v>
      </c>
      <c r="Y31" s="37">
        <v>19.637429340083219</v>
      </c>
      <c r="Z31" s="37">
        <v>8.4936843556557982</v>
      </c>
      <c r="AA31" s="37">
        <v>3.542417161300814</v>
      </c>
      <c r="AB31" s="37">
        <v>4.9512671943549842</v>
      </c>
      <c r="AC31" s="37">
        <v>58.073471705156479</v>
      </c>
      <c r="AD31" s="37">
        <v>31.041566311516544</v>
      </c>
      <c r="AE31" s="37">
        <v>27.031905393639931</v>
      </c>
      <c r="AF31" s="37">
        <v>71.731437520548383</v>
      </c>
      <c r="AG31" s="37">
        <v>28.268562479451621</v>
      </c>
      <c r="AH31" s="37">
        <v>36.971125552508674</v>
      </c>
      <c r="AI31" s="37">
        <v>2.1744268309479984</v>
      </c>
      <c r="AJ31" s="37">
        <v>23.246684947973403</v>
      </c>
      <c r="AK31" s="37">
        <v>2.7435304012126198</v>
      </c>
      <c r="AL31" s="37">
        <v>11.140139074978169</v>
      </c>
      <c r="AM31" s="37">
        <v>1.2358419759825328</v>
      </c>
      <c r="AN31" s="37">
        <v>1.5460182516971139</v>
      </c>
      <c r="AO31" s="37">
        <v>0.91190922057044022</v>
      </c>
      <c r="AP31" s="37">
        <v>7.6303872110411533</v>
      </c>
      <c r="AQ31" s="37">
        <v>7.3598436847358997</v>
      </c>
      <c r="AR31" s="37">
        <v>7.9002372613264038</v>
      </c>
    </row>
    <row r="32" spans="1:44" ht="12.75" customHeight="1" x14ac:dyDescent="0.25">
      <c r="A32" s="49">
        <v>351901</v>
      </c>
      <c r="B32" s="7" t="s">
        <v>147</v>
      </c>
      <c r="C32" s="3">
        <v>134794</v>
      </c>
      <c r="D32" s="3">
        <v>65242</v>
      </c>
      <c r="E32" s="3">
        <v>69552</v>
      </c>
      <c r="F32" s="37">
        <v>39.646575341999998</v>
      </c>
      <c r="G32" s="3">
        <v>101711</v>
      </c>
      <c r="H32" s="3">
        <v>33083</v>
      </c>
      <c r="I32" s="3">
        <v>66649</v>
      </c>
      <c r="J32" s="3">
        <v>130403</v>
      </c>
      <c r="K32" s="3">
        <v>31266</v>
      </c>
      <c r="L32" s="3">
        <v>12142</v>
      </c>
      <c r="M32" s="3">
        <v>1432.9381437692</v>
      </c>
      <c r="N32" s="3">
        <v>51.62</v>
      </c>
      <c r="O32" s="3">
        <v>1585</v>
      </c>
      <c r="P32" s="3">
        <v>162</v>
      </c>
      <c r="Q32" s="3">
        <v>118</v>
      </c>
      <c r="R32" s="3">
        <v>44</v>
      </c>
      <c r="S32" s="3">
        <v>1331</v>
      </c>
      <c r="T32" s="3">
        <v>625</v>
      </c>
      <c r="U32" s="3">
        <v>706</v>
      </c>
      <c r="V32" s="3">
        <v>2611.2746997287873</v>
      </c>
      <c r="W32" s="38">
        <v>1.0660617393703442</v>
      </c>
      <c r="X32" s="38">
        <v>1.7373417721518987</v>
      </c>
      <c r="Y32" s="37">
        <v>16.71216819739751</v>
      </c>
      <c r="Z32" s="37">
        <v>8.9840794100627619</v>
      </c>
      <c r="AA32" s="37">
        <v>3.2820451948899798</v>
      </c>
      <c r="AB32" s="37">
        <v>5.7020342151727821</v>
      </c>
      <c r="AC32" s="37">
        <v>51.367194079796974</v>
      </c>
      <c r="AD32" s="37">
        <v>25.296740070296796</v>
      </c>
      <c r="AE32" s="37">
        <v>26.070454009500171</v>
      </c>
      <c r="AF32" s="37">
        <v>75.456622698339686</v>
      </c>
      <c r="AG32" s="37">
        <v>24.543377301660311</v>
      </c>
      <c r="AH32" s="37">
        <v>46.911431529355276</v>
      </c>
      <c r="AI32" s="37">
        <v>1.9565634893246711</v>
      </c>
      <c r="AJ32" s="37">
        <v>18.217827724346954</v>
      </c>
      <c r="AK32" s="37">
        <v>2.2104987650023769</v>
      </c>
      <c r="AL32" s="37">
        <v>11.758683620932683</v>
      </c>
      <c r="AM32" s="37">
        <v>1.4518991198981877</v>
      </c>
      <c r="AN32" s="37">
        <v>2.1143164307471776</v>
      </c>
      <c r="AO32" s="37">
        <v>0.78898292927843927</v>
      </c>
      <c r="AP32" s="37">
        <v>9.8743267504488319</v>
      </c>
      <c r="AQ32" s="37">
        <v>9.5797185861868126</v>
      </c>
      <c r="AR32" s="37">
        <v>10.150678628939499</v>
      </c>
    </row>
    <row r="33" spans="1:44" ht="12.75" customHeight="1" x14ac:dyDescent="0.25">
      <c r="A33" s="49">
        <v>351910</v>
      </c>
      <c r="B33" s="7" t="s">
        <v>1451</v>
      </c>
      <c r="C33" s="3">
        <v>288737</v>
      </c>
      <c r="D33" s="3">
        <v>141116</v>
      </c>
      <c r="E33" s="3">
        <v>147621</v>
      </c>
      <c r="F33" s="37">
        <v>45.543835616000003</v>
      </c>
      <c r="G33" s="3">
        <v>243513</v>
      </c>
      <c r="H33" s="3">
        <v>45224</v>
      </c>
      <c r="I33" s="3">
        <v>130312</v>
      </c>
      <c r="J33" s="3">
        <v>284071</v>
      </c>
      <c r="K33" s="3">
        <v>44923</v>
      </c>
      <c r="L33" s="3">
        <v>29002</v>
      </c>
      <c r="M33" s="3">
        <v>3580.8342503419999</v>
      </c>
      <c r="N33" s="3">
        <v>730.11</v>
      </c>
      <c r="O33" s="3">
        <v>2771</v>
      </c>
      <c r="P33" s="3">
        <v>285</v>
      </c>
      <c r="Q33" s="3">
        <v>175</v>
      </c>
      <c r="R33" s="3">
        <v>110</v>
      </c>
      <c r="S33" s="3">
        <v>2575</v>
      </c>
      <c r="T33" s="3">
        <v>1258</v>
      </c>
      <c r="U33" s="3">
        <v>1317</v>
      </c>
      <c r="V33" s="3">
        <v>395.47054553423453</v>
      </c>
      <c r="W33" s="38">
        <v>1.0460968281413872</v>
      </c>
      <c r="X33" s="38">
        <v>1.3492039308295878</v>
      </c>
      <c r="Y33" s="37">
        <v>19.590146049865449</v>
      </c>
      <c r="Z33" s="37">
        <v>10.680307684848149</v>
      </c>
      <c r="AA33" s="37">
        <v>4.5463518703872383</v>
      </c>
      <c r="AB33" s="37">
        <v>6.1339558144609105</v>
      </c>
      <c r="AC33" s="37">
        <v>71.86828493026745</v>
      </c>
      <c r="AD33" s="37">
        <v>33.669248031238283</v>
      </c>
      <c r="AE33" s="37">
        <v>38.19903689902916</v>
      </c>
      <c r="AF33" s="37">
        <v>84.337303497646644</v>
      </c>
      <c r="AG33" s="37">
        <v>15.662696502353352</v>
      </c>
      <c r="AH33" s="37">
        <v>34.473417643808709</v>
      </c>
      <c r="AI33" s="37">
        <v>2.179929707164344</v>
      </c>
      <c r="AJ33" s="37">
        <v>22.255816808889435</v>
      </c>
      <c r="AK33" s="37">
        <v>2.753326364883788</v>
      </c>
      <c r="AL33" s="37">
        <v>9.596968867862449</v>
      </c>
      <c r="AM33" s="37">
        <v>1.2691316022675152</v>
      </c>
      <c r="AN33" s="37">
        <v>1.5599233409101039</v>
      </c>
      <c r="AO33" s="37">
        <v>0.9788392745911122</v>
      </c>
      <c r="AP33" s="37">
        <v>8.9181504275517156</v>
      </c>
      <c r="AQ33" s="37">
        <v>8.9146517758439874</v>
      </c>
      <c r="AR33" s="37">
        <v>8.9214949092608773</v>
      </c>
    </row>
    <row r="34" spans="1:44" s="34" customFormat="1" ht="12.75" customHeight="1" x14ac:dyDescent="0.25">
      <c r="A34" s="49">
        <v>351920</v>
      </c>
      <c r="B34" s="7" t="s">
        <v>148</v>
      </c>
      <c r="C34" s="3">
        <v>423531</v>
      </c>
      <c r="D34" s="3">
        <v>206358</v>
      </c>
      <c r="E34" s="3">
        <v>217173</v>
      </c>
      <c r="F34" s="37">
        <v>43.445205479000002</v>
      </c>
      <c r="G34" s="3">
        <v>345224</v>
      </c>
      <c r="H34" s="3">
        <v>78307</v>
      </c>
      <c r="I34" s="3">
        <v>196961</v>
      </c>
      <c r="J34" s="3">
        <v>414474</v>
      </c>
      <c r="K34" s="3">
        <v>76189</v>
      </c>
      <c r="L34" s="3">
        <v>41144</v>
      </c>
      <c r="M34" s="3">
        <v>5013.7723941111999</v>
      </c>
      <c r="N34" s="3">
        <v>781.73</v>
      </c>
      <c r="O34" s="3">
        <v>4356</v>
      </c>
      <c r="P34" s="3">
        <v>447</v>
      </c>
      <c r="Q34" s="3">
        <v>293</v>
      </c>
      <c r="R34" s="3">
        <v>154</v>
      </c>
      <c r="S34" s="3">
        <v>3906</v>
      </c>
      <c r="T34" s="3">
        <v>1883</v>
      </c>
      <c r="U34" s="3">
        <v>2023</v>
      </c>
      <c r="V34" s="3">
        <v>541.78680618627914</v>
      </c>
      <c r="W34" s="38">
        <v>1.0524089204198528</v>
      </c>
      <c r="X34" s="38">
        <v>1.447040054697738</v>
      </c>
      <c r="Y34" s="37">
        <v>18.674193860661912</v>
      </c>
      <c r="Z34" s="37">
        <v>10.1404619732676</v>
      </c>
      <c r="AA34" s="37">
        <v>4.1439705712214687</v>
      </c>
      <c r="AB34" s="37">
        <v>5.9964914020461313</v>
      </c>
      <c r="AC34" s="37">
        <v>64.76599883291189</v>
      </c>
      <c r="AD34" s="37">
        <v>30.768722038513907</v>
      </c>
      <c r="AE34" s="37">
        <v>33.997276794397976</v>
      </c>
      <c r="AF34" s="37">
        <v>81.510916556285139</v>
      </c>
      <c r="AG34" s="37">
        <v>18.489083443714861</v>
      </c>
      <c r="AH34" s="37">
        <v>38.682277202085693</v>
      </c>
      <c r="AI34" s="37">
        <v>2.1043455303334162</v>
      </c>
      <c r="AJ34" s="37">
        <v>20.889414655693258</v>
      </c>
      <c r="AK34" s="37">
        <v>2.5727612070542372</v>
      </c>
      <c r="AL34" s="37">
        <v>10.284961431394633</v>
      </c>
      <c r="AM34" s="37">
        <v>1.3297991021624853</v>
      </c>
      <c r="AN34" s="37">
        <v>1.7440995267716299</v>
      </c>
      <c r="AO34" s="37">
        <v>0.9158707313881983</v>
      </c>
      <c r="AP34" s="37">
        <v>9.2224654157546908</v>
      </c>
      <c r="AQ34" s="37">
        <v>9.1249188303821516</v>
      </c>
      <c r="AR34" s="37">
        <v>9.3151542779258936</v>
      </c>
    </row>
    <row r="35" spans="1:44" ht="12.75" customHeight="1" x14ac:dyDescent="0.25">
      <c r="A35" s="49">
        <v>1061901</v>
      </c>
      <c r="B35" s="7" t="s">
        <v>149</v>
      </c>
      <c r="C35" s="3">
        <v>82620</v>
      </c>
      <c r="D35" s="3">
        <v>39878</v>
      </c>
      <c r="E35" s="3">
        <v>42742</v>
      </c>
      <c r="F35" s="37">
        <v>40.823770492000001</v>
      </c>
      <c r="G35" s="3">
        <v>62451</v>
      </c>
      <c r="H35" s="3">
        <v>20169</v>
      </c>
      <c r="I35" s="3">
        <v>41722</v>
      </c>
      <c r="J35" s="3">
        <v>80242</v>
      </c>
      <c r="K35" s="3">
        <v>19030</v>
      </c>
      <c r="L35" s="3">
        <v>7151</v>
      </c>
      <c r="M35" s="3">
        <v>1125.0627902978999</v>
      </c>
      <c r="N35" s="3">
        <v>29.1</v>
      </c>
      <c r="O35" s="3">
        <v>898</v>
      </c>
      <c r="P35" s="3">
        <v>90</v>
      </c>
      <c r="Q35" s="3">
        <v>61</v>
      </c>
      <c r="R35" s="3">
        <v>29</v>
      </c>
      <c r="S35" s="3">
        <v>761</v>
      </c>
      <c r="T35" s="3">
        <v>354</v>
      </c>
      <c r="U35" s="3">
        <v>407</v>
      </c>
      <c r="V35" s="3">
        <v>2839.1752577319585</v>
      </c>
      <c r="W35" s="38">
        <v>1.0718190480966949</v>
      </c>
      <c r="X35" s="38">
        <v>1.635683094198378</v>
      </c>
      <c r="Y35" s="37">
        <v>16.187363834422658</v>
      </c>
      <c r="Z35" s="37">
        <v>10.227547809247156</v>
      </c>
      <c r="AA35" s="37">
        <v>3.880416364076495</v>
      </c>
      <c r="AB35" s="37">
        <v>6.3471314451706604</v>
      </c>
      <c r="AC35" s="37">
        <v>55.385454477064563</v>
      </c>
      <c r="AD35" s="37">
        <v>25.152808861973629</v>
      </c>
      <c r="AE35" s="37">
        <v>30.232645615090931</v>
      </c>
      <c r="AF35" s="37">
        <v>75.588235294117652</v>
      </c>
      <c r="AG35" s="37">
        <v>24.411764705882351</v>
      </c>
      <c r="AH35" s="37">
        <v>45.611428023584679</v>
      </c>
      <c r="AI35" s="37">
        <v>1.9232539187958391</v>
      </c>
      <c r="AJ35" s="37">
        <v>17.139638559992328</v>
      </c>
      <c r="AK35" s="37">
        <v>2.6840303115998507</v>
      </c>
      <c r="AL35" s="37">
        <v>10.869038973614137</v>
      </c>
      <c r="AM35" s="37">
        <v>1.3524682545645803</v>
      </c>
      <c r="AN35" s="37">
        <v>1.8350831804097349</v>
      </c>
      <c r="AO35" s="37">
        <v>0.87076627432140286</v>
      </c>
      <c r="AP35" s="37">
        <v>9.2108448317598643</v>
      </c>
      <c r="AQ35" s="37">
        <v>8.8770750789909236</v>
      </c>
      <c r="AR35" s="37">
        <v>9.5222497777361852</v>
      </c>
    </row>
    <row r="36" spans="1:44" ht="12.75" customHeight="1" x14ac:dyDescent="0.25">
      <c r="A36" s="49">
        <v>1061910</v>
      </c>
      <c r="B36" s="7" t="s">
        <v>1452</v>
      </c>
      <c r="C36" s="3">
        <v>152604</v>
      </c>
      <c r="D36" s="3">
        <v>76089</v>
      </c>
      <c r="E36" s="3">
        <v>76515</v>
      </c>
      <c r="F36" s="37">
        <v>43.267123288000001</v>
      </c>
      <c r="G36" s="3">
        <v>121035</v>
      </c>
      <c r="H36" s="3">
        <v>31569</v>
      </c>
      <c r="I36" s="3">
        <v>66537</v>
      </c>
      <c r="J36" s="3">
        <v>150261</v>
      </c>
      <c r="K36" s="3">
        <v>21859</v>
      </c>
      <c r="L36" s="3">
        <v>15699</v>
      </c>
      <c r="M36" s="3">
        <v>1711.1469845581</v>
      </c>
      <c r="N36" s="3">
        <v>261.39999999999998</v>
      </c>
      <c r="O36" s="3">
        <v>1590</v>
      </c>
      <c r="P36" s="3">
        <v>151</v>
      </c>
      <c r="Q36" s="3">
        <v>92</v>
      </c>
      <c r="R36" s="3">
        <v>59</v>
      </c>
      <c r="S36" s="3">
        <v>1314</v>
      </c>
      <c r="T36" s="3">
        <v>658</v>
      </c>
      <c r="U36" s="3">
        <v>656</v>
      </c>
      <c r="V36" s="3">
        <v>583.79495026778886</v>
      </c>
      <c r="W36" s="38">
        <v>1.0055987067775893</v>
      </c>
      <c r="X36" s="38">
        <v>1.3343132451412707</v>
      </c>
      <c r="Y36" s="37">
        <v>20.083352992057875</v>
      </c>
      <c r="Z36" s="37">
        <v>9.3660716626038649</v>
      </c>
      <c r="AA36" s="37">
        <v>4.0123456790123457</v>
      </c>
      <c r="AB36" s="37">
        <v>5.3537259835915183</v>
      </c>
      <c r="AC36" s="37">
        <v>64.820495096556783</v>
      </c>
      <c r="AD36" s="37">
        <v>33.101481833498944</v>
      </c>
      <c r="AE36" s="37">
        <v>31.71901326305785</v>
      </c>
      <c r="AF36" s="37">
        <v>79.313124164504217</v>
      </c>
      <c r="AG36" s="37">
        <v>20.686875835495794</v>
      </c>
      <c r="AH36" s="37">
        <v>32.852397913942617</v>
      </c>
      <c r="AI36" s="37">
        <v>2.2583074079083816</v>
      </c>
      <c r="AJ36" s="37">
        <v>23.594391090671355</v>
      </c>
      <c r="AK36" s="37">
        <v>2.6063449825989866</v>
      </c>
      <c r="AL36" s="37">
        <v>10.41912400723441</v>
      </c>
      <c r="AM36" s="37">
        <v>1.2252913109805577</v>
      </c>
      <c r="AN36" s="37">
        <v>1.468264734515393</v>
      </c>
      <c r="AO36" s="37">
        <v>0.9739670171847401</v>
      </c>
      <c r="AP36" s="37">
        <v>8.6105213493748529</v>
      </c>
      <c r="AQ36" s="37">
        <v>8.6477677456662594</v>
      </c>
      <c r="AR36" s="37">
        <v>8.5734823237273741</v>
      </c>
    </row>
    <row r="37" spans="1:44" ht="12.75" customHeight="1" x14ac:dyDescent="0.25">
      <c r="A37" s="49">
        <v>1061920</v>
      </c>
      <c r="B37" s="7" t="s">
        <v>150</v>
      </c>
      <c r="C37" s="3">
        <v>235224</v>
      </c>
      <c r="D37" s="3">
        <v>115967</v>
      </c>
      <c r="E37" s="3">
        <v>119257</v>
      </c>
      <c r="F37" s="37">
        <v>42.352054795000001</v>
      </c>
      <c r="G37" s="3">
        <v>183486</v>
      </c>
      <c r="H37" s="3">
        <v>51738</v>
      </c>
      <c r="I37" s="3">
        <v>108259</v>
      </c>
      <c r="J37" s="3">
        <v>230503</v>
      </c>
      <c r="K37" s="3">
        <v>40889</v>
      </c>
      <c r="L37" s="3">
        <v>22850</v>
      </c>
      <c r="M37" s="3">
        <v>2836.209774856</v>
      </c>
      <c r="N37" s="3">
        <v>290.5</v>
      </c>
      <c r="O37" s="3">
        <v>2488</v>
      </c>
      <c r="P37" s="3">
        <v>241</v>
      </c>
      <c r="Q37" s="3">
        <v>153</v>
      </c>
      <c r="R37" s="3">
        <v>88</v>
      </c>
      <c r="S37" s="3">
        <v>2075</v>
      </c>
      <c r="T37" s="3">
        <v>1012</v>
      </c>
      <c r="U37" s="3">
        <v>1063</v>
      </c>
      <c r="V37" s="3">
        <v>809.72117039586919</v>
      </c>
      <c r="W37" s="38">
        <v>1.0283701397811447</v>
      </c>
      <c r="X37" s="38">
        <v>1.4378818737270875</v>
      </c>
      <c r="Y37" s="37">
        <v>18.714927048260382</v>
      </c>
      <c r="Z37" s="37">
        <v>9.6686562595653509</v>
      </c>
      <c r="AA37" s="37">
        <v>3.9660068700472744</v>
      </c>
      <c r="AB37" s="37">
        <v>5.7026493895180765</v>
      </c>
      <c r="AC37" s="37">
        <v>61.378714178884323</v>
      </c>
      <c r="AD37" s="37">
        <v>30.201908629998837</v>
      </c>
      <c r="AE37" s="37">
        <v>31.17680554888549</v>
      </c>
      <c r="AF37" s="37">
        <v>78.004795429037856</v>
      </c>
      <c r="AG37" s="37">
        <v>21.995204570962144</v>
      </c>
      <c r="AH37" s="37">
        <v>37.769608069536943</v>
      </c>
      <c r="AI37" s="37">
        <v>2.1291809456950461</v>
      </c>
      <c r="AJ37" s="37">
        <v>21.106790197581727</v>
      </c>
      <c r="AK37" s="37">
        <v>2.6366166959896411</v>
      </c>
      <c r="AL37" s="37">
        <v>10.577151991293405</v>
      </c>
      <c r="AM37" s="37">
        <v>1.2698847619097802</v>
      </c>
      <c r="AN37" s="37">
        <v>1.5954118873826904</v>
      </c>
      <c r="AO37" s="37">
        <v>0.93735686667163753</v>
      </c>
      <c r="AP37" s="37">
        <v>8.8213787708737197</v>
      </c>
      <c r="AQ37" s="37">
        <v>8.7266205041089275</v>
      </c>
      <c r="AR37" s="37">
        <v>8.9135228959306367</v>
      </c>
    </row>
    <row r="38" spans="1:44" ht="12.75" customHeight="1" x14ac:dyDescent="0.25">
      <c r="A38" s="49">
        <v>3203901</v>
      </c>
      <c r="B38" s="7" t="s">
        <v>151</v>
      </c>
      <c r="C38" s="3">
        <v>76213</v>
      </c>
      <c r="D38" s="3">
        <v>37720</v>
      </c>
      <c r="E38" s="3">
        <v>38493</v>
      </c>
      <c r="F38" s="37">
        <v>39.239726027000003</v>
      </c>
      <c r="G38" s="3">
        <v>51998</v>
      </c>
      <c r="H38" s="3">
        <v>24215</v>
      </c>
      <c r="I38" s="3">
        <v>37767</v>
      </c>
      <c r="J38" s="3">
        <v>74524</v>
      </c>
      <c r="K38" s="3">
        <v>17421</v>
      </c>
      <c r="L38" s="3">
        <v>6993</v>
      </c>
      <c r="M38" s="3">
        <v>1170.2896506108</v>
      </c>
      <c r="N38" s="3">
        <v>39.380000000000003</v>
      </c>
      <c r="O38" s="3">
        <v>833</v>
      </c>
      <c r="P38" s="3">
        <v>99</v>
      </c>
      <c r="Q38" s="3">
        <v>60</v>
      </c>
      <c r="R38" s="3">
        <v>39</v>
      </c>
      <c r="S38" s="3">
        <v>725</v>
      </c>
      <c r="T38" s="3">
        <v>325</v>
      </c>
      <c r="U38" s="3">
        <v>400</v>
      </c>
      <c r="V38" s="3">
        <v>1935.3224987303199</v>
      </c>
      <c r="W38" s="38">
        <v>1.0204931071049841</v>
      </c>
      <c r="X38" s="38">
        <v>1.6067164179104478</v>
      </c>
      <c r="Y38" s="37">
        <v>18.101898626218624</v>
      </c>
      <c r="Z38" s="37">
        <v>9.1664151785128514</v>
      </c>
      <c r="AA38" s="37">
        <v>3.5164604463805387</v>
      </c>
      <c r="AB38" s="37">
        <v>5.6499547321323131</v>
      </c>
      <c r="AC38" s="37">
        <v>55.679705852313347</v>
      </c>
      <c r="AD38" s="37">
        <v>28.180982534981101</v>
      </c>
      <c r="AE38" s="37">
        <v>27.498723317332246</v>
      </c>
      <c r="AF38" s="37">
        <v>68.227205332423608</v>
      </c>
      <c r="AG38" s="37">
        <v>31.772794667576399</v>
      </c>
      <c r="AH38" s="37">
        <v>46.12757168957026</v>
      </c>
      <c r="AI38" s="37">
        <v>1.973257076283528</v>
      </c>
      <c r="AJ38" s="37">
        <v>18.516164905870205</v>
      </c>
      <c r="AK38" s="37">
        <v>3.1114617654247239</v>
      </c>
      <c r="AL38" s="37">
        <v>10.929893850130556</v>
      </c>
      <c r="AM38" s="37">
        <v>1.5776641009705024</v>
      </c>
      <c r="AN38" s="37">
        <v>1.8694500701043775</v>
      </c>
      <c r="AO38" s="37">
        <v>1.2721816283924843</v>
      </c>
      <c r="AP38" s="37">
        <v>9.5128127747234714</v>
      </c>
      <c r="AQ38" s="37">
        <v>8.6161187698833501</v>
      </c>
      <c r="AR38" s="37">
        <v>10.391499753201881</v>
      </c>
    </row>
    <row r="39" spans="1:44" ht="12.75" customHeight="1" x14ac:dyDescent="0.25">
      <c r="A39" s="49">
        <v>3203910</v>
      </c>
      <c r="B39" s="7" t="s">
        <v>1453</v>
      </c>
      <c r="C39" s="3">
        <v>91755</v>
      </c>
      <c r="D39" s="3">
        <v>45743</v>
      </c>
      <c r="E39" s="3">
        <v>46012</v>
      </c>
      <c r="F39" s="37">
        <v>43.604109588999997</v>
      </c>
      <c r="G39" s="3">
        <v>76488</v>
      </c>
      <c r="H39" s="3">
        <v>15267</v>
      </c>
      <c r="I39" s="3">
        <v>39176</v>
      </c>
      <c r="J39" s="3">
        <v>90335</v>
      </c>
      <c r="K39" s="3">
        <v>12752</v>
      </c>
      <c r="L39" s="3">
        <v>9382</v>
      </c>
      <c r="M39" s="3">
        <v>1067.5272854428999</v>
      </c>
      <c r="N39" s="3">
        <v>279.23</v>
      </c>
      <c r="O39" s="3">
        <v>954</v>
      </c>
      <c r="P39" s="3">
        <v>86</v>
      </c>
      <c r="Q39" s="3">
        <v>55</v>
      </c>
      <c r="R39" s="3">
        <v>31</v>
      </c>
      <c r="S39" s="3">
        <v>778</v>
      </c>
      <c r="T39" s="3">
        <v>400</v>
      </c>
      <c r="U39" s="3">
        <v>378</v>
      </c>
      <c r="V39" s="3">
        <v>328.6000787880958</v>
      </c>
      <c r="W39" s="38">
        <v>1.005880681197123</v>
      </c>
      <c r="X39" s="38">
        <v>1.3119266055045871</v>
      </c>
      <c r="Y39" s="37">
        <v>20.973243964906544</v>
      </c>
      <c r="Z39" s="37">
        <v>9.3379107405590975</v>
      </c>
      <c r="AA39" s="37">
        <v>4.0390169473053241</v>
      </c>
      <c r="AB39" s="37">
        <v>5.2988937932537734</v>
      </c>
      <c r="AC39" s="37">
        <v>69.3959310268434</v>
      </c>
      <c r="AD39" s="37">
        <v>35.527821880884687</v>
      </c>
      <c r="AE39" s="37">
        <v>33.868109145958719</v>
      </c>
      <c r="AF39" s="37">
        <v>83.361124734346902</v>
      </c>
      <c r="AG39" s="37">
        <v>16.638875265653098</v>
      </c>
      <c r="AH39" s="37">
        <v>32.550541147641418</v>
      </c>
      <c r="AI39" s="37">
        <v>2.3058760465591179</v>
      </c>
      <c r="AJ39" s="37">
        <v>23.948335715744335</v>
      </c>
      <c r="AK39" s="37">
        <v>2.7491530940799551</v>
      </c>
      <c r="AL39" s="37">
        <v>10.397253555664541</v>
      </c>
      <c r="AM39" s="37">
        <v>1.1715025200926306</v>
      </c>
      <c r="AN39" s="37">
        <v>1.4769065520945222</v>
      </c>
      <c r="AO39" s="37">
        <v>0.8570638650815593</v>
      </c>
      <c r="AP39" s="37">
        <v>8.4791019562966596</v>
      </c>
      <c r="AQ39" s="37">
        <v>8.744507356316813</v>
      </c>
      <c r="AR39" s="37">
        <v>8.2152481961227508</v>
      </c>
    </row>
    <row r="40" spans="1:44" ht="12.75" customHeight="1" x14ac:dyDescent="0.25">
      <c r="A40" s="49">
        <v>3203920</v>
      </c>
      <c r="B40" s="7" t="s">
        <v>152</v>
      </c>
      <c r="C40" s="3">
        <v>167968</v>
      </c>
      <c r="D40" s="3">
        <v>83463</v>
      </c>
      <c r="E40" s="3">
        <v>84505</v>
      </c>
      <c r="F40" s="37">
        <v>41.539726027</v>
      </c>
      <c r="G40" s="3">
        <v>128486</v>
      </c>
      <c r="H40" s="3">
        <v>39482</v>
      </c>
      <c r="I40" s="3">
        <v>76943</v>
      </c>
      <c r="J40" s="3">
        <v>164859</v>
      </c>
      <c r="K40" s="3">
        <v>30173</v>
      </c>
      <c r="L40" s="3">
        <v>16375</v>
      </c>
      <c r="M40" s="3">
        <v>2237.8169360536999</v>
      </c>
      <c r="N40" s="3">
        <v>318.61</v>
      </c>
      <c r="O40" s="3">
        <v>1787</v>
      </c>
      <c r="P40" s="3">
        <v>185</v>
      </c>
      <c r="Q40" s="3">
        <v>115</v>
      </c>
      <c r="R40" s="3">
        <v>70</v>
      </c>
      <c r="S40" s="3">
        <v>1503</v>
      </c>
      <c r="T40" s="3">
        <v>725</v>
      </c>
      <c r="U40" s="3">
        <v>778</v>
      </c>
      <c r="V40" s="3">
        <v>527.18998148206265</v>
      </c>
      <c r="W40" s="38">
        <v>1.0124845740028516</v>
      </c>
      <c r="X40" s="38">
        <v>1.4356404635139368</v>
      </c>
      <c r="Y40" s="37">
        <v>19.670413412078492</v>
      </c>
      <c r="Z40" s="37">
        <v>9.2600971613640706</v>
      </c>
      <c r="AA40" s="37">
        <v>3.8019146504096017</v>
      </c>
      <c r="AB40" s="37">
        <v>5.458182510954467</v>
      </c>
      <c r="AC40" s="37">
        <v>62.884378545592071</v>
      </c>
      <c r="AD40" s="37">
        <v>32.040030643612845</v>
      </c>
      <c r="AE40" s="37">
        <v>30.84434790197923</v>
      </c>
      <c r="AF40" s="37">
        <v>76.494332253762622</v>
      </c>
      <c r="AG40" s="37">
        <v>23.505667746237378</v>
      </c>
      <c r="AH40" s="37">
        <v>39.214743381464203</v>
      </c>
      <c r="AI40" s="37">
        <v>2.1426120634755597</v>
      </c>
      <c r="AJ40" s="37">
        <v>21.281987965117036</v>
      </c>
      <c r="AK40" s="37">
        <v>2.9274188533771284</v>
      </c>
      <c r="AL40" s="37">
        <v>10.638931224995236</v>
      </c>
      <c r="AM40" s="37">
        <v>1.3586856735776032</v>
      </c>
      <c r="AN40" s="37">
        <v>1.658613975625586</v>
      </c>
      <c r="AO40" s="37">
        <v>1.0474964834046629</v>
      </c>
      <c r="AP40" s="37">
        <v>8.9481329777100402</v>
      </c>
      <c r="AQ40" s="37">
        <v>8.686483831158716</v>
      </c>
      <c r="AR40" s="37">
        <v>9.2065558250991071</v>
      </c>
    </row>
    <row r="41" spans="1:44" ht="12.75" customHeight="1" x14ac:dyDescent="0.25">
      <c r="A41" s="49">
        <v>5192901</v>
      </c>
      <c r="B41" s="7" t="s">
        <v>153</v>
      </c>
      <c r="C41" s="3">
        <v>62315</v>
      </c>
      <c r="D41" s="3">
        <v>29991</v>
      </c>
      <c r="E41" s="3">
        <v>32324</v>
      </c>
      <c r="F41" s="37">
        <v>46.746575342</v>
      </c>
      <c r="G41" s="3">
        <v>38247</v>
      </c>
      <c r="H41" s="3">
        <v>24068</v>
      </c>
      <c r="I41" s="3">
        <v>30671</v>
      </c>
      <c r="J41" s="3">
        <v>61289</v>
      </c>
      <c r="K41" s="3">
        <v>13876</v>
      </c>
      <c r="L41" s="3">
        <v>5910</v>
      </c>
      <c r="M41" s="3">
        <v>1127.3171722831</v>
      </c>
      <c r="N41" s="3">
        <v>75.849999999999994</v>
      </c>
      <c r="O41" s="3">
        <v>474</v>
      </c>
      <c r="P41" s="3">
        <v>63</v>
      </c>
      <c r="Q41" s="3">
        <v>33</v>
      </c>
      <c r="R41" s="3">
        <v>30</v>
      </c>
      <c r="S41" s="3">
        <v>535</v>
      </c>
      <c r="T41" s="3">
        <v>237</v>
      </c>
      <c r="U41" s="3">
        <v>298</v>
      </c>
      <c r="V41" s="3">
        <v>821.55570204350704</v>
      </c>
      <c r="W41" s="38">
        <v>1.077790003667767</v>
      </c>
      <c r="X41" s="38">
        <v>1.5986910093007234</v>
      </c>
      <c r="Y41" s="37">
        <v>17.186873144507743</v>
      </c>
      <c r="Z41" s="37">
        <v>12.106234453983793</v>
      </c>
      <c r="AA41" s="37">
        <v>4.6585894246971034</v>
      </c>
      <c r="AB41" s="37">
        <v>7.4476450292866883</v>
      </c>
      <c r="AC41" s="37">
        <v>65.66529310115645</v>
      </c>
      <c r="AD41" s="37">
        <v>28.472683769772701</v>
      </c>
      <c r="AE41" s="37">
        <v>37.192609331383757</v>
      </c>
      <c r="AF41" s="37">
        <v>61.376875551632835</v>
      </c>
      <c r="AG41" s="37">
        <v>38.623124448367172</v>
      </c>
      <c r="AH41" s="37">
        <v>45.241433275732781</v>
      </c>
      <c r="AI41" s="37">
        <v>1.9982719833067066</v>
      </c>
      <c r="AJ41" s="37">
        <v>19.269016334648363</v>
      </c>
      <c r="AK41" s="37">
        <v>3.6607355322488044</v>
      </c>
      <c r="AL41" s="37">
        <v>7.6065152852443232</v>
      </c>
      <c r="AM41" s="37">
        <v>1.3036730470770823</v>
      </c>
      <c r="AN41" s="37">
        <v>1.3643692892876338</v>
      </c>
      <c r="AO41" s="37">
        <v>1.2428535918468804</v>
      </c>
      <c r="AP41" s="37">
        <v>8.5854128219529802</v>
      </c>
      <c r="AQ41" s="37">
        <v>7.902370711213365</v>
      </c>
      <c r="AR41" s="37">
        <v>9.2191560450439294</v>
      </c>
    </row>
    <row r="42" spans="1:44" ht="12.75" customHeight="1" x14ac:dyDescent="0.25">
      <c r="A42" s="49">
        <v>5192910</v>
      </c>
      <c r="B42" s="7" t="s">
        <v>1454</v>
      </c>
      <c r="C42" s="3">
        <v>87790</v>
      </c>
      <c r="D42" s="3">
        <v>42808</v>
      </c>
      <c r="E42" s="3">
        <v>44982</v>
      </c>
      <c r="F42" s="37">
        <v>46.976712329000001</v>
      </c>
      <c r="G42" s="3">
        <v>64507</v>
      </c>
      <c r="H42" s="3">
        <v>23283</v>
      </c>
      <c r="I42" s="3">
        <v>39796</v>
      </c>
      <c r="J42" s="3">
        <v>86571</v>
      </c>
      <c r="K42" s="3">
        <v>15016</v>
      </c>
      <c r="L42" s="3">
        <v>8967</v>
      </c>
      <c r="M42" s="3">
        <v>1261.9096137733</v>
      </c>
      <c r="N42" s="3">
        <v>227.88</v>
      </c>
      <c r="O42" s="3">
        <v>638</v>
      </c>
      <c r="P42" s="3">
        <v>80</v>
      </c>
      <c r="Q42" s="3">
        <v>45</v>
      </c>
      <c r="R42" s="3">
        <v>35</v>
      </c>
      <c r="S42" s="3">
        <v>648</v>
      </c>
      <c r="T42" s="3">
        <v>335</v>
      </c>
      <c r="U42" s="3">
        <v>313</v>
      </c>
      <c r="V42" s="3">
        <v>385.26352744986178</v>
      </c>
      <c r="W42" s="38">
        <v>1.0507849000186882</v>
      </c>
      <c r="X42" s="38">
        <v>1.398070576288398</v>
      </c>
      <c r="Y42" s="37">
        <v>18.7800432851122</v>
      </c>
      <c r="Z42" s="37">
        <v>10.759767627292401</v>
      </c>
      <c r="AA42" s="37">
        <v>4.4868436040551316</v>
      </c>
      <c r="AB42" s="37">
        <v>6.2729240232372714</v>
      </c>
      <c r="AC42" s="37">
        <v>67.39122144682149</v>
      </c>
      <c r="AD42" s="37">
        <v>31.436143843191093</v>
      </c>
      <c r="AE42" s="37">
        <v>35.9550776036304</v>
      </c>
      <c r="AF42" s="37">
        <v>73.478756122565215</v>
      </c>
      <c r="AG42" s="37">
        <v>26.521243877434785</v>
      </c>
      <c r="AH42" s="37">
        <v>37.732435420645288</v>
      </c>
      <c r="AI42" s="37">
        <v>2.175369383857674</v>
      </c>
      <c r="AJ42" s="37">
        <v>22.532415318122425</v>
      </c>
      <c r="AK42" s="37">
        <v>3.2088293248490434</v>
      </c>
      <c r="AL42" s="37">
        <v>7.2673425219273264</v>
      </c>
      <c r="AM42" s="37">
        <v>1.1605471980038589</v>
      </c>
      <c r="AN42" s="37">
        <v>1.3065822711303388</v>
      </c>
      <c r="AO42" s="37">
        <v>1.0147280528818277</v>
      </c>
      <c r="AP42" s="37">
        <v>7.381250711926187</v>
      </c>
      <c r="AQ42" s="37">
        <v>7.8256400672771438</v>
      </c>
      <c r="AR42" s="37">
        <v>6.9583388911120005</v>
      </c>
    </row>
    <row r="43" spans="1:44" ht="12.75" customHeight="1" x14ac:dyDescent="0.25">
      <c r="A43" s="49">
        <v>5192920</v>
      </c>
      <c r="B43" s="7" t="s">
        <v>154</v>
      </c>
      <c r="C43" s="3">
        <v>150105</v>
      </c>
      <c r="D43" s="3">
        <v>72799</v>
      </c>
      <c r="E43" s="3">
        <v>77306</v>
      </c>
      <c r="F43" s="37">
        <v>46.883561643999997</v>
      </c>
      <c r="G43" s="3">
        <v>102754</v>
      </c>
      <c r="H43" s="3">
        <v>47351</v>
      </c>
      <c r="I43" s="3">
        <v>70467</v>
      </c>
      <c r="J43" s="3">
        <v>147860</v>
      </c>
      <c r="K43" s="3">
        <v>28892</v>
      </c>
      <c r="L43" s="3">
        <v>14877</v>
      </c>
      <c r="M43" s="3">
        <v>2389.2267860564002</v>
      </c>
      <c r="N43" s="3">
        <v>303.73</v>
      </c>
      <c r="O43" s="3">
        <v>1112</v>
      </c>
      <c r="P43" s="3">
        <v>143</v>
      </c>
      <c r="Q43" s="3">
        <v>78</v>
      </c>
      <c r="R43" s="3">
        <v>65</v>
      </c>
      <c r="S43" s="3">
        <v>1183</v>
      </c>
      <c r="T43" s="3">
        <v>572</v>
      </c>
      <c r="U43" s="3">
        <v>611</v>
      </c>
      <c r="V43" s="3">
        <v>494.22165152113786</v>
      </c>
      <c r="W43" s="38">
        <v>1.0619101910740532</v>
      </c>
      <c r="X43" s="38">
        <v>1.4831920491084478</v>
      </c>
      <c r="Y43" s="37">
        <v>18.118650278138638</v>
      </c>
      <c r="Z43" s="37">
        <v>11.318743546184336</v>
      </c>
      <c r="AA43" s="37">
        <v>4.55814263348989</v>
      </c>
      <c r="AB43" s="37">
        <v>6.7606009126944482</v>
      </c>
      <c r="AC43" s="37">
        <v>66.670367861782566</v>
      </c>
      <c r="AD43" s="37">
        <v>30.198421070163555</v>
      </c>
      <c r="AE43" s="37">
        <v>36.471946791619011</v>
      </c>
      <c r="AF43" s="37">
        <v>68.45474834282669</v>
      </c>
      <c r="AG43" s="37">
        <v>31.545251657173313</v>
      </c>
      <c r="AH43" s="37">
        <v>41.000752125108207</v>
      </c>
      <c r="AI43" s="37">
        <v>2.0982871414988575</v>
      </c>
      <c r="AJ43" s="37">
        <v>21.112009876963686</v>
      </c>
      <c r="AK43" s="37">
        <v>3.4072916177507304</v>
      </c>
      <c r="AL43" s="37">
        <v>7.4081476299923388</v>
      </c>
      <c r="AM43" s="37">
        <v>1.2195329956165037</v>
      </c>
      <c r="AN43" s="37">
        <v>1.3304223238043256</v>
      </c>
      <c r="AO43" s="37">
        <v>1.1086474501108647</v>
      </c>
      <c r="AP43" s="37">
        <v>7.8811498617634319</v>
      </c>
      <c r="AQ43" s="37">
        <v>7.8572507864119006</v>
      </c>
      <c r="AR43" s="37">
        <v>7.9036556024111961</v>
      </c>
    </row>
    <row r="44" spans="1:44" ht="12.75" customHeight="1" x14ac:dyDescent="0.25">
      <c r="A44" s="49">
        <v>5586901</v>
      </c>
      <c r="B44" s="7" t="s">
        <v>1455</v>
      </c>
      <c r="C44" s="3">
        <v>140202</v>
      </c>
      <c r="D44" s="3">
        <v>67803</v>
      </c>
      <c r="E44" s="3">
        <v>72399</v>
      </c>
      <c r="F44" s="37">
        <v>37.467123288000003</v>
      </c>
      <c r="G44" s="3">
        <v>80877</v>
      </c>
      <c r="H44" s="3">
        <v>59325</v>
      </c>
      <c r="I44" s="3">
        <v>69648</v>
      </c>
      <c r="J44" s="3">
        <v>136373</v>
      </c>
      <c r="K44" s="3">
        <v>33555</v>
      </c>
      <c r="L44" s="3">
        <v>14532</v>
      </c>
      <c r="M44" s="3">
        <v>3322.7463785037999</v>
      </c>
      <c r="N44" s="3">
        <v>41.38</v>
      </c>
      <c r="O44" s="3">
        <v>1594</v>
      </c>
      <c r="P44" s="3">
        <v>151</v>
      </c>
      <c r="Q44" s="3">
        <v>84</v>
      </c>
      <c r="R44" s="3">
        <v>67</v>
      </c>
      <c r="S44" s="3">
        <v>995</v>
      </c>
      <c r="T44" s="3">
        <v>460</v>
      </c>
      <c r="U44" s="3">
        <v>535</v>
      </c>
      <c r="V44" s="3">
        <v>3388.1585306911547</v>
      </c>
      <c r="W44" s="38">
        <v>1.067784611300385</v>
      </c>
      <c r="X44" s="38">
        <v>1.8496956866896004</v>
      </c>
      <c r="Y44" s="37">
        <v>19.414131039500148</v>
      </c>
      <c r="Z44" s="37">
        <v>7.6810601845908044</v>
      </c>
      <c r="AA44" s="37">
        <v>2.6953966419879887</v>
      </c>
      <c r="AB44" s="37">
        <v>4.9856635426028157</v>
      </c>
      <c r="AC44" s="37">
        <v>51.324338909875877</v>
      </c>
      <c r="AD44" s="37">
        <v>29.378305450620619</v>
      </c>
      <c r="AE44" s="37">
        <v>21.946033459255261</v>
      </c>
      <c r="AF44" s="37">
        <v>57.686052980699273</v>
      </c>
      <c r="AG44" s="37">
        <v>42.313947019300727</v>
      </c>
      <c r="AH44" s="37">
        <v>48.177980702963474</v>
      </c>
      <c r="AI44" s="37">
        <v>1.9580318171376063</v>
      </c>
      <c r="AJ44" s="37">
        <v>20.864920744314265</v>
      </c>
      <c r="AK44" s="37">
        <v>4.7994649531482239</v>
      </c>
      <c r="AL44" s="37">
        <v>11.369309995577808</v>
      </c>
      <c r="AM44" s="37">
        <v>1.2597085151290159</v>
      </c>
      <c r="AN44" s="37">
        <v>1.4027821846662547</v>
      </c>
      <c r="AO44" s="37">
        <v>1.1168900446756016</v>
      </c>
      <c r="AP44" s="37">
        <v>7.0969030398995727</v>
      </c>
      <c r="AQ44" s="37">
        <v>6.7843605740158983</v>
      </c>
      <c r="AR44" s="37">
        <v>7.3896048287959779</v>
      </c>
    </row>
    <row r="45" spans="1:44" ht="12.75" customHeight="1" x14ac:dyDescent="0.25">
      <c r="A45" s="49">
        <v>5586910</v>
      </c>
      <c r="B45" s="7" t="s">
        <v>1456</v>
      </c>
      <c r="C45" s="3">
        <v>293474</v>
      </c>
      <c r="D45" s="3">
        <v>145248</v>
      </c>
      <c r="E45" s="3">
        <v>148226</v>
      </c>
      <c r="F45" s="37">
        <v>40.37431694</v>
      </c>
      <c r="G45" s="3">
        <v>204307</v>
      </c>
      <c r="H45" s="3">
        <v>89167</v>
      </c>
      <c r="I45" s="3">
        <v>126101</v>
      </c>
      <c r="J45" s="3">
        <v>288561</v>
      </c>
      <c r="K45" s="3">
        <v>42509</v>
      </c>
      <c r="L45" s="3">
        <v>34374</v>
      </c>
      <c r="M45" s="3">
        <v>4947.9157471003</v>
      </c>
      <c r="N45" s="3">
        <v>732.24</v>
      </c>
      <c r="O45" s="3">
        <v>3335</v>
      </c>
      <c r="P45" s="3">
        <v>257</v>
      </c>
      <c r="Q45" s="3">
        <v>159</v>
      </c>
      <c r="R45" s="3">
        <v>98</v>
      </c>
      <c r="S45" s="3">
        <v>1933</v>
      </c>
      <c r="T45" s="3">
        <v>942</v>
      </c>
      <c r="U45" s="3">
        <v>991</v>
      </c>
      <c r="V45" s="3">
        <v>400.77293894328596</v>
      </c>
      <c r="W45" s="38">
        <v>1.0205028640669751</v>
      </c>
      <c r="X45" s="38">
        <v>1.4402129402129402</v>
      </c>
      <c r="Y45" s="37">
        <v>22.149832693867257</v>
      </c>
      <c r="Z45" s="37">
        <v>8.122014215910097</v>
      </c>
      <c r="AA45" s="37">
        <v>3.3284038790489108</v>
      </c>
      <c r="AB45" s="37">
        <v>4.7936103368611871</v>
      </c>
      <c r="AC45" s="37">
        <v>62.910782485123015</v>
      </c>
      <c r="AD45" s="37">
        <v>36.084465760724754</v>
      </c>
      <c r="AE45" s="37">
        <v>26.826316724398257</v>
      </c>
      <c r="AF45" s="37">
        <v>69.616729250291343</v>
      </c>
      <c r="AG45" s="37">
        <v>30.383270749708664</v>
      </c>
      <c r="AH45" s="37">
        <v>33.710279855036838</v>
      </c>
      <c r="AI45" s="37">
        <v>2.288332368498267</v>
      </c>
      <c r="AJ45" s="37">
        <v>27.25910183107192</v>
      </c>
      <c r="AK45" s="37">
        <v>3.9834528461037433</v>
      </c>
      <c r="AL45" s="37">
        <v>11.363868690241725</v>
      </c>
      <c r="AM45" s="37">
        <v>1.0483463050891706</v>
      </c>
      <c r="AN45" s="37">
        <v>1.2809461277562497</v>
      </c>
      <c r="AO45" s="37">
        <v>0.80977681559398784</v>
      </c>
      <c r="AP45" s="37">
        <v>6.5866141463979773</v>
      </c>
      <c r="AQ45" s="37">
        <v>6.4854593522802375</v>
      </c>
      <c r="AR45" s="37">
        <v>6.6857366453928462</v>
      </c>
    </row>
    <row r="46" spans="1:44" ht="12.75" customHeight="1" x14ac:dyDescent="0.25">
      <c r="A46" s="49">
        <v>5586920</v>
      </c>
      <c r="B46" s="7" t="s">
        <v>1457</v>
      </c>
      <c r="C46" s="3">
        <v>433676</v>
      </c>
      <c r="D46" s="3">
        <v>213051</v>
      </c>
      <c r="E46" s="3">
        <v>220625</v>
      </c>
      <c r="F46" s="37">
        <v>39.332876712000001</v>
      </c>
      <c r="G46" s="3">
        <v>285184</v>
      </c>
      <c r="H46" s="3">
        <v>148492</v>
      </c>
      <c r="I46" s="3">
        <v>195749</v>
      </c>
      <c r="J46" s="3">
        <v>424934</v>
      </c>
      <c r="K46" s="3">
        <v>76064</v>
      </c>
      <c r="L46" s="3">
        <v>48906</v>
      </c>
      <c r="M46" s="3">
        <v>8270.6621256040999</v>
      </c>
      <c r="N46" s="3">
        <v>773.62</v>
      </c>
      <c r="O46" s="3">
        <v>4929</v>
      </c>
      <c r="P46" s="3">
        <v>408</v>
      </c>
      <c r="Q46" s="3">
        <v>243</v>
      </c>
      <c r="R46" s="3">
        <v>165</v>
      </c>
      <c r="S46" s="3">
        <v>2928</v>
      </c>
      <c r="T46" s="3">
        <v>1402</v>
      </c>
      <c r="U46" s="3">
        <v>1526</v>
      </c>
      <c r="V46" s="3">
        <v>560.55839203774315</v>
      </c>
      <c r="W46" s="38">
        <v>1.0355501734326522</v>
      </c>
      <c r="X46" s="38">
        <v>1.5544400974385473</v>
      </c>
      <c r="Y46" s="37">
        <v>21.265414733579906</v>
      </c>
      <c r="Z46" s="37">
        <v>7.9794593198609096</v>
      </c>
      <c r="AA46" s="37">
        <v>3.123760595467584</v>
      </c>
      <c r="AB46" s="37">
        <v>4.8556987243933261</v>
      </c>
      <c r="AC46" s="37">
        <v>58.975637294075376</v>
      </c>
      <c r="AD46" s="37">
        <v>33.806828595936864</v>
      </c>
      <c r="AE46" s="37">
        <v>25.168808698138523</v>
      </c>
      <c r="AF46" s="37">
        <v>65.759691566976258</v>
      </c>
      <c r="AG46" s="37">
        <v>34.240308433023728</v>
      </c>
      <c r="AH46" s="37">
        <v>38.857925200128733</v>
      </c>
      <c r="AI46" s="37">
        <v>2.1708105788535317</v>
      </c>
      <c r="AJ46" s="37">
        <v>24.984035678343183</v>
      </c>
      <c r="AK46" s="37">
        <v>4.2754961199653021</v>
      </c>
      <c r="AL46" s="37">
        <v>11.365627795866038</v>
      </c>
      <c r="AM46" s="37">
        <v>1.1177561593021694</v>
      </c>
      <c r="AN46" s="37">
        <v>1.3205947567497065</v>
      </c>
      <c r="AO46" s="37">
        <v>0.91155688391184964</v>
      </c>
      <c r="AP46" s="37">
        <v>6.7515841319325949</v>
      </c>
      <c r="AQ46" s="37">
        <v>6.5805839916264182</v>
      </c>
      <c r="AR46" s="37">
        <v>6.9167138810198301</v>
      </c>
    </row>
    <row r="47" spans="1:44" s="6" customFormat="1" x14ac:dyDescent="0.25">
      <c r="A47" s="49"/>
      <c r="B47" s="7"/>
      <c r="C47" s="5"/>
      <c r="D47" s="5"/>
      <c r="E47" s="5"/>
      <c r="F47" s="48"/>
      <c r="G47" s="5"/>
      <c r="H47" s="5"/>
      <c r="I47" s="5"/>
      <c r="J47" s="5"/>
      <c r="K47" s="5"/>
      <c r="L47" s="5"/>
      <c r="M47" s="5"/>
      <c r="N47" s="5"/>
      <c r="O47" s="5"/>
      <c r="P47" s="5"/>
      <c r="Q47" s="5"/>
      <c r="R47" s="5"/>
      <c r="S47" s="5"/>
      <c r="T47" s="5"/>
      <c r="U47" s="5"/>
      <c r="V47" s="5"/>
      <c r="W47" s="95"/>
      <c r="X47" s="95"/>
      <c r="Y47" s="48"/>
      <c r="Z47" s="48"/>
      <c r="AA47" s="48"/>
      <c r="AB47" s="48"/>
      <c r="AC47" s="48"/>
      <c r="AD47" s="48"/>
      <c r="AE47" s="48"/>
      <c r="AF47" s="48"/>
      <c r="AG47" s="48"/>
      <c r="AH47" s="48"/>
      <c r="AI47" s="48"/>
      <c r="AJ47" s="48"/>
      <c r="AK47" s="5"/>
      <c r="AL47" s="48"/>
      <c r="AM47" s="48"/>
      <c r="AN47" s="48"/>
      <c r="AO47" s="48"/>
      <c r="AP47" s="48"/>
      <c r="AQ47" s="48"/>
      <c r="AR47" s="48"/>
    </row>
    <row r="48" spans="1:44" s="6" customFormat="1" ht="15.5" customHeight="1" x14ac:dyDescent="0.25">
      <c r="A48" s="49" t="s">
        <v>155</v>
      </c>
      <c r="B48" s="7"/>
      <c r="C48" s="5"/>
      <c r="D48" s="5"/>
      <c r="E48" s="5"/>
      <c r="F48" s="48"/>
      <c r="G48" s="5"/>
      <c r="H48" s="5"/>
      <c r="I48" s="5"/>
      <c r="J48" s="5"/>
      <c r="K48" s="5"/>
      <c r="L48" s="5"/>
      <c r="M48" s="5"/>
      <c r="N48" s="5"/>
      <c r="O48" s="5"/>
      <c r="P48" s="5"/>
      <c r="Q48" s="5"/>
      <c r="R48" s="5"/>
      <c r="S48" s="5"/>
      <c r="T48" s="5"/>
      <c r="U48" s="5"/>
      <c r="V48" s="5"/>
      <c r="W48" s="95"/>
      <c r="X48" s="95"/>
      <c r="Y48" s="48"/>
      <c r="Z48" s="48"/>
      <c r="AA48" s="48"/>
      <c r="AB48" s="48"/>
      <c r="AC48" s="48"/>
      <c r="AD48" s="48"/>
      <c r="AE48" s="48"/>
      <c r="AF48" s="48"/>
      <c r="AG48" s="48"/>
      <c r="AH48" s="48"/>
      <c r="AI48" s="48"/>
      <c r="AJ48" s="48"/>
      <c r="AK48" s="5"/>
      <c r="AL48" s="48"/>
      <c r="AM48" s="48"/>
      <c r="AN48" s="48"/>
      <c r="AO48" s="48"/>
      <c r="AP48" s="48"/>
      <c r="AQ48" s="48"/>
      <c r="AR48" s="48"/>
    </row>
    <row r="49" spans="1:97" s="6" customFormat="1" ht="14" customHeight="1" x14ac:dyDescent="0.25">
      <c r="A49" s="49" t="s">
        <v>156</v>
      </c>
      <c r="B49" s="7"/>
      <c r="C49" s="5"/>
      <c r="D49" s="5"/>
      <c r="E49" s="5"/>
      <c r="F49" s="48"/>
      <c r="G49" s="5"/>
      <c r="H49" s="5"/>
      <c r="I49" s="5"/>
      <c r="J49" s="5"/>
      <c r="K49" s="5"/>
      <c r="L49" s="5"/>
      <c r="M49" s="5"/>
      <c r="N49" s="5"/>
      <c r="O49" s="5"/>
      <c r="P49" s="5"/>
      <c r="Q49" s="5"/>
      <c r="R49" s="5"/>
      <c r="S49" s="5"/>
      <c r="T49" s="5"/>
      <c r="U49" s="5"/>
      <c r="V49" s="5"/>
      <c r="W49" s="95"/>
      <c r="X49" s="95"/>
      <c r="Y49" s="48"/>
      <c r="Z49" s="48"/>
      <c r="AA49" s="48"/>
      <c r="AB49" s="48"/>
      <c r="AC49" s="48"/>
      <c r="AD49" s="48"/>
      <c r="AE49" s="48"/>
      <c r="AF49" s="48"/>
      <c r="AG49" s="48"/>
      <c r="AH49" s="48"/>
      <c r="AI49" s="48"/>
      <c r="AJ49" s="48"/>
      <c r="AK49" s="5"/>
      <c r="AL49" s="48"/>
      <c r="AM49" s="48"/>
      <c r="AN49" s="48"/>
      <c r="AO49" s="48"/>
      <c r="AP49" s="48"/>
      <c r="AQ49" s="48"/>
      <c r="AR49" s="48"/>
    </row>
    <row r="50" spans="1:97" s="101" customFormat="1" ht="18" customHeight="1" x14ac:dyDescent="0.3">
      <c r="A50" s="99" t="s">
        <v>157</v>
      </c>
      <c r="B50" s="100"/>
      <c r="C50" s="100"/>
      <c r="D50" s="100"/>
      <c r="E50" s="100"/>
      <c r="F50" s="100"/>
      <c r="G50" s="100"/>
      <c r="H50" s="100"/>
      <c r="I50" s="100"/>
      <c r="J50" s="100"/>
      <c r="K50" s="100"/>
      <c r="L50" s="100"/>
      <c r="M50" s="100"/>
      <c r="N50" s="100"/>
      <c r="O50" s="5"/>
      <c r="P50" s="5"/>
      <c r="Q50" s="5"/>
      <c r="R50" s="5"/>
      <c r="S50" s="5"/>
      <c r="T50" s="5"/>
      <c r="U50" s="5"/>
      <c r="V50" s="100"/>
      <c r="W50" s="100"/>
      <c r="X50" s="100"/>
      <c r="Y50" s="100"/>
      <c r="Z50" s="100"/>
      <c r="AA50" s="100"/>
      <c r="AB50" s="100"/>
      <c r="AC50" s="100"/>
      <c r="AD50" s="100"/>
      <c r="AE50" s="100"/>
      <c r="AF50" s="100"/>
      <c r="AG50" s="100"/>
      <c r="AH50" s="100"/>
      <c r="AI50" s="100"/>
      <c r="AJ50" s="100"/>
      <c r="AK50" s="100"/>
      <c r="AL50" s="48"/>
      <c r="AM50" s="48"/>
      <c r="AN50" s="48"/>
      <c r="AO50" s="48"/>
      <c r="AP50" s="48"/>
      <c r="AQ50" s="48"/>
      <c r="AR50" s="48"/>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row>
    <row r="51" spans="1:97" s="101" customFormat="1" ht="13" x14ac:dyDescent="0.3">
      <c r="A51" s="99" t="s">
        <v>158</v>
      </c>
      <c r="B51" s="100"/>
      <c r="C51" s="100"/>
      <c r="D51" s="100"/>
      <c r="E51" s="100"/>
      <c r="F51" s="100"/>
      <c r="G51" s="100"/>
      <c r="H51" s="100"/>
      <c r="I51" s="100"/>
      <c r="J51" s="100"/>
      <c r="K51" s="100"/>
      <c r="L51" s="100"/>
      <c r="M51" s="100"/>
      <c r="N51" s="100"/>
      <c r="O51" s="5"/>
      <c r="P51" s="5"/>
      <c r="Q51" s="5"/>
      <c r="R51" s="5"/>
      <c r="S51" s="5"/>
      <c r="T51" s="5"/>
      <c r="U51" s="5"/>
      <c r="V51" s="100"/>
      <c r="W51" s="100"/>
      <c r="X51" s="100"/>
      <c r="Y51" s="100"/>
      <c r="Z51" s="100"/>
      <c r="AA51" s="100"/>
      <c r="AB51" s="100"/>
      <c r="AC51" s="100"/>
      <c r="AD51" s="100"/>
      <c r="AE51" s="100"/>
      <c r="AF51" s="100"/>
      <c r="AG51" s="100"/>
      <c r="AH51" s="100"/>
      <c r="AI51" s="100"/>
      <c r="AJ51" s="100"/>
      <c r="AK51" s="100"/>
      <c r="AL51" s="6"/>
      <c r="AM51" s="6"/>
      <c r="AN51" s="6"/>
      <c r="AO51" s="6"/>
      <c r="AP51" s="6"/>
      <c r="AQ51" s="6"/>
      <c r="AR51" s="6"/>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row>
    <row r="52" spans="1:97" s="6" customFormat="1" ht="17.5" customHeight="1" x14ac:dyDescent="0.25">
      <c r="A52" s="49" t="s">
        <v>355</v>
      </c>
      <c r="B52" s="7"/>
      <c r="C52" s="5"/>
      <c r="D52" s="5"/>
      <c r="E52" s="5"/>
      <c r="F52" s="5"/>
      <c r="G52" s="5"/>
      <c r="H52" s="5"/>
      <c r="I52" s="5"/>
      <c r="J52" s="48"/>
      <c r="K52" s="48"/>
      <c r="L52" s="48"/>
      <c r="M52" s="48"/>
      <c r="N52" s="48"/>
      <c r="O52" s="48"/>
      <c r="P52" s="48"/>
      <c r="Q52" s="48"/>
      <c r="R52" s="48"/>
      <c r="AK52" s="48"/>
    </row>
    <row r="53" spans="1:97" s="101" customFormat="1" ht="13" x14ac:dyDescent="0.3">
      <c r="A53" s="109" t="s">
        <v>236</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X53" s="100"/>
      <c r="CA53" s="100"/>
      <c r="CL53" s="100"/>
    </row>
    <row r="54" spans="1:97" s="101" customFormat="1" ht="13" x14ac:dyDescent="0.3">
      <c r="A54" s="109" t="s">
        <v>1499</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X54" s="100"/>
      <c r="CA54" s="100"/>
      <c r="CL54" s="100"/>
    </row>
    <row r="55" spans="1:97" s="6" customFormat="1" x14ac:dyDescent="0.25">
      <c r="A55" s="49" t="s">
        <v>356</v>
      </c>
      <c r="B55" s="7"/>
      <c r="C55" s="5"/>
      <c r="D55" s="5"/>
      <c r="E55" s="5"/>
      <c r="F55" s="5"/>
      <c r="G55" s="5"/>
      <c r="H55" s="5"/>
      <c r="I55" s="5"/>
      <c r="J55" s="48"/>
      <c r="K55" s="48"/>
      <c r="L55" s="48"/>
      <c r="M55" s="48"/>
      <c r="N55" s="48"/>
      <c r="O55" s="48"/>
      <c r="P55" s="48"/>
      <c r="Q55" s="48"/>
      <c r="R55" s="48"/>
      <c r="AK55" s="48"/>
    </row>
    <row r="56" spans="1:97" s="101" customFormat="1" ht="12.75" customHeight="1" x14ac:dyDescent="0.3">
      <c r="A56" s="109" t="s">
        <v>239</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X56" s="100"/>
      <c r="CA56" s="100"/>
      <c r="CL56" s="100"/>
      <c r="CS56" s="5"/>
    </row>
    <row r="57" spans="1:97" s="6" customFormat="1" x14ac:dyDescent="0.25">
      <c r="A57" s="49" t="s">
        <v>1498</v>
      </c>
      <c r="B57" s="7"/>
      <c r="C57" s="5"/>
      <c r="D57" s="5"/>
      <c r="E57" s="5"/>
      <c r="F57" s="48"/>
      <c r="G57" s="5"/>
      <c r="H57" s="5"/>
      <c r="I57" s="5"/>
      <c r="J57" s="5"/>
      <c r="K57" s="5"/>
      <c r="L57" s="5"/>
      <c r="M57" s="5"/>
      <c r="N57" s="5"/>
      <c r="O57" s="5"/>
      <c r="P57" s="5"/>
      <c r="Q57" s="5"/>
      <c r="R57" s="5"/>
      <c r="S57" s="5"/>
      <c r="T57" s="5"/>
      <c r="U57" s="5"/>
      <c r="V57" s="5"/>
      <c r="W57" s="95"/>
      <c r="X57" s="95"/>
      <c r="Y57" s="48"/>
      <c r="Z57" s="48"/>
      <c r="AA57" s="48"/>
      <c r="AB57" s="48"/>
      <c r="AC57" s="48"/>
      <c r="AD57" s="48"/>
      <c r="AE57" s="48"/>
      <c r="AF57" s="48"/>
      <c r="AG57" s="48"/>
      <c r="AH57" s="48"/>
      <c r="AI57" s="48"/>
      <c r="AJ57" s="48"/>
      <c r="AK57" s="5"/>
    </row>
    <row r="58" spans="1:97" s="6" customFormat="1" ht="16" customHeight="1" x14ac:dyDescent="0.25">
      <c r="A58" s="49" t="s">
        <v>353</v>
      </c>
      <c r="B58" s="7"/>
      <c r="C58" s="5"/>
      <c r="D58" s="5"/>
      <c r="E58" s="5"/>
      <c r="F58" s="5"/>
      <c r="G58" s="5"/>
      <c r="H58" s="5"/>
      <c r="I58" s="5"/>
      <c r="J58" s="48"/>
      <c r="K58" s="48"/>
      <c r="L58" s="48"/>
      <c r="M58" s="48"/>
      <c r="N58" s="48"/>
      <c r="O58" s="48"/>
      <c r="P58" s="48"/>
      <c r="Q58" s="48"/>
      <c r="R58" s="48"/>
      <c r="AK58" s="48"/>
    </row>
    <row r="59" spans="1:97" s="6" customFormat="1" x14ac:dyDescent="0.25">
      <c r="A59" s="49" t="s">
        <v>354</v>
      </c>
      <c r="B59" s="7"/>
      <c r="C59" s="5"/>
      <c r="D59" s="5"/>
      <c r="E59" s="5"/>
      <c r="F59" s="5"/>
      <c r="G59" s="5"/>
      <c r="H59" s="5"/>
      <c r="I59" s="5"/>
      <c r="J59" s="48"/>
      <c r="K59" s="48"/>
      <c r="L59" s="48"/>
      <c r="M59" s="48"/>
      <c r="N59" s="48"/>
      <c r="O59" s="48"/>
      <c r="P59" s="48"/>
      <c r="Q59" s="48"/>
      <c r="R59" s="48"/>
      <c r="AK59" s="48"/>
    </row>
    <row r="60" spans="1:97" s="6" customFormat="1" x14ac:dyDescent="0.2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X50"/>
  <sheetViews>
    <sheetView zoomScale="75" zoomScaleNormal="75" workbookViewId="0">
      <pane xSplit="2" ySplit="14" topLeftCell="C16" activePane="bottomRight" state="frozen"/>
      <selection activeCell="B96" sqref="B96"/>
      <selection pane="topRight" activeCell="B96" sqref="B96"/>
      <selection pane="bottomLeft" activeCell="B96" sqref="B96"/>
      <selection pane="bottomRight"/>
    </sheetView>
  </sheetViews>
  <sheetFormatPr baseColWidth="10" defaultColWidth="9.1796875" defaultRowHeight="11.5" x14ac:dyDescent="0.25"/>
  <cols>
    <col min="1" max="1" width="12.26953125" style="2" customWidth="1"/>
    <col min="2" max="2" width="42.1796875" style="2" customWidth="1"/>
    <col min="3" max="9" width="18.1796875" style="3" customWidth="1"/>
    <col min="10" max="16384" width="9.1796875" style="2"/>
  </cols>
  <sheetData>
    <row r="1" spans="1:9" ht="16.5" customHeight="1" x14ac:dyDescent="0.3">
      <c r="A1" s="1" t="s">
        <v>159</v>
      </c>
    </row>
    <row r="2" spans="1:9" ht="14" x14ac:dyDescent="0.3">
      <c r="A2" s="1" t="s">
        <v>160</v>
      </c>
    </row>
    <row r="3" spans="1:9" s="7" customFormat="1" ht="15.75" customHeight="1" x14ac:dyDescent="0.25">
      <c r="A3" s="6" t="s">
        <v>1482</v>
      </c>
      <c r="C3" s="10"/>
      <c r="D3" s="10"/>
      <c r="E3" s="10"/>
      <c r="F3" s="10"/>
      <c r="G3" s="10"/>
      <c r="H3" s="10"/>
      <c r="I3" s="10"/>
    </row>
    <row r="4" spans="1:9" s="16" customFormat="1" ht="7.5" customHeight="1" x14ac:dyDescent="0.3">
      <c r="A4" s="105"/>
      <c r="B4" s="17"/>
      <c r="C4" s="18"/>
      <c r="D4" s="18"/>
      <c r="E4" s="18"/>
      <c r="F4" s="18"/>
      <c r="G4" s="18"/>
      <c r="H4" s="18"/>
      <c r="I4" s="68"/>
    </row>
    <row r="5" spans="1:9" ht="44.25" customHeight="1" x14ac:dyDescent="0.25">
      <c r="A5" s="20"/>
      <c r="B5" s="21" t="s">
        <v>25</v>
      </c>
      <c r="C5" s="22" t="s">
        <v>161</v>
      </c>
      <c r="D5" s="22" t="s">
        <v>162</v>
      </c>
      <c r="E5" s="22" t="s">
        <v>163</v>
      </c>
      <c r="F5" s="24" t="s">
        <v>164</v>
      </c>
      <c r="G5" s="24" t="s">
        <v>366</v>
      </c>
      <c r="H5" s="24" t="s">
        <v>368</v>
      </c>
      <c r="I5" s="24" t="s">
        <v>332</v>
      </c>
    </row>
    <row r="6" spans="1:9" ht="44.25" customHeight="1" x14ac:dyDescent="0.25">
      <c r="A6" s="20"/>
      <c r="B6" s="21" t="s">
        <v>55</v>
      </c>
      <c r="C6" s="22" t="s">
        <v>165</v>
      </c>
      <c r="D6" s="22" t="s">
        <v>166</v>
      </c>
      <c r="E6" s="22" t="s">
        <v>167</v>
      </c>
      <c r="F6" s="24" t="s">
        <v>168</v>
      </c>
      <c r="G6" s="24" t="s">
        <v>367</v>
      </c>
      <c r="H6" s="24" t="s">
        <v>369</v>
      </c>
      <c r="I6" s="24" t="s">
        <v>333</v>
      </c>
    </row>
    <row r="7" spans="1:9" ht="17.5" customHeight="1" x14ac:dyDescent="0.25">
      <c r="A7" s="20"/>
      <c r="B7" s="21" t="s">
        <v>85</v>
      </c>
      <c r="C7" s="39" t="s">
        <v>169</v>
      </c>
      <c r="D7" s="39" t="s">
        <v>169</v>
      </c>
      <c r="E7" s="39" t="s">
        <v>169</v>
      </c>
      <c r="F7" s="24" t="s">
        <v>170</v>
      </c>
      <c r="G7" s="24" t="s">
        <v>170</v>
      </c>
      <c r="H7" s="24" t="s">
        <v>170</v>
      </c>
      <c r="I7" s="24" t="s">
        <v>169</v>
      </c>
    </row>
    <row r="8" spans="1:9" ht="15.75" customHeight="1" x14ac:dyDescent="0.25">
      <c r="A8" s="20"/>
      <c r="B8" s="21" t="s">
        <v>90</v>
      </c>
      <c r="C8" s="39" t="s">
        <v>171</v>
      </c>
      <c r="D8" s="39" t="s">
        <v>171</v>
      </c>
      <c r="E8" s="39" t="s">
        <v>171</v>
      </c>
      <c r="F8" s="24" t="s">
        <v>172</v>
      </c>
      <c r="G8" s="24" t="s">
        <v>172</v>
      </c>
      <c r="H8" s="24" t="s">
        <v>172</v>
      </c>
      <c r="I8" s="24" t="s">
        <v>171</v>
      </c>
    </row>
    <row r="9" spans="1:9" ht="20.25" customHeight="1" x14ac:dyDescent="0.25">
      <c r="A9" s="20"/>
      <c r="B9" s="21" t="s">
        <v>94</v>
      </c>
      <c r="C9" s="26" t="s">
        <v>95</v>
      </c>
      <c r="D9" s="26" t="s">
        <v>95</v>
      </c>
      <c r="E9" s="26" t="s">
        <v>95</v>
      </c>
      <c r="F9" s="24" t="s">
        <v>95</v>
      </c>
      <c r="G9" s="24" t="s">
        <v>95</v>
      </c>
      <c r="H9" s="24" t="s">
        <v>95</v>
      </c>
      <c r="I9" s="24" t="s">
        <v>95</v>
      </c>
    </row>
    <row r="10" spans="1:9" ht="14.25" customHeight="1" x14ac:dyDescent="0.25">
      <c r="A10" s="20"/>
      <c r="B10" s="21" t="s">
        <v>98</v>
      </c>
      <c r="C10" s="26" t="s">
        <v>99</v>
      </c>
      <c r="D10" s="26" t="s">
        <v>99</v>
      </c>
      <c r="E10" s="26" t="s">
        <v>99</v>
      </c>
      <c r="F10" s="24" t="s">
        <v>99</v>
      </c>
      <c r="G10" s="24" t="s">
        <v>99</v>
      </c>
      <c r="H10" s="24" t="s">
        <v>99</v>
      </c>
      <c r="I10" s="24" t="s">
        <v>99</v>
      </c>
    </row>
    <row r="11" spans="1:9" s="41" customFormat="1" ht="14.25" customHeight="1" x14ac:dyDescent="0.2">
      <c r="A11" s="40"/>
      <c r="B11" s="21" t="s">
        <v>100</v>
      </c>
      <c r="C11" s="31" t="s">
        <v>173</v>
      </c>
      <c r="D11" s="31" t="s">
        <v>174</v>
      </c>
      <c r="E11" s="31" t="s">
        <v>175</v>
      </c>
      <c r="F11" s="24" t="s">
        <v>176</v>
      </c>
      <c r="G11" s="24" t="s">
        <v>177</v>
      </c>
      <c r="H11" s="24" t="s">
        <v>178</v>
      </c>
      <c r="I11" s="24" t="s">
        <v>331</v>
      </c>
    </row>
    <row r="12" spans="1:9" s="41" customFormat="1" ht="12.75" customHeight="1" x14ac:dyDescent="0.2">
      <c r="A12" s="40"/>
      <c r="B12" s="21" t="s">
        <v>136</v>
      </c>
      <c r="C12" s="70" t="s">
        <v>1485</v>
      </c>
      <c r="D12" s="70" t="s">
        <v>1485</v>
      </c>
      <c r="E12" s="70" t="s">
        <v>1485</v>
      </c>
      <c r="F12" s="24" t="s">
        <v>1485</v>
      </c>
      <c r="G12" s="24" t="s">
        <v>1485</v>
      </c>
      <c r="H12" s="24" t="s">
        <v>1485</v>
      </c>
      <c r="I12" s="24" t="s">
        <v>1485</v>
      </c>
    </row>
    <row r="13" spans="1:9" s="41" customFormat="1" ht="12.75" customHeight="1" x14ac:dyDescent="0.2">
      <c r="A13" s="40"/>
      <c r="B13" s="21" t="s">
        <v>137</v>
      </c>
      <c r="C13" s="70" t="s">
        <v>1486</v>
      </c>
      <c r="D13" s="70" t="s">
        <v>1486</v>
      </c>
      <c r="E13" s="70" t="s">
        <v>1486</v>
      </c>
      <c r="F13" s="24" t="s">
        <v>1486</v>
      </c>
      <c r="G13" s="24" t="s">
        <v>1486</v>
      </c>
      <c r="H13" s="24" t="s">
        <v>1486</v>
      </c>
      <c r="I13" s="24" t="s">
        <v>1486</v>
      </c>
    </row>
    <row r="14" spans="1:9" s="41" customFormat="1" ht="12.75" customHeight="1" x14ac:dyDescent="0.2">
      <c r="A14" s="40" t="s">
        <v>139</v>
      </c>
      <c r="B14" s="21" t="s">
        <v>140</v>
      </c>
      <c r="C14" s="70" t="s">
        <v>1486</v>
      </c>
      <c r="D14" s="70" t="s">
        <v>1486</v>
      </c>
      <c r="E14" s="70" t="s">
        <v>1486</v>
      </c>
      <c r="F14" s="24" t="s">
        <v>1486</v>
      </c>
      <c r="G14" s="24" t="s">
        <v>1486</v>
      </c>
      <c r="H14" s="24" t="s">
        <v>1486</v>
      </c>
      <c r="I14" s="24" t="s">
        <v>1486</v>
      </c>
    </row>
    <row r="15" spans="1:9" ht="13.5" customHeight="1" x14ac:dyDescent="0.25">
      <c r="A15" s="51">
        <v>2701901</v>
      </c>
      <c r="B15" s="51" t="s">
        <v>141</v>
      </c>
      <c r="C15" s="52">
        <v>101372</v>
      </c>
      <c r="D15" s="52">
        <v>6288</v>
      </c>
      <c r="E15" s="52">
        <v>95084</v>
      </c>
      <c r="F15" s="53">
        <v>6.2028962632679638</v>
      </c>
      <c r="G15" s="53">
        <v>93.797103736732041</v>
      </c>
      <c r="H15" s="53">
        <v>6.6130999957931937</v>
      </c>
      <c r="I15" s="52">
        <v>40.6817590621446</v>
      </c>
    </row>
    <row r="16" spans="1:9" s="34" customFormat="1" ht="13.5" customHeight="1" x14ac:dyDescent="0.25">
      <c r="A16" s="51">
        <v>2701910</v>
      </c>
      <c r="B16" s="51" t="s">
        <v>1469</v>
      </c>
      <c r="C16" s="52">
        <v>187799</v>
      </c>
      <c r="D16" s="52">
        <v>62122</v>
      </c>
      <c r="E16" s="52">
        <v>125677</v>
      </c>
      <c r="F16" s="53">
        <v>33.078983381168165</v>
      </c>
      <c r="G16" s="53">
        <v>66.921016618831842</v>
      </c>
      <c r="H16" s="53">
        <v>49.429887728064806</v>
      </c>
      <c r="I16" s="52">
        <v>48.747703996658402</v>
      </c>
    </row>
    <row r="17" spans="1:9" ht="13.5" customHeight="1" x14ac:dyDescent="0.25">
      <c r="A17" s="51">
        <v>2701920</v>
      </c>
      <c r="B17" s="51" t="s">
        <v>142</v>
      </c>
      <c r="C17" s="52">
        <v>289171</v>
      </c>
      <c r="D17" s="52">
        <v>68410</v>
      </c>
      <c r="E17" s="52">
        <v>220761</v>
      </c>
      <c r="F17" s="53">
        <v>23.657282369255562</v>
      </c>
      <c r="G17" s="53">
        <v>76.342717630744446</v>
      </c>
      <c r="H17" s="53">
        <v>30.988263325496806</v>
      </c>
      <c r="I17" s="52">
        <v>46.231979495052897</v>
      </c>
    </row>
    <row r="18" spans="1:9" ht="13.5" customHeight="1" x14ac:dyDescent="0.25">
      <c r="A18" s="51">
        <v>2701931</v>
      </c>
      <c r="B18" s="51" t="s">
        <v>1445</v>
      </c>
      <c r="C18" s="52">
        <v>49365</v>
      </c>
      <c r="D18" s="52">
        <v>29181</v>
      </c>
      <c r="E18" s="52">
        <v>19999</v>
      </c>
      <c r="F18" s="53">
        <v>59.112731692494677</v>
      </c>
      <c r="G18" s="53">
        <v>40.512508862554441</v>
      </c>
      <c r="H18" s="53">
        <v>145.91229561478073</v>
      </c>
      <c r="I18" s="52">
        <v>55</v>
      </c>
    </row>
    <row r="19" spans="1:9" ht="13.5" customHeight="1" x14ac:dyDescent="0.25">
      <c r="A19" s="51">
        <v>2701932</v>
      </c>
      <c r="B19" s="51" t="s">
        <v>1446</v>
      </c>
      <c r="C19" s="52">
        <v>104352</v>
      </c>
      <c r="D19" s="52">
        <v>35931</v>
      </c>
      <c r="E19" s="52">
        <v>68421</v>
      </c>
      <c r="F19" s="53">
        <v>34.432497700091993</v>
      </c>
      <c r="G19" s="53">
        <v>65.567502299908</v>
      </c>
      <c r="H19" s="53">
        <v>52.514578857368356</v>
      </c>
      <c r="I19" s="52">
        <v>46</v>
      </c>
    </row>
    <row r="20" spans="1:9" ht="13.5" customHeight="1" x14ac:dyDescent="0.25">
      <c r="A20" s="54">
        <v>2701940</v>
      </c>
      <c r="B20" s="54" t="s">
        <v>143</v>
      </c>
      <c r="C20" s="55">
        <v>442888</v>
      </c>
      <c r="D20" s="55">
        <v>133522</v>
      </c>
      <c r="E20" s="55">
        <v>309181</v>
      </c>
      <c r="F20" s="56">
        <v>30.148028395440836</v>
      </c>
      <c r="G20" s="56">
        <v>69.810200321525983</v>
      </c>
      <c r="H20" s="56">
        <v>43.185706754296028</v>
      </c>
      <c r="I20" s="55">
        <v>47.177508007637329</v>
      </c>
    </row>
    <row r="21" spans="1:9" ht="15.75" customHeight="1" x14ac:dyDescent="0.25">
      <c r="A21" s="51">
        <v>6621901</v>
      </c>
      <c r="B21" s="51" t="s">
        <v>1470</v>
      </c>
      <c r="C21" s="52">
        <v>110511</v>
      </c>
      <c r="D21" s="52">
        <v>686</v>
      </c>
      <c r="E21" s="52">
        <v>109825</v>
      </c>
      <c r="F21" s="53">
        <v>0.62075268525305172</v>
      </c>
      <c r="G21" s="53">
        <v>99.379247314746948</v>
      </c>
      <c r="H21" s="53">
        <v>0.62463009333029829</v>
      </c>
      <c r="I21" s="52">
        <v>35.689080360235501</v>
      </c>
    </row>
    <row r="22" spans="1:9" ht="13" customHeight="1" x14ac:dyDescent="0.25">
      <c r="A22" s="51">
        <v>6621910</v>
      </c>
      <c r="B22" s="51" t="s">
        <v>1447</v>
      </c>
      <c r="C22" s="52">
        <v>175446</v>
      </c>
      <c r="D22" s="52">
        <v>37865</v>
      </c>
      <c r="E22" s="52">
        <v>137581</v>
      </c>
      <c r="F22" s="53">
        <v>21.582139233724337</v>
      </c>
      <c r="G22" s="53">
        <v>78.417860766275666</v>
      </c>
      <c r="H22" s="53">
        <v>27.521968876516379</v>
      </c>
      <c r="I22" s="52">
        <v>40.100750863068399</v>
      </c>
    </row>
    <row r="23" spans="1:9" ht="13" customHeight="1" x14ac:dyDescent="0.25">
      <c r="A23" s="51">
        <v>6621920</v>
      </c>
      <c r="B23" s="51" t="s">
        <v>1448</v>
      </c>
      <c r="C23" s="52">
        <v>285957</v>
      </c>
      <c r="D23" s="52">
        <v>38551</v>
      </c>
      <c r="E23" s="52">
        <v>247406</v>
      </c>
      <c r="F23" s="53">
        <v>13.481397552778915</v>
      </c>
      <c r="G23" s="53">
        <v>86.518602447221085</v>
      </c>
      <c r="H23" s="53">
        <v>15.58207965853698</v>
      </c>
      <c r="I23" s="52">
        <v>38.680126946061897</v>
      </c>
    </row>
    <row r="24" spans="1:9" ht="13" customHeight="1" x14ac:dyDescent="0.25">
      <c r="A24" s="51">
        <v>6621931</v>
      </c>
      <c r="B24" s="57" t="s">
        <v>1449</v>
      </c>
      <c r="C24" s="52">
        <v>177596</v>
      </c>
      <c r="D24" s="52">
        <v>78415</v>
      </c>
      <c r="E24" s="52">
        <v>98124</v>
      </c>
      <c r="F24" s="53">
        <v>44.153584540192348</v>
      </c>
      <c r="G24" s="53">
        <v>55.251244397396334</v>
      </c>
      <c r="H24" s="53">
        <v>79.914190208307858</v>
      </c>
      <c r="I24" s="52">
        <v>48</v>
      </c>
    </row>
    <row r="25" spans="1:9" ht="13" customHeight="1" x14ac:dyDescent="0.25">
      <c r="A25" s="54">
        <v>6621940</v>
      </c>
      <c r="B25" s="58" t="s">
        <v>144</v>
      </c>
      <c r="C25" s="55">
        <v>463553</v>
      </c>
      <c r="D25" s="55">
        <v>116966</v>
      </c>
      <c r="E25" s="55">
        <v>345530</v>
      </c>
      <c r="F25" s="56">
        <v>25.232497686348704</v>
      </c>
      <c r="G25" s="56">
        <v>74.539480922354073</v>
      </c>
      <c r="H25" s="56">
        <v>33.851185135878211</v>
      </c>
      <c r="I25" s="55">
        <v>42.011697074339111</v>
      </c>
    </row>
    <row r="26" spans="1:9" ht="20.25" customHeight="1" x14ac:dyDescent="0.25">
      <c r="A26" s="35">
        <v>230901</v>
      </c>
      <c r="B26" s="36" t="s">
        <v>1458</v>
      </c>
      <c r="C26" s="3">
        <v>56362</v>
      </c>
      <c r="D26" s="3">
        <v>8208</v>
      </c>
      <c r="E26" s="3">
        <v>48154</v>
      </c>
      <c r="F26" s="37">
        <v>14.563003442035413</v>
      </c>
      <c r="G26" s="37">
        <v>85.436996557964591</v>
      </c>
      <c r="H26" s="37">
        <v>17.045312954271711</v>
      </c>
      <c r="I26" s="3">
        <v>43.074491007431497</v>
      </c>
    </row>
    <row r="27" spans="1:9" ht="12.75" customHeight="1" x14ac:dyDescent="0.25">
      <c r="A27" s="35">
        <v>230910</v>
      </c>
      <c r="B27" s="36" t="s">
        <v>1460</v>
      </c>
      <c r="C27" s="3">
        <v>14424</v>
      </c>
      <c r="D27" s="3">
        <v>5424</v>
      </c>
      <c r="E27" s="3">
        <v>9000</v>
      </c>
      <c r="F27" s="37">
        <v>37.603993344425959</v>
      </c>
      <c r="G27" s="37">
        <v>62.396006655574041</v>
      </c>
      <c r="H27" s="37">
        <v>60.266666666666666</v>
      </c>
      <c r="I27" s="3">
        <v>51.935051838779799</v>
      </c>
    </row>
    <row r="28" spans="1:9" ht="12.75" customHeight="1" x14ac:dyDescent="0.25">
      <c r="A28" s="35">
        <v>230920</v>
      </c>
      <c r="B28" s="36" t="s">
        <v>1459</v>
      </c>
      <c r="C28" s="3">
        <v>70786</v>
      </c>
      <c r="D28" s="3">
        <v>13632</v>
      </c>
      <c r="E28" s="3">
        <v>57154</v>
      </c>
      <c r="F28" s="37">
        <v>19.258045376204333</v>
      </c>
      <c r="G28" s="37">
        <v>80.741954623795664</v>
      </c>
      <c r="H28" s="37">
        <v>23.851348986947546</v>
      </c>
      <c r="I28" s="3">
        <v>45.007769633795803</v>
      </c>
    </row>
    <row r="29" spans="1:9" ht="12.75" customHeight="1" x14ac:dyDescent="0.25">
      <c r="A29" s="35">
        <v>261901</v>
      </c>
      <c r="B29" s="36" t="s">
        <v>145</v>
      </c>
      <c r="C29" s="3">
        <v>229657</v>
      </c>
      <c r="D29" s="3">
        <v>9472</v>
      </c>
      <c r="E29" s="3">
        <v>220185</v>
      </c>
      <c r="F29" s="37">
        <v>4.1244116225501513</v>
      </c>
      <c r="G29" s="37">
        <v>95.875588377449844</v>
      </c>
      <c r="H29" s="37">
        <v>4.3018370915366626</v>
      </c>
      <c r="I29" s="3">
        <v>39.406609753713603</v>
      </c>
    </row>
    <row r="30" spans="1:9" ht="12.75" customHeight="1" x14ac:dyDescent="0.25">
      <c r="A30" s="35">
        <v>261910</v>
      </c>
      <c r="B30" s="36" t="s">
        <v>1450</v>
      </c>
      <c r="C30" s="3">
        <v>466786</v>
      </c>
      <c r="D30" s="3">
        <v>93127</v>
      </c>
      <c r="E30" s="3">
        <v>373659</v>
      </c>
      <c r="F30" s="37">
        <v>19.950684039367076</v>
      </c>
      <c r="G30" s="37">
        <v>80.049315960632924</v>
      </c>
      <c r="H30" s="37">
        <v>24.922991283496451</v>
      </c>
      <c r="I30" s="3">
        <v>47.362303357905397</v>
      </c>
    </row>
    <row r="31" spans="1:9" s="34" customFormat="1" ht="12.75" customHeight="1" x14ac:dyDescent="0.25">
      <c r="A31" s="35">
        <v>261920</v>
      </c>
      <c r="B31" s="36" t="s">
        <v>146</v>
      </c>
      <c r="C31" s="3">
        <v>696443</v>
      </c>
      <c r="D31" s="3">
        <v>102599</v>
      </c>
      <c r="E31" s="3">
        <v>593844</v>
      </c>
      <c r="F31" s="37">
        <v>14.731858888667126</v>
      </c>
      <c r="G31" s="37">
        <v>85.268141111332881</v>
      </c>
      <c r="H31" s="37">
        <v>17.277096341800203</v>
      </c>
      <c r="I31" s="3">
        <v>44.987329421518801</v>
      </c>
    </row>
    <row r="32" spans="1:9" ht="12.75" customHeight="1" x14ac:dyDescent="0.25">
      <c r="A32" s="35">
        <v>351901</v>
      </c>
      <c r="B32" s="36" t="s">
        <v>147</v>
      </c>
      <c r="C32" s="3">
        <v>80351</v>
      </c>
      <c r="D32" s="3">
        <v>4022</v>
      </c>
      <c r="E32" s="3">
        <v>76329</v>
      </c>
      <c r="F32" s="37">
        <v>5.0055382011424872</v>
      </c>
      <c r="G32" s="37">
        <v>94.994461798857515</v>
      </c>
      <c r="H32" s="37">
        <v>5.2692947634581877</v>
      </c>
      <c r="I32" s="3">
        <v>40.422018415561297</v>
      </c>
    </row>
    <row r="33" spans="1:24" ht="12.75" customHeight="1" x14ac:dyDescent="0.25">
      <c r="A33" s="35">
        <v>351910</v>
      </c>
      <c r="B33" s="36" t="s">
        <v>1451</v>
      </c>
      <c r="C33" s="3">
        <v>143645</v>
      </c>
      <c r="D33" s="3">
        <v>31697</v>
      </c>
      <c r="E33" s="3">
        <v>111948</v>
      </c>
      <c r="F33" s="37">
        <v>22.066204880086325</v>
      </c>
      <c r="G33" s="37">
        <v>77.933795119913668</v>
      </c>
      <c r="H33" s="37">
        <v>28.314038660806801</v>
      </c>
      <c r="I33" s="3">
        <v>47.884513922131099</v>
      </c>
    </row>
    <row r="34" spans="1:24" ht="12.75" customHeight="1" x14ac:dyDescent="0.25">
      <c r="A34" s="35">
        <v>351920</v>
      </c>
      <c r="B34" s="36" t="s">
        <v>148</v>
      </c>
      <c r="C34" s="3">
        <v>223996</v>
      </c>
      <c r="D34" s="3">
        <v>35719</v>
      </c>
      <c r="E34" s="3">
        <v>188277</v>
      </c>
      <c r="F34" s="37">
        <v>15.94626689762317</v>
      </c>
      <c r="G34" s="37">
        <v>84.053733102376825</v>
      </c>
      <c r="H34" s="37">
        <v>18.971515373625031</v>
      </c>
      <c r="I34" s="3">
        <v>45.468027699482803</v>
      </c>
    </row>
    <row r="35" spans="1:24" ht="12.75" customHeight="1" x14ac:dyDescent="0.25">
      <c r="A35" s="35">
        <v>1061901</v>
      </c>
      <c r="B35" s="36" t="s">
        <v>149</v>
      </c>
      <c r="C35" s="3">
        <v>46976</v>
      </c>
      <c r="D35" s="3">
        <v>1771</v>
      </c>
      <c r="E35" s="3">
        <v>45205</v>
      </c>
      <c r="F35" s="37">
        <v>3.7700102179836512</v>
      </c>
      <c r="G35" s="37">
        <v>96.229989782016347</v>
      </c>
      <c r="H35" s="37">
        <v>3.9177082181174647</v>
      </c>
      <c r="I35" s="3">
        <v>45.707406505055403</v>
      </c>
    </row>
    <row r="36" spans="1:24" ht="12.75" customHeight="1" x14ac:dyDescent="0.25">
      <c r="A36" s="35">
        <v>1061910</v>
      </c>
      <c r="B36" s="36" t="s">
        <v>1452</v>
      </c>
      <c r="C36" s="3">
        <v>72723</v>
      </c>
      <c r="D36" s="3">
        <v>11345</v>
      </c>
      <c r="E36" s="3">
        <v>61378</v>
      </c>
      <c r="F36" s="37">
        <v>15.60029151712663</v>
      </c>
      <c r="G36" s="37">
        <v>84.399708482873365</v>
      </c>
      <c r="H36" s="37">
        <v>18.483821564730032</v>
      </c>
      <c r="I36" s="3">
        <v>46.561871050977501</v>
      </c>
    </row>
    <row r="37" spans="1:24" ht="12.75" customHeight="1" x14ac:dyDescent="0.25">
      <c r="A37" s="35">
        <v>1061920</v>
      </c>
      <c r="B37" s="36" t="s">
        <v>150</v>
      </c>
      <c r="C37" s="3">
        <v>119699</v>
      </c>
      <c r="D37" s="3">
        <v>13116</v>
      </c>
      <c r="E37" s="3">
        <v>106583</v>
      </c>
      <c r="F37" s="37">
        <v>10.957485024937553</v>
      </c>
      <c r="G37" s="37">
        <v>89.042514975062446</v>
      </c>
      <c r="H37" s="37">
        <v>12.305902442228122</v>
      </c>
      <c r="I37" s="3">
        <v>46.261131476836702</v>
      </c>
    </row>
    <row r="38" spans="1:24" ht="12.75" customHeight="1" x14ac:dyDescent="0.25">
      <c r="A38" s="35">
        <v>3203901</v>
      </c>
      <c r="B38" s="36" t="s">
        <v>151</v>
      </c>
      <c r="C38" s="3">
        <v>44313</v>
      </c>
      <c r="D38" s="3">
        <v>3078</v>
      </c>
      <c r="E38" s="3">
        <v>41235</v>
      </c>
      <c r="F38" s="37">
        <v>6.9460429219416415</v>
      </c>
      <c r="G38" s="37">
        <v>93.05395707805836</v>
      </c>
      <c r="H38" s="37">
        <v>7.4645325572935617</v>
      </c>
      <c r="I38" s="3">
        <v>44.926840861209598</v>
      </c>
    </row>
    <row r="39" spans="1:24" ht="12.75" customHeight="1" x14ac:dyDescent="0.25">
      <c r="A39" s="35">
        <v>3203910</v>
      </c>
      <c r="B39" s="36" t="s">
        <v>1453</v>
      </c>
      <c r="C39" s="3">
        <v>44771</v>
      </c>
      <c r="D39" s="3">
        <v>12245</v>
      </c>
      <c r="E39" s="3">
        <v>32526</v>
      </c>
      <c r="F39" s="37">
        <v>27.350293716914969</v>
      </c>
      <c r="G39" s="37">
        <v>72.649706283085038</v>
      </c>
      <c r="H39" s="37">
        <v>37.646805632417141</v>
      </c>
      <c r="I39" s="3">
        <v>50.739575050799502</v>
      </c>
    </row>
    <row r="40" spans="1:24" ht="12.75" customHeight="1" x14ac:dyDescent="0.25">
      <c r="A40" s="35">
        <v>3203920</v>
      </c>
      <c r="B40" s="36" t="s">
        <v>152</v>
      </c>
      <c r="C40" s="3">
        <v>89084</v>
      </c>
      <c r="D40" s="3">
        <v>15323</v>
      </c>
      <c r="E40" s="3">
        <v>73761</v>
      </c>
      <c r="F40" s="37">
        <v>17.200619639890441</v>
      </c>
      <c r="G40" s="37">
        <v>82.799380360109566</v>
      </c>
      <c r="H40" s="37">
        <v>20.773850679898594</v>
      </c>
      <c r="I40" s="3">
        <v>48.052536877360502</v>
      </c>
    </row>
    <row r="41" spans="1:24" ht="12.75" customHeight="1" x14ac:dyDescent="0.25">
      <c r="A41" s="35">
        <v>5192901</v>
      </c>
      <c r="B41" s="36" t="s">
        <v>153</v>
      </c>
      <c r="C41" s="3">
        <v>40816</v>
      </c>
      <c r="D41" s="3">
        <v>5671</v>
      </c>
      <c r="E41" s="3">
        <v>35145</v>
      </c>
      <c r="F41" s="37">
        <v>13.89406115248922</v>
      </c>
      <c r="G41" s="37">
        <v>86.105938847510771</v>
      </c>
      <c r="H41" s="37">
        <v>16.13600796699388</v>
      </c>
      <c r="I41" s="3">
        <v>47.634624925977498</v>
      </c>
    </row>
    <row r="42" spans="1:24" ht="12.75" customHeight="1" x14ac:dyDescent="0.25">
      <c r="A42" s="35">
        <v>5192910</v>
      </c>
      <c r="B42" s="36" t="s">
        <v>1454</v>
      </c>
      <c r="C42" s="3">
        <v>55379</v>
      </c>
      <c r="D42" s="3">
        <v>17974</v>
      </c>
      <c r="E42" s="3">
        <v>37405</v>
      </c>
      <c r="F42" s="37">
        <v>32.456346268441102</v>
      </c>
      <c r="G42" s="37">
        <v>67.543653731558891</v>
      </c>
      <c r="H42" s="37">
        <v>48.052399411843339</v>
      </c>
      <c r="I42" s="3">
        <v>49.806342093531001</v>
      </c>
    </row>
    <row r="43" spans="1:24" ht="12.75" customHeight="1" x14ac:dyDescent="0.25">
      <c r="A43" s="35">
        <v>5192920</v>
      </c>
      <c r="B43" s="36" t="s">
        <v>154</v>
      </c>
      <c r="C43" s="3">
        <v>96195</v>
      </c>
      <c r="D43" s="3">
        <v>23645</v>
      </c>
      <c r="E43" s="3">
        <v>72550</v>
      </c>
      <c r="F43" s="37">
        <v>24.580279640313947</v>
      </c>
      <c r="G43" s="37">
        <v>75.419720359686053</v>
      </c>
      <c r="H43" s="37">
        <v>32.591316333563057</v>
      </c>
      <c r="I43" s="3">
        <v>48.901493731661802</v>
      </c>
    </row>
    <row r="44" spans="1:24" x14ac:dyDescent="0.25">
      <c r="A44" s="35">
        <v>5586901</v>
      </c>
      <c r="B44" s="36" t="s">
        <v>1455</v>
      </c>
      <c r="C44" s="3">
        <v>79524</v>
      </c>
      <c r="D44" s="3">
        <v>2173</v>
      </c>
      <c r="E44" s="3">
        <v>77351</v>
      </c>
      <c r="F44" s="37">
        <v>2.7325084251295206</v>
      </c>
      <c r="G44" s="37">
        <v>97.267491574870476</v>
      </c>
      <c r="H44" s="37">
        <v>2.8092720197541077</v>
      </c>
      <c r="I44" s="3">
        <v>37.230703130035003</v>
      </c>
    </row>
    <row r="45" spans="1:24" ht="13.5" customHeight="1" x14ac:dyDescent="0.25">
      <c r="A45" s="35">
        <v>5586910</v>
      </c>
      <c r="B45" s="36" t="s">
        <v>1456</v>
      </c>
      <c r="C45" s="3">
        <v>140627</v>
      </c>
      <c r="D45" s="3">
        <v>26371</v>
      </c>
      <c r="E45" s="3">
        <v>114256</v>
      </c>
      <c r="F45" s="37">
        <v>18.752444409679505</v>
      </c>
      <c r="G45" s="37">
        <v>81.247555590320502</v>
      </c>
      <c r="H45" s="37">
        <v>23.080625962750315</v>
      </c>
      <c r="I45" s="3">
        <v>43.809677507403798</v>
      </c>
      <c r="J45" s="3"/>
      <c r="K45" s="3"/>
      <c r="L45" s="3"/>
      <c r="M45" s="38"/>
      <c r="N45" s="38"/>
      <c r="O45" s="37"/>
      <c r="P45" s="37"/>
      <c r="Q45" s="37"/>
      <c r="R45" s="37"/>
      <c r="S45" s="37"/>
      <c r="T45" s="37"/>
      <c r="U45" s="37"/>
      <c r="V45" s="37"/>
      <c r="W45" s="37"/>
      <c r="X45" s="37"/>
    </row>
    <row r="46" spans="1:24" x14ac:dyDescent="0.25">
      <c r="A46" s="35">
        <v>5586920</v>
      </c>
      <c r="B46" s="36" t="s">
        <v>1457</v>
      </c>
      <c r="C46" s="3">
        <v>220151</v>
      </c>
      <c r="D46" s="3">
        <v>28544</v>
      </c>
      <c r="E46" s="3">
        <v>191607</v>
      </c>
      <c r="F46" s="37">
        <v>12.96564630639879</v>
      </c>
      <c r="G46" s="37">
        <v>87.034353693601204</v>
      </c>
      <c r="H46" s="37">
        <v>14.897159289587542</v>
      </c>
      <c r="I46" s="3">
        <v>41.686610173799899</v>
      </c>
      <c r="J46" s="3"/>
      <c r="K46" s="3"/>
      <c r="L46" s="3"/>
      <c r="M46" s="38"/>
      <c r="N46" s="38"/>
      <c r="O46" s="37"/>
      <c r="P46" s="37"/>
      <c r="Q46" s="37"/>
      <c r="R46" s="37"/>
      <c r="S46" s="37"/>
      <c r="T46" s="37"/>
      <c r="U46" s="37"/>
      <c r="V46" s="37"/>
      <c r="W46" s="37"/>
      <c r="X46" s="37"/>
    </row>
    <row r="47" spans="1:24" x14ac:dyDescent="0.25">
      <c r="F47" s="37"/>
      <c r="G47" s="37"/>
      <c r="H47" s="37"/>
      <c r="I47" s="37"/>
    </row>
    <row r="48" spans="1:24" x14ac:dyDescent="0.25">
      <c r="A48" s="35" t="s">
        <v>179</v>
      </c>
      <c r="B48" s="36"/>
    </row>
    <row r="49" spans="1:2" x14ac:dyDescent="0.25">
      <c r="A49" s="35" t="s">
        <v>180</v>
      </c>
      <c r="B49" s="36"/>
    </row>
    <row r="50" spans="1:2" x14ac:dyDescent="0.25">
      <c r="A50" s="35"/>
      <c r="B50" s="36"/>
    </row>
  </sheetData>
  <sheetProtection selectLockedCells="1" selectUnlockedCells="1"/>
  <autoFilter ref="A14:H14" xr:uid="{00000000-0009-0000-0000-000002000000}">
    <sortState xmlns:xlrd2="http://schemas.microsoft.com/office/spreadsheetml/2017/richdata2" ref="A15:H43">
      <sortCondition ref="A14"/>
    </sortState>
  </autoFilter>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Y57"/>
  <sheetViews>
    <sheetView zoomScale="75" zoomScaleNormal="75" workbookViewId="0">
      <pane xSplit="2" ySplit="14" topLeftCell="C16" activePane="bottomRight" state="frozen"/>
      <selection activeCell="B96" sqref="B96"/>
      <selection pane="topRight" activeCell="B96" sqref="B96"/>
      <selection pane="bottomLeft" activeCell="B96" sqref="B96"/>
      <selection pane="bottomRight"/>
    </sheetView>
  </sheetViews>
  <sheetFormatPr baseColWidth="10" defaultColWidth="9.1796875" defaultRowHeight="11.5" x14ac:dyDescent="0.25"/>
  <cols>
    <col min="1" max="1" width="12.26953125" style="2" customWidth="1"/>
    <col min="2" max="2" width="37.90625" style="2" customWidth="1"/>
    <col min="3" max="3" width="22.453125" style="3" customWidth="1"/>
    <col min="4" max="4" width="10" style="3" customWidth="1"/>
    <col min="5" max="5" width="21.81640625" style="3" customWidth="1"/>
    <col min="6" max="6" width="10" style="3" customWidth="1"/>
    <col min="7" max="7" width="21.90625" style="3" customWidth="1"/>
    <col min="8" max="8" width="10" style="3" customWidth="1"/>
    <col min="9" max="9" width="20.81640625" style="2" customWidth="1"/>
    <col min="10" max="10" width="10.54296875" style="2" customWidth="1"/>
    <col min="11" max="11" width="19.7265625" style="2" customWidth="1"/>
    <col min="12" max="12" width="10.26953125" style="2" customWidth="1"/>
    <col min="13" max="13" width="20.81640625" style="2" customWidth="1"/>
    <col min="14" max="14" width="11.1796875" style="2" customWidth="1"/>
    <col min="15" max="16384" width="9.1796875" style="2"/>
  </cols>
  <sheetData>
    <row r="1" spans="1:14" ht="16.5" customHeight="1" x14ac:dyDescent="0.3">
      <c r="A1" s="1" t="s">
        <v>295</v>
      </c>
    </row>
    <row r="2" spans="1:14" ht="14" x14ac:dyDescent="0.3">
      <c r="A2" s="1" t="s">
        <v>296</v>
      </c>
    </row>
    <row r="3" spans="1:14" s="7" customFormat="1" ht="15.75" customHeight="1" x14ac:dyDescent="0.25">
      <c r="A3" s="6" t="s">
        <v>1482</v>
      </c>
      <c r="C3" s="10"/>
      <c r="D3" s="3"/>
      <c r="E3" s="3"/>
      <c r="F3" s="3"/>
      <c r="G3" s="3"/>
      <c r="H3" s="3"/>
    </row>
    <row r="4" spans="1:14" s="16" customFormat="1" ht="7.5" customHeight="1" x14ac:dyDescent="0.3">
      <c r="A4" s="105"/>
      <c r="B4" s="17"/>
      <c r="C4" s="18"/>
      <c r="D4" s="18"/>
      <c r="E4" s="18"/>
      <c r="F4" s="10"/>
      <c r="G4" s="18"/>
      <c r="H4" s="18"/>
      <c r="I4" s="69"/>
      <c r="J4" s="69"/>
      <c r="K4" s="69"/>
      <c r="L4" s="69"/>
      <c r="M4" s="69"/>
      <c r="N4" s="69"/>
    </row>
    <row r="5" spans="1:14" ht="59.5" customHeight="1" x14ac:dyDescent="0.25">
      <c r="A5" s="20"/>
      <c r="B5" s="21" t="s">
        <v>25</v>
      </c>
      <c r="C5" s="23" t="s">
        <v>297</v>
      </c>
      <c r="D5" s="23" t="s">
        <v>307</v>
      </c>
      <c r="E5" s="23" t="s">
        <v>1490</v>
      </c>
      <c r="F5" s="23" t="s">
        <v>307</v>
      </c>
      <c r="G5" s="23" t="s">
        <v>1492</v>
      </c>
      <c r="H5" s="23" t="s">
        <v>307</v>
      </c>
      <c r="I5" s="24" t="s">
        <v>298</v>
      </c>
      <c r="J5" s="24" t="s">
        <v>184</v>
      </c>
      <c r="K5" s="24" t="s">
        <v>1494</v>
      </c>
      <c r="L5" s="24" t="s">
        <v>184</v>
      </c>
      <c r="M5" s="24" t="s">
        <v>1496</v>
      </c>
      <c r="N5" s="24" t="s">
        <v>184</v>
      </c>
    </row>
    <row r="6" spans="1:14" ht="53" customHeight="1" x14ac:dyDescent="0.25">
      <c r="A6" s="20"/>
      <c r="B6" s="21" t="s">
        <v>55</v>
      </c>
      <c r="C6" s="23" t="s">
        <v>299</v>
      </c>
      <c r="D6" s="23" t="s">
        <v>308</v>
      </c>
      <c r="E6" s="23" t="s">
        <v>1491</v>
      </c>
      <c r="F6" s="23" t="s">
        <v>308</v>
      </c>
      <c r="G6" s="23" t="s">
        <v>1493</v>
      </c>
      <c r="H6" s="23" t="s">
        <v>308</v>
      </c>
      <c r="I6" s="24" t="s">
        <v>300</v>
      </c>
      <c r="J6" s="24" t="s">
        <v>201</v>
      </c>
      <c r="K6" s="24" t="s">
        <v>1495</v>
      </c>
      <c r="L6" s="24" t="s">
        <v>201</v>
      </c>
      <c r="M6" s="24" t="s">
        <v>1497</v>
      </c>
      <c r="N6" s="24" t="s">
        <v>201</v>
      </c>
    </row>
    <row r="7" spans="1:14" ht="17.5" customHeight="1" x14ac:dyDescent="0.25">
      <c r="A7" s="20"/>
      <c r="B7" s="21" t="s">
        <v>85</v>
      </c>
      <c r="C7" s="70" t="s">
        <v>217</v>
      </c>
      <c r="D7" s="70" t="s">
        <v>217</v>
      </c>
      <c r="E7" s="70" t="s">
        <v>217</v>
      </c>
      <c r="F7" s="70" t="s">
        <v>217</v>
      </c>
      <c r="G7" s="70" t="s">
        <v>217</v>
      </c>
      <c r="H7" s="70" t="s">
        <v>217</v>
      </c>
      <c r="I7" s="72" t="s">
        <v>217</v>
      </c>
      <c r="J7" s="72" t="s">
        <v>217</v>
      </c>
      <c r="K7" s="72" t="s">
        <v>217</v>
      </c>
      <c r="L7" s="72" t="s">
        <v>217</v>
      </c>
      <c r="M7" s="72" t="s">
        <v>217</v>
      </c>
      <c r="N7" s="72" t="s">
        <v>217</v>
      </c>
    </row>
    <row r="8" spans="1:14" ht="16" customHeight="1" x14ac:dyDescent="0.25">
      <c r="A8" s="20"/>
      <c r="B8" s="21" t="s">
        <v>90</v>
      </c>
      <c r="C8" s="70" t="s">
        <v>218</v>
      </c>
      <c r="D8" s="70" t="s">
        <v>218</v>
      </c>
      <c r="E8" s="70" t="s">
        <v>218</v>
      </c>
      <c r="F8" s="70" t="s">
        <v>218</v>
      </c>
      <c r="G8" s="70" t="s">
        <v>218</v>
      </c>
      <c r="H8" s="70" t="s">
        <v>218</v>
      </c>
      <c r="I8" s="72" t="s">
        <v>218</v>
      </c>
      <c r="J8" s="72" t="s">
        <v>218</v>
      </c>
      <c r="K8" s="72" t="s">
        <v>218</v>
      </c>
      <c r="L8" s="72" t="s">
        <v>218</v>
      </c>
      <c r="M8" s="72" t="s">
        <v>218</v>
      </c>
      <c r="N8" s="72" t="s">
        <v>218</v>
      </c>
    </row>
    <row r="9" spans="1:14" s="81" customFormat="1" ht="15.5" customHeight="1" x14ac:dyDescent="0.25">
      <c r="A9" s="80"/>
      <c r="B9" s="42" t="s">
        <v>94</v>
      </c>
      <c r="C9" s="27" t="s">
        <v>95</v>
      </c>
      <c r="D9" s="27"/>
      <c r="E9" s="27" t="s">
        <v>95</v>
      </c>
      <c r="F9" s="27"/>
      <c r="G9" s="27" t="s">
        <v>95</v>
      </c>
      <c r="H9" s="27"/>
      <c r="I9" s="24" t="s">
        <v>95</v>
      </c>
      <c r="J9" s="24"/>
      <c r="K9" s="24" t="s">
        <v>95</v>
      </c>
      <c r="L9" s="24"/>
      <c r="M9" s="24" t="s">
        <v>95</v>
      </c>
      <c r="N9" s="24"/>
    </row>
    <row r="10" spans="1:14" s="81" customFormat="1" ht="14.25" customHeight="1" x14ac:dyDescent="0.25">
      <c r="A10" s="80"/>
      <c r="B10" s="42" t="s">
        <v>98</v>
      </c>
      <c r="C10" s="23" t="s">
        <v>99</v>
      </c>
      <c r="D10" s="23"/>
      <c r="E10" s="23" t="s">
        <v>99</v>
      </c>
      <c r="F10" s="23"/>
      <c r="G10" s="23" t="s">
        <v>99</v>
      </c>
      <c r="H10" s="23"/>
      <c r="I10" s="24" t="s">
        <v>99</v>
      </c>
      <c r="J10" s="24"/>
      <c r="K10" s="24" t="s">
        <v>99</v>
      </c>
      <c r="L10" s="24"/>
      <c r="M10" s="24" t="s">
        <v>99</v>
      </c>
      <c r="N10" s="24"/>
    </row>
    <row r="11" spans="1:14" s="79" customFormat="1" ht="14.25" customHeight="1" x14ac:dyDescent="0.2">
      <c r="A11" s="78"/>
      <c r="B11" s="21" t="s">
        <v>100</v>
      </c>
      <c r="C11" s="75" t="s">
        <v>301</v>
      </c>
      <c r="D11" s="75"/>
      <c r="E11" s="75" t="s">
        <v>302</v>
      </c>
      <c r="F11" s="75"/>
      <c r="G11" s="75" t="s">
        <v>303</v>
      </c>
      <c r="H11" s="75"/>
      <c r="I11" s="73" t="s">
        <v>304</v>
      </c>
      <c r="J11" s="73"/>
      <c r="K11" s="73" t="s">
        <v>305</v>
      </c>
      <c r="L11" s="73"/>
      <c r="M11" s="73" t="s">
        <v>306</v>
      </c>
      <c r="N11" s="73"/>
    </row>
    <row r="12" spans="1:14" s="79" customFormat="1" ht="12.75" customHeight="1" x14ac:dyDescent="0.2">
      <c r="A12" s="78"/>
      <c r="B12" s="21" t="s">
        <v>136</v>
      </c>
      <c r="C12" s="75" t="s">
        <v>1485</v>
      </c>
      <c r="D12" s="75"/>
      <c r="E12" s="75" t="s">
        <v>1485</v>
      </c>
      <c r="F12" s="75"/>
      <c r="G12" s="75" t="s">
        <v>1485</v>
      </c>
      <c r="H12" s="75"/>
      <c r="I12" s="72" t="s">
        <v>1485</v>
      </c>
      <c r="J12" s="72"/>
      <c r="K12" s="72" t="s">
        <v>1485</v>
      </c>
      <c r="L12" s="72"/>
      <c r="M12" s="72" t="s">
        <v>1485</v>
      </c>
      <c r="N12" s="72"/>
    </row>
    <row r="13" spans="1:14" s="79" customFormat="1" ht="12.75" customHeight="1" x14ac:dyDescent="0.2">
      <c r="A13" s="78"/>
      <c r="B13" s="21" t="s">
        <v>137</v>
      </c>
      <c r="C13" s="75">
        <v>2011</v>
      </c>
      <c r="D13" s="75"/>
      <c r="E13" s="75">
        <v>2011</v>
      </c>
      <c r="F13" s="75"/>
      <c r="G13" s="75">
        <v>2011</v>
      </c>
      <c r="H13" s="75"/>
      <c r="I13" s="72">
        <v>2011</v>
      </c>
      <c r="J13" s="72"/>
      <c r="K13" s="72">
        <v>2011</v>
      </c>
      <c r="L13" s="72"/>
      <c r="M13" s="72">
        <v>2011</v>
      </c>
      <c r="N13" s="72"/>
    </row>
    <row r="14" spans="1:14" s="79" customFormat="1" ht="12.75" customHeight="1" x14ac:dyDescent="0.2">
      <c r="A14" s="78" t="s">
        <v>139</v>
      </c>
      <c r="B14" s="21" t="s">
        <v>140</v>
      </c>
      <c r="C14" s="75" t="s">
        <v>1486</v>
      </c>
      <c r="D14" s="75"/>
      <c r="E14" s="75" t="s">
        <v>1486</v>
      </c>
      <c r="F14" s="75"/>
      <c r="G14" s="75" t="s">
        <v>1486</v>
      </c>
      <c r="H14" s="75"/>
      <c r="I14" s="72" t="s">
        <v>1486</v>
      </c>
      <c r="J14" s="72"/>
      <c r="K14" s="72" t="s">
        <v>1486</v>
      </c>
      <c r="L14" s="72"/>
      <c r="M14" s="72" t="s">
        <v>1486</v>
      </c>
      <c r="N14" s="72"/>
    </row>
    <row r="15" spans="1:14" ht="12.75" customHeight="1" x14ac:dyDescent="0.25">
      <c r="A15" s="51">
        <v>2701901</v>
      </c>
      <c r="B15" s="51" t="s">
        <v>141</v>
      </c>
      <c r="C15" s="52">
        <v>15307.8655385317</v>
      </c>
      <c r="D15" s="53">
        <v>9.2472322611730799</v>
      </c>
      <c r="E15" s="52">
        <v>27967.980892358501</v>
      </c>
      <c r="F15" s="53">
        <v>6.29760622537444</v>
      </c>
      <c r="G15" s="52">
        <v>57137.536038967497</v>
      </c>
      <c r="H15" s="64">
        <v>3.7192125927848001</v>
      </c>
      <c r="I15" s="53">
        <v>15.244846017538352</v>
      </c>
      <c r="J15" s="53">
        <v>1.4431705085773301</v>
      </c>
      <c r="K15" s="53">
        <v>27.852842125653826</v>
      </c>
      <c r="L15" s="53">
        <v>1.7758173303122</v>
      </c>
      <c r="M15" s="53">
        <v>56.902311856807529</v>
      </c>
      <c r="N15" s="53">
        <v>1.9056272043934099</v>
      </c>
    </row>
    <row r="16" spans="1:14" ht="12.75" customHeight="1" x14ac:dyDescent="0.25">
      <c r="A16" s="51">
        <v>2701910</v>
      </c>
      <c r="B16" s="51" t="s">
        <v>1469</v>
      </c>
      <c r="C16" s="52">
        <v>25523.988107470501</v>
      </c>
      <c r="D16" s="53">
        <v>6.7868272437944599</v>
      </c>
      <c r="E16" s="52">
        <v>86510.651638996307</v>
      </c>
      <c r="F16" s="53">
        <v>3.2948832311457199</v>
      </c>
      <c r="G16" s="52">
        <v>90568.482052699605</v>
      </c>
      <c r="H16" s="64">
        <v>3.1274403377970899</v>
      </c>
      <c r="I16" s="53">
        <v>12.598023110804588</v>
      </c>
      <c r="J16" s="53">
        <v>0.85695377513441695</v>
      </c>
      <c r="K16" s="53">
        <v>42.699564977459502</v>
      </c>
      <c r="L16" s="53">
        <v>1.2492512630794199</v>
      </c>
      <c r="M16" s="53">
        <v>44.702411911736114</v>
      </c>
      <c r="N16" s="53">
        <v>1.21392963063224</v>
      </c>
    </row>
    <row r="17" spans="1:25" ht="12.75" customHeight="1" x14ac:dyDescent="0.25">
      <c r="A17" s="51">
        <v>2701920</v>
      </c>
      <c r="B17" s="51" t="s">
        <v>142</v>
      </c>
      <c r="C17" s="52">
        <v>40831.853646002302</v>
      </c>
      <c r="D17" s="53">
        <v>5.4787736658357202</v>
      </c>
      <c r="E17" s="52">
        <v>114478.632531355</v>
      </c>
      <c r="F17" s="53">
        <v>2.92691608308674</v>
      </c>
      <c r="G17" s="52">
        <v>147706.01809166701</v>
      </c>
      <c r="H17" s="64">
        <v>2.3973431451767402</v>
      </c>
      <c r="I17" s="53">
        <v>13.475125305303825</v>
      </c>
      <c r="J17" s="53">
        <v>0.74635975643221297</v>
      </c>
      <c r="K17" s="53">
        <v>37.779669067041517</v>
      </c>
      <c r="L17" s="53">
        <v>1.0276373082188901</v>
      </c>
      <c r="M17" s="53">
        <v>48.745205627654755</v>
      </c>
      <c r="N17" s="53">
        <v>1.0312664759427199</v>
      </c>
    </row>
    <row r="18" spans="1:25" ht="12.75" customHeight="1" x14ac:dyDescent="0.25">
      <c r="A18" s="51">
        <v>2701931</v>
      </c>
      <c r="B18" s="51" t="s">
        <v>1445</v>
      </c>
      <c r="C18" s="52">
        <v>8705</v>
      </c>
      <c r="D18" s="61"/>
      <c r="E18" s="52">
        <v>26418</v>
      </c>
      <c r="F18" s="61"/>
      <c r="G18" s="52">
        <v>19024</v>
      </c>
      <c r="H18" s="61"/>
      <c r="I18" s="53">
        <v>16.073637756891998</v>
      </c>
      <c r="J18" s="53"/>
      <c r="K18" s="53">
        <v>48.780397732518423</v>
      </c>
      <c r="L18" s="53"/>
      <c r="M18" s="53">
        <v>35.127499676865412</v>
      </c>
      <c r="N18" s="53"/>
    </row>
    <row r="19" spans="1:25" s="34" customFormat="1" ht="12.75" customHeight="1" x14ac:dyDescent="0.25">
      <c r="A19" s="51">
        <v>2701932</v>
      </c>
      <c r="B19" s="51" t="s">
        <v>1446</v>
      </c>
      <c r="C19" s="52">
        <v>17820</v>
      </c>
      <c r="D19" s="61"/>
      <c r="E19" s="52">
        <v>59160</v>
      </c>
      <c r="F19" s="61"/>
      <c r="G19" s="52">
        <v>32770</v>
      </c>
      <c r="H19" s="61"/>
      <c r="I19" s="53">
        <v>15.96588211050684</v>
      </c>
      <c r="J19" s="53"/>
      <c r="K19" s="53">
        <v>53.004578319729781</v>
      </c>
      <c r="L19" s="53"/>
      <c r="M19" s="53">
        <v>29.360379167301296</v>
      </c>
      <c r="N19" s="53"/>
    </row>
    <row r="20" spans="1:25" ht="12.75" customHeight="1" x14ac:dyDescent="0.25">
      <c r="A20" s="54">
        <v>2701940</v>
      </c>
      <c r="B20" s="54" t="s">
        <v>143</v>
      </c>
      <c r="C20" s="55">
        <v>67356.853646002302</v>
      </c>
      <c r="D20" s="62"/>
      <c r="E20" s="55">
        <v>200056.63253135502</v>
      </c>
      <c r="F20" s="62"/>
      <c r="G20" s="55">
        <v>199500.01809166701</v>
      </c>
      <c r="H20" s="62"/>
      <c r="I20" s="56">
        <v>14.368343165303244</v>
      </c>
      <c r="J20" s="56"/>
      <c r="K20" s="56">
        <v>42.67542489161503</v>
      </c>
      <c r="L20" s="56"/>
      <c r="M20" s="56">
        <v>42.55668972440796</v>
      </c>
      <c r="N20" s="56"/>
    </row>
    <row r="21" spans="1:25" ht="16.5" customHeight="1" x14ac:dyDescent="0.25">
      <c r="A21" s="51">
        <v>6621901</v>
      </c>
      <c r="B21" s="51" t="s">
        <v>1470</v>
      </c>
      <c r="C21" s="52">
        <v>22494.114361473101</v>
      </c>
      <c r="D21" s="53">
        <v>5.3497071041924604</v>
      </c>
      <c r="E21" s="52">
        <v>27929.941156710101</v>
      </c>
      <c r="F21" s="53">
        <v>4.5738184961486903</v>
      </c>
      <c r="G21" s="52">
        <v>57562.944481815903</v>
      </c>
      <c r="H21" s="64">
        <v>2.7632791826350198</v>
      </c>
      <c r="I21" s="53">
        <v>20.83039102991388</v>
      </c>
      <c r="J21" s="53">
        <v>1.0946609048685101</v>
      </c>
      <c r="K21" s="53">
        <v>25.864169906294372</v>
      </c>
      <c r="L21" s="53">
        <v>1.1131360386776501</v>
      </c>
      <c r="M21" s="53">
        <v>53.305439063790928</v>
      </c>
      <c r="N21" s="53">
        <v>1.30131862504297</v>
      </c>
    </row>
    <row r="22" spans="1:25" ht="12.75" customHeight="1" x14ac:dyDescent="0.25">
      <c r="A22" s="51">
        <v>6621910</v>
      </c>
      <c r="B22" s="51" t="s">
        <v>1447</v>
      </c>
      <c r="C22" s="52">
        <v>37053.313711802897</v>
      </c>
      <c r="D22" s="53">
        <v>4.1264958811789096</v>
      </c>
      <c r="E22" s="52">
        <v>72490.360544525902</v>
      </c>
      <c r="F22" s="53">
        <v>2.7373174864336498</v>
      </c>
      <c r="G22" s="52">
        <v>97149.196982208799</v>
      </c>
      <c r="H22" s="64">
        <v>2.2761651635017</v>
      </c>
      <c r="I22" s="53">
        <v>17.926749717962441</v>
      </c>
      <c r="J22" s="53">
        <v>0.73632742265497297</v>
      </c>
      <c r="K22" s="53">
        <v>35.071533967355521</v>
      </c>
      <c r="L22" s="53">
        <v>0.83996851095318703</v>
      </c>
      <c r="M22" s="53">
        <v>47.001716314682341</v>
      </c>
      <c r="N22" s="53">
        <v>0.89973150813031899</v>
      </c>
    </row>
    <row r="23" spans="1:25" x14ac:dyDescent="0.25">
      <c r="A23" s="51">
        <v>6621920</v>
      </c>
      <c r="B23" s="51" t="s">
        <v>1448</v>
      </c>
      <c r="C23" s="52">
        <v>59547.428073276002</v>
      </c>
      <c r="D23" s="53">
        <v>3.26756606651323</v>
      </c>
      <c r="E23" s="52">
        <v>100420.30170123601</v>
      </c>
      <c r="F23" s="53">
        <v>2.35006508828365</v>
      </c>
      <c r="G23" s="52">
        <v>154712.14146402499</v>
      </c>
      <c r="H23" s="64">
        <v>1.76064814627985</v>
      </c>
      <c r="I23" s="53">
        <v>18.923176699833217</v>
      </c>
      <c r="J23" s="53">
        <v>0.61288755396988204</v>
      </c>
      <c r="K23" s="53">
        <v>31.911892332355229</v>
      </c>
      <c r="L23" s="53">
        <v>0.67165629750090605</v>
      </c>
      <c r="M23" s="53">
        <v>49.16493096781155</v>
      </c>
      <c r="N23" s="53">
        <v>0.74112085875598399</v>
      </c>
    </row>
    <row r="24" spans="1:25" x14ac:dyDescent="0.25">
      <c r="A24" s="51">
        <v>6621931</v>
      </c>
      <c r="B24" s="57" t="s">
        <v>1449</v>
      </c>
      <c r="C24" s="52">
        <v>26480</v>
      </c>
      <c r="D24" s="61"/>
      <c r="E24" s="52">
        <v>77195</v>
      </c>
      <c r="F24" s="61"/>
      <c r="G24" s="52">
        <v>85104</v>
      </c>
      <c r="H24" s="61"/>
      <c r="I24" s="53">
        <v>14.026909630257443</v>
      </c>
      <c r="J24" s="53"/>
      <c r="K24" s="53">
        <v>40.891513931560546</v>
      </c>
      <c r="L24" s="53"/>
      <c r="M24" s="53">
        <v>45.08104672105096</v>
      </c>
      <c r="N24" s="53"/>
      <c r="O24" s="3"/>
      <c r="P24" s="3"/>
      <c r="Q24" s="3"/>
      <c r="S24" s="3"/>
      <c r="U24" s="3"/>
      <c r="W24" s="3"/>
      <c r="Y24" s="3"/>
    </row>
    <row r="25" spans="1:25" x14ac:dyDescent="0.25">
      <c r="A25" s="54">
        <v>6621940</v>
      </c>
      <c r="B25" s="58" t="s">
        <v>144</v>
      </c>
      <c r="C25" s="55">
        <v>86027.428073276009</v>
      </c>
      <c r="D25" s="62"/>
      <c r="E25" s="55">
        <v>177615.30170123599</v>
      </c>
      <c r="F25" s="62"/>
      <c r="G25" s="55">
        <v>239816.14146402499</v>
      </c>
      <c r="H25" s="62"/>
      <c r="I25" s="56">
        <v>17.087246270818792</v>
      </c>
      <c r="J25" s="56"/>
      <c r="K25" s="56">
        <v>35.278939166351684</v>
      </c>
      <c r="L25" s="56"/>
      <c r="M25" s="56">
        <v>47.633615937267258</v>
      </c>
      <c r="N25" s="56"/>
      <c r="O25" s="3"/>
      <c r="P25" s="3"/>
      <c r="Q25" s="3"/>
      <c r="S25" s="3"/>
      <c r="U25" s="3"/>
      <c r="W25" s="3"/>
      <c r="Y25" s="3"/>
    </row>
    <row r="26" spans="1:25" ht="19.5" customHeight="1" x14ac:dyDescent="0.25">
      <c r="A26" s="35">
        <v>230901</v>
      </c>
      <c r="B26" s="36" t="s">
        <v>1458</v>
      </c>
      <c r="C26" s="3">
        <v>10403.2583473835</v>
      </c>
      <c r="D26" s="37">
        <v>10.760805167464101</v>
      </c>
      <c r="E26" s="3">
        <v>22658.407115183199</v>
      </c>
      <c r="F26" s="37">
        <v>6.4868968074972901</v>
      </c>
      <c r="G26" s="3">
        <v>32585.3345374327</v>
      </c>
      <c r="H26" s="63">
        <v>4.8020483911724003</v>
      </c>
      <c r="I26" s="37">
        <v>15.847271539268529</v>
      </c>
      <c r="J26" s="37">
        <v>1.64401379571895</v>
      </c>
      <c r="K26" s="37">
        <v>34.515525637399179</v>
      </c>
      <c r="L26" s="37">
        <v>2.1815060333185898</v>
      </c>
      <c r="M26" s="37">
        <v>49.637202823332437</v>
      </c>
      <c r="N26" s="37">
        <v>2.2383612210769499</v>
      </c>
    </row>
    <row r="27" spans="1:25" s="34" customFormat="1" ht="13.5" customHeight="1" x14ac:dyDescent="0.25">
      <c r="A27" s="35">
        <v>230910</v>
      </c>
      <c r="B27" s="36" t="s">
        <v>1460</v>
      </c>
      <c r="C27" s="110">
        <v>1986.3674018967299</v>
      </c>
      <c r="D27" s="111">
        <v>26.013378775021501</v>
      </c>
      <c r="E27" s="3">
        <v>6730.8954915123104</v>
      </c>
      <c r="F27" s="37">
        <v>13.589224133710299</v>
      </c>
      <c r="G27" s="3">
        <v>9115.2459602081108</v>
      </c>
      <c r="H27" s="63">
        <v>11.5814179528771</v>
      </c>
      <c r="I27" s="37">
        <v>11.139023780682551</v>
      </c>
      <c r="J27" s="37">
        <v>2.6659114461065401</v>
      </c>
      <c r="K27" s="37">
        <v>37.745084254631024</v>
      </c>
      <c r="L27" s="37">
        <v>4.4063342472678499</v>
      </c>
      <c r="M27" s="37">
        <v>51.115891964686725</v>
      </c>
      <c r="N27" s="37">
        <v>4.3296652397067703</v>
      </c>
    </row>
    <row r="28" spans="1:25" ht="13.5" customHeight="1" x14ac:dyDescent="0.25">
      <c r="A28" s="35">
        <v>230920</v>
      </c>
      <c r="B28" s="36" t="s">
        <v>1459</v>
      </c>
      <c r="C28" s="3">
        <v>12389.6257492802</v>
      </c>
      <c r="D28" s="37">
        <v>9.9516608028727997</v>
      </c>
      <c r="E28" s="3">
        <v>29389.302606695499</v>
      </c>
      <c r="F28" s="37">
        <v>5.8905516345341802</v>
      </c>
      <c r="G28" s="3">
        <v>41700.580497640898</v>
      </c>
      <c r="H28" s="63">
        <v>4.5264923568826898</v>
      </c>
      <c r="I28" s="37">
        <v>14.841517300977097</v>
      </c>
      <c r="J28" s="37">
        <v>1.42167239136979</v>
      </c>
      <c r="K28" s="37">
        <v>35.20540910013068</v>
      </c>
      <c r="L28" s="37">
        <v>1.96162365148982</v>
      </c>
      <c r="M28" s="37">
        <v>49.953073598892338</v>
      </c>
      <c r="N28" s="37">
        <v>1.99052569529825</v>
      </c>
    </row>
    <row r="29" spans="1:25" ht="13.5" customHeight="1" x14ac:dyDescent="0.25">
      <c r="A29" s="35">
        <v>261901</v>
      </c>
      <c r="B29" s="36" t="s">
        <v>145</v>
      </c>
      <c r="C29" s="3">
        <v>29759.206956190501</v>
      </c>
      <c r="D29" s="37">
        <v>6.6344758947273403</v>
      </c>
      <c r="E29" s="3">
        <v>57970.0741968363</v>
      </c>
      <c r="F29" s="37">
        <v>4.4091849180599496</v>
      </c>
      <c r="G29" s="3">
        <v>172992.718846976</v>
      </c>
      <c r="H29" s="63">
        <v>1.94064898506711</v>
      </c>
      <c r="I29" s="37">
        <v>11.414152605530132</v>
      </c>
      <c r="J29" s="37">
        <v>0.72672205896615205</v>
      </c>
      <c r="K29" s="37">
        <v>22.234439056480028</v>
      </c>
      <c r="L29" s="37">
        <v>1.0111976883604601</v>
      </c>
      <c r="M29" s="37">
        <v>66.351408337990151</v>
      </c>
      <c r="N29" s="37">
        <v>1.11241233187683</v>
      </c>
    </row>
    <row r="30" spans="1:25" ht="13.5" customHeight="1" x14ac:dyDescent="0.25">
      <c r="A30" s="35">
        <v>261910</v>
      </c>
      <c r="B30" s="36" t="s">
        <v>1450</v>
      </c>
      <c r="C30" s="3">
        <v>72642.863433844497</v>
      </c>
      <c r="D30" s="37">
        <v>4.11934032852432</v>
      </c>
      <c r="E30" s="3">
        <v>210845.22190038799</v>
      </c>
      <c r="F30" s="37">
        <v>2.16369064716186</v>
      </c>
      <c r="G30" s="3">
        <v>270900.392831982</v>
      </c>
      <c r="H30" s="63">
        <v>1.7983641614494901</v>
      </c>
      <c r="I30" s="37">
        <v>13.10324191334751</v>
      </c>
      <c r="J30" s="37">
        <v>0.54265385354405105</v>
      </c>
      <c r="K30" s="37">
        <v>38.032035333384798</v>
      </c>
      <c r="L30" s="37">
        <v>0.76440165119831005</v>
      </c>
      <c r="M30" s="37">
        <v>48.864722753268147</v>
      </c>
      <c r="N30" s="37">
        <v>0.76333941121995397</v>
      </c>
    </row>
    <row r="31" spans="1:25" ht="13.5" customHeight="1" x14ac:dyDescent="0.25">
      <c r="A31" s="35">
        <v>261920</v>
      </c>
      <c r="B31" s="36" t="s">
        <v>146</v>
      </c>
      <c r="C31" s="3">
        <v>102402.07039003501</v>
      </c>
      <c r="D31" s="37">
        <v>3.50096025103496</v>
      </c>
      <c r="E31" s="3">
        <v>268815.29609722499</v>
      </c>
      <c r="F31" s="37">
        <v>1.9453059782773401</v>
      </c>
      <c r="G31" s="3">
        <v>443893.11167895701</v>
      </c>
      <c r="H31" s="63">
        <v>1.3328638674731501</v>
      </c>
      <c r="I31" s="37">
        <v>12.562968227376118</v>
      </c>
      <c r="J31" s="37">
        <v>0.43622166696793702</v>
      </c>
      <c r="K31" s="37">
        <v>32.979001411193892</v>
      </c>
      <c r="L31" s="37">
        <v>0.61472146767591096</v>
      </c>
      <c r="M31" s="37">
        <v>54.458030361430367</v>
      </c>
      <c r="N31" s="37">
        <v>0.63315661738764195</v>
      </c>
    </row>
    <row r="32" spans="1:25" ht="13" customHeight="1" x14ac:dyDescent="0.25">
      <c r="A32" s="35">
        <v>351901</v>
      </c>
      <c r="B32" s="36" t="s">
        <v>147</v>
      </c>
      <c r="C32" s="3">
        <v>8597.19101986842</v>
      </c>
      <c r="D32" s="37">
        <v>8.6752259411801695</v>
      </c>
      <c r="E32" s="3">
        <v>21765.2243495599</v>
      </c>
      <c r="F32" s="37">
        <v>4.9478362464097598</v>
      </c>
      <c r="G32" s="3">
        <v>49762.584630571298</v>
      </c>
      <c r="H32" s="63">
        <v>2.6515276709445801</v>
      </c>
      <c r="I32" s="37">
        <v>10.729723581739099</v>
      </c>
      <c r="J32" s="37">
        <v>0.91691991684963303</v>
      </c>
      <c r="K32" s="37">
        <v>27.164086551712931</v>
      </c>
      <c r="L32" s="37">
        <v>1.3233610581331401</v>
      </c>
      <c r="M32" s="37">
        <v>62.106189866547879</v>
      </c>
      <c r="N32" s="37">
        <v>1.4094344634418501</v>
      </c>
    </row>
    <row r="33" spans="1:25" ht="13" customHeight="1" x14ac:dyDescent="0.25">
      <c r="A33" s="35">
        <v>351910</v>
      </c>
      <c r="B33" s="36" t="s">
        <v>1451</v>
      </c>
      <c r="C33" s="3">
        <v>16549.268901989799</v>
      </c>
      <c r="D33" s="37">
        <v>9.0334996432822496</v>
      </c>
      <c r="E33" s="3">
        <v>65159.802696271297</v>
      </c>
      <c r="F33" s="37">
        <v>4.2333628976318902</v>
      </c>
      <c r="G33" s="3">
        <v>70385.099830117906</v>
      </c>
      <c r="H33" s="63">
        <v>3.9906339598357499</v>
      </c>
      <c r="I33" s="37">
        <v>10.880935637814915</v>
      </c>
      <c r="J33" s="37">
        <v>0.90924426055492302</v>
      </c>
      <c r="K33" s="37">
        <v>42.841748690517697</v>
      </c>
      <c r="L33" s="37">
        <v>1.43949182899311</v>
      </c>
      <c r="M33" s="37">
        <v>46.277315671667395</v>
      </c>
      <c r="N33" s="37">
        <v>1.4129273044677799</v>
      </c>
    </row>
    <row r="34" spans="1:25" ht="13" customHeight="1" x14ac:dyDescent="0.25">
      <c r="A34" s="35">
        <v>351920</v>
      </c>
      <c r="B34" s="36" t="s">
        <v>148</v>
      </c>
      <c r="C34" s="3">
        <v>25146.459921858201</v>
      </c>
      <c r="D34" s="37">
        <v>6.6438504096106197</v>
      </c>
      <c r="E34" s="3">
        <v>86925.027045831303</v>
      </c>
      <c r="F34" s="37">
        <v>3.4066286199034099</v>
      </c>
      <c r="G34" s="3">
        <v>120147.68446068899</v>
      </c>
      <c r="H34" s="63">
        <v>2.5828978256744999</v>
      </c>
      <c r="I34" s="37">
        <v>10.828761366765047</v>
      </c>
      <c r="J34" s="37">
        <v>0.67297878150317103</v>
      </c>
      <c r="K34" s="37">
        <v>37.432321591346607</v>
      </c>
      <c r="L34" s="37">
        <v>1.0514794945684101</v>
      </c>
      <c r="M34" s="37">
        <v>51.738917041888129</v>
      </c>
      <c r="N34" s="37">
        <v>1.0498911512532001</v>
      </c>
    </row>
    <row r="35" spans="1:25" ht="13" customHeight="1" x14ac:dyDescent="0.25">
      <c r="A35" s="35">
        <v>1061901</v>
      </c>
      <c r="B35" s="36" t="s">
        <v>149</v>
      </c>
      <c r="C35" s="3">
        <v>6227.4577005519704</v>
      </c>
      <c r="D35" s="37">
        <v>10.5129988884845</v>
      </c>
      <c r="E35" s="3">
        <v>16633.3088117933</v>
      </c>
      <c r="F35" s="37">
        <v>6.05555346750503</v>
      </c>
      <c r="G35" s="3">
        <v>25817.9138920552</v>
      </c>
      <c r="H35" s="63">
        <v>4.6953066306168401</v>
      </c>
      <c r="I35" s="37">
        <v>12.792987913429634</v>
      </c>
      <c r="J35" s="37">
        <v>1.34757788694513</v>
      </c>
      <c r="K35" s="37">
        <v>34.169596779558006</v>
      </c>
      <c r="L35" s="37">
        <v>1.7504012609900499</v>
      </c>
      <c r="M35" s="37">
        <v>53.037415307012701</v>
      </c>
      <c r="N35" s="37">
        <v>1.8242780268929899</v>
      </c>
    </row>
    <row r="36" spans="1:25" ht="13" customHeight="1" x14ac:dyDescent="0.25">
      <c r="A36" s="35">
        <v>1061910</v>
      </c>
      <c r="B36" s="36" t="s">
        <v>1452</v>
      </c>
      <c r="C36" s="3">
        <v>11097.701979588601</v>
      </c>
      <c r="D36" s="37">
        <v>7.7610967018458199</v>
      </c>
      <c r="E36" s="3">
        <v>35623.605347246601</v>
      </c>
      <c r="F36" s="37">
        <v>4.0616860476557699</v>
      </c>
      <c r="G36" s="3">
        <v>35507.467063271397</v>
      </c>
      <c r="H36" s="63">
        <v>4.0195874599351802</v>
      </c>
      <c r="I36" s="37">
        <v>13.496129623602613</v>
      </c>
      <c r="J36" s="37">
        <v>0.99869128786941896</v>
      </c>
      <c r="K36" s="37">
        <v>43.322554192820931</v>
      </c>
      <c r="L36" s="37">
        <v>1.3881393915185101</v>
      </c>
      <c r="M36" s="37">
        <v>43.181316183575866</v>
      </c>
      <c r="N36" s="37">
        <v>1.33019019148207</v>
      </c>
    </row>
    <row r="37" spans="1:25" ht="13" customHeight="1" x14ac:dyDescent="0.25">
      <c r="A37" s="35">
        <v>1061920</v>
      </c>
      <c r="B37" s="36" t="s">
        <v>150</v>
      </c>
      <c r="C37" s="3">
        <v>17325.159680140601</v>
      </c>
      <c r="D37" s="37">
        <v>6.17933665578059</v>
      </c>
      <c r="E37" s="3">
        <v>52256.914159039901</v>
      </c>
      <c r="F37" s="37">
        <v>3.2597890802865401</v>
      </c>
      <c r="G37" s="3">
        <v>61325.3809553264</v>
      </c>
      <c r="H37" s="63">
        <v>2.9133422383504599</v>
      </c>
      <c r="I37" s="37">
        <v>13.234662385986171</v>
      </c>
      <c r="J37" s="37">
        <v>0.80258002465092804</v>
      </c>
      <c r="K37" s="37">
        <v>39.918975004953083</v>
      </c>
      <c r="L37" s="37">
        <v>1.09777811075162</v>
      </c>
      <c r="M37" s="37">
        <v>46.846362609059909</v>
      </c>
      <c r="N37" s="37">
        <v>1.0833205950017999</v>
      </c>
    </row>
    <row r="38" spans="1:25" ht="13" customHeight="1" x14ac:dyDescent="0.25">
      <c r="A38" s="35">
        <v>3203901</v>
      </c>
      <c r="B38" s="36" t="s">
        <v>151</v>
      </c>
      <c r="C38" s="3">
        <v>7326.8429707653004</v>
      </c>
      <c r="D38" s="37">
        <v>13.957419769033701</v>
      </c>
      <c r="E38" s="3">
        <v>16049.598630020801</v>
      </c>
      <c r="F38" s="37">
        <v>9.0521601065471096</v>
      </c>
      <c r="G38" s="3">
        <v>19963.1919490814</v>
      </c>
      <c r="H38" s="63">
        <v>7.8650152410521397</v>
      </c>
      <c r="I38" s="37">
        <v>16.905641258675804</v>
      </c>
      <c r="J38" s="37">
        <v>2.0819832670436802</v>
      </c>
      <c r="K38" s="37">
        <v>37.032151209939954</v>
      </c>
      <c r="L38" s="37">
        <v>2.7439357043785</v>
      </c>
      <c r="M38" s="37">
        <v>46.062207531384239</v>
      </c>
      <c r="N38" s="37">
        <v>2.7090089826933998</v>
      </c>
    </row>
    <row r="39" spans="1:25" ht="13" customHeight="1" x14ac:dyDescent="0.25">
      <c r="A39" s="35">
        <v>3203910</v>
      </c>
      <c r="B39" s="36" t="s">
        <v>1453</v>
      </c>
      <c r="C39" s="3">
        <v>6410.6873469762104</v>
      </c>
      <c r="D39" s="37">
        <v>14.5571803788979</v>
      </c>
      <c r="E39" s="3">
        <v>21915.581446391599</v>
      </c>
      <c r="F39" s="37">
        <v>7.35243591440023</v>
      </c>
      <c r="G39" s="3">
        <v>20443.600168255201</v>
      </c>
      <c r="H39" s="63">
        <v>7.3946680523992896</v>
      </c>
      <c r="I39" s="37">
        <v>13.144770497580721</v>
      </c>
      <c r="J39" s="37">
        <v>1.73344199790965</v>
      </c>
      <c r="K39" s="37">
        <v>44.936724073704035</v>
      </c>
      <c r="L39" s="37">
        <v>2.61748021972141</v>
      </c>
      <c r="M39" s="37">
        <v>41.918505428715065</v>
      </c>
      <c r="N39" s="37">
        <v>2.4966970073634398</v>
      </c>
    </row>
    <row r="40" spans="1:25" ht="13" customHeight="1" x14ac:dyDescent="0.25">
      <c r="A40" s="35">
        <v>3203920</v>
      </c>
      <c r="B40" s="36" t="s">
        <v>152</v>
      </c>
      <c r="C40" s="3">
        <v>13737.530317741501</v>
      </c>
      <c r="D40" s="37">
        <v>10.0304612628876</v>
      </c>
      <c r="E40" s="3">
        <v>37965.1800764125</v>
      </c>
      <c r="F40" s="37">
        <v>5.6408743645411104</v>
      </c>
      <c r="G40" s="3">
        <v>40406.792117336598</v>
      </c>
      <c r="H40" s="63">
        <v>5.3178140114419197</v>
      </c>
      <c r="I40" s="37">
        <v>14.914346449789766</v>
      </c>
      <c r="J40" s="37">
        <v>1.34504730720198</v>
      </c>
      <c r="K40" s="37">
        <v>41.217441242478117</v>
      </c>
      <c r="L40" s="37">
        <v>1.9026298673287401</v>
      </c>
      <c r="M40" s="37">
        <v>43.868212307732222</v>
      </c>
      <c r="N40" s="37">
        <v>1.8390426177146799</v>
      </c>
    </row>
    <row r="41" spans="1:25" ht="13" customHeight="1" x14ac:dyDescent="0.25">
      <c r="A41" s="35">
        <v>5192901</v>
      </c>
      <c r="B41" s="36" t="s">
        <v>153</v>
      </c>
      <c r="C41" s="3">
        <v>5423.31825636947</v>
      </c>
      <c r="D41" s="37">
        <v>10.805853143154</v>
      </c>
      <c r="E41" s="3">
        <v>13435.060071206801</v>
      </c>
      <c r="F41" s="37">
        <v>6.5941906129259404</v>
      </c>
      <c r="G41" s="3">
        <v>15116.741731440499</v>
      </c>
      <c r="H41" s="63">
        <v>6.1714158218134303</v>
      </c>
      <c r="I41" s="37">
        <v>15.962616900098791</v>
      </c>
      <c r="J41" s="37">
        <v>1.5788246034098701</v>
      </c>
      <c r="K41" s="37">
        <v>39.543819265007166</v>
      </c>
      <c r="L41" s="37">
        <v>2.0839091699689498</v>
      </c>
      <c r="M41" s="37">
        <v>44.493563834893948</v>
      </c>
      <c r="N41" s="37">
        <v>2.13480911696535</v>
      </c>
    </row>
    <row r="42" spans="1:25" ht="13" customHeight="1" x14ac:dyDescent="0.25">
      <c r="A42" s="35">
        <v>5192910</v>
      </c>
      <c r="B42" s="36" t="s">
        <v>1454</v>
      </c>
      <c r="C42" s="3">
        <v>6307.8503343435996</v>
      </c>
      <c r="D42" s="37">
        <v>9.8357915915295298</v>
      </c>
      <c r="E42" s="3">
        <v>22338.319974134902</v>
      </c>
      <c r="F42" s="37">
        <v>5.0197972149509704</v>
      </c>
      <c r="G42" s="3">
        <v>20186.3321243106</v>
      </c>
      <c r="H42" s="63">
        <v>5.2401219498610798</v>
      </c>
      <c r="I42" s="37">
        <v>12.917319449326698</v>
      </c>
      <c r="J42" s="37">
        <v>1.31244133505042</v>
      </c>
      <c r="K42" s="37">
        <v>45.744778295727066</v>
      </c>
      <c r="L42" s="37">
        <v>1.7876765276597</v>
      </c>
      <c r="M42" s="37">
        <v>41.337902254946236</v>
      </c>
      <c r="N42" s="37">
        <v>1.7790285073052601</v>
      </c>
    </row>
    <row r="43" spans="1:25" ht="13" customHeight="1" x14ac:dyDescent="0.25">
      <c r="A43" s="35">
        <v>5192920</v>
      </c>
      <c r="B43" s="36" t="s">
        <v>154</v>
      </c>
      <c r="C43" s="3">
        <v>11731.1685907131</v>
      </c>
      <c r="D43" s="37">
        <v>7.2062370950982197</v>
      </c>
      <c r="E43" s="3">
        <v>35773.380045341699</v>
      </c>
      <c r="F43" s="37">
        <v>3.87542619455937</v>
      </c>
      <c r="G43" s="3">
        <v>35303.073855751099</v>
      </c>
      <c r="H43" s="63">
        <v>3.8704125726221399</v>
      </c>
      <c r="I43" s="37">
        <v>14.166773827945484</v>
      </c>
      <c r="J43" s="37">
        <v>1.0095471610847699</v>
      </c>
      <c r="K43" s="37">
        <v>43.200588265749893</v>
      </c>
      <c r="L43" s="37">
        <v>1.35835039908322</v>
      </c>
      <c r="M43" s="37">
        <v>42.632637906304254</v>
      </c>
      <c r="N43" s="37">
        <v>1.3680936186242201</v>
      </c>
    </row>
    <row r="44" spans="1:25" ht="13" customHeight="1" x14ac:dyDescent="0.25">
      <c r="A44" s="35">
        <v>5586901</v>
      </c>
      <c r="B44" s="36" t="s">
        <v>1455</v>
      </c>
      <c r="C44" s="3">
        <v>16752.801037434201</v>
      </c>
      <c r="D44" s="37">
        <v>6.05626190070861</v>
      </c>
      <c r="E44" s="3">
        <v>22919.055635443699</v>
      </c>
      <c r="F44" s="37">
        <v>4.8371488884017104</v>
      </c>
      <c r="G44" s="3">
        <v>42356.143327123398</v>
      </c>
      <c r="H44" s="37">
        <v>3.0959639322929302</v>
      </c>
      <c r="I44" s="37">
        <v>20.423271367623173</v>
      </c>
      <c r="J44" s="37">
        <v>1.2103467778770001</v>
      </c>
      <c r="K44" s="37">
        <v>27.940527180283976</v>
      </c>
      <c r="L44" s="37">
        <v>1.26506543283412</v>
      </c>
      <c r="M44" s="37">
        <v>51.636201452092855</v>
      </c>
      <c r="N44" s="37">
        <v>1.43942017481908</v>
      </c>
    </row>
    <row r="45" spans="1:25" ht="13" customHeight="1" x14ac:dyDescent="0.25">
      <c r="A45" s="35">
        <v>5586910</v>
      </c>
      <c r="B45" s="36" t="s">
        <v>1456</v>
      </c>
      <c r="C45" s="3">
        <v>27364.451703420698</v>
      </c>
      <c r="D45" s="37">
        <v>4.89013219209677</v>
      </c>
      <c r="E45" s="3">
        <v>63018.051939847399</v>
      </c>
      <c r="F45" s="37">
        <v>3.0064858272079298</v>
      </c>
      <c r="G45" s="3">
        <v>71784.211776750293</v>
      </c>
      <c r="H45" s="37">
        <v>2.7581302010512498</v>
      </c>
      <c r="I45" s="37">
        <v>16.87427141417135</v>
      </c>
      <c r="J45" s="37">
        <v>0.78790012173799195</v>
      </c>
      <c r="K45" s="37">
        <v>38.860040900889082</v>
      </c>
      <c r="L45" s="37">
        <v>0.96038215199807897</v>
      </c>
      <c r="M45" s="37">
        <v>44.265687684939806</v>
      </c>
      <c r="N45" s="37">
        <v>0.98827466878733095</v>
      </c>
    </row>
    <row r="46" spans="1:25" ht="12.75" customHeight="1" x14ac:dyDescent="0.25">
      <c r="A46" s="35">
        <v>5586920</v>
      </c>
      <c r="B46" s="36" t="s">
        <v>1457</v>
      </c>
      <c r="C46" s="3">
        <v>44117.252740854899</v>
      </c>
      <c r="D46" s="37">
        <v>3.8064594738457398</v>
      </c>
      <c r="E46" s="3">
        <v>85937.107575291098</v>
      </c>
      <c r="F46" s="37">
        <v>2.55436608869937</v>
      </c>
      <c r="G46" s="3">
        <v>114140.355103874</v>
      </c>
      <c r="H46" s="37">
        <v>2.0805826029974099</v>
      </c>
      <c r="I46" s="37">
        <v>18.066424027634049</v>
      </c>
      <c r="J46" s="37">
        <v>0.663627149902005</v>
      </c>
      <c r="K46" s="37">
        <v>35.192042312413612</v>
      </c>
      <c r="L46" s="37">
        <v>0.76790038580720199</v>
      </c>
      <c r="M46" s="37">
        <v>46.741533659952744</v>
      </c>
      <c r="N46" s="37">
        <v>0.81621464490780304</v>
      </c>
    </row>
    <row r="47" spans="1:25" x14ac:dyDescent="0.25">
      <c r="A47" s="35"/>
      <c r="B47" s="36"/>
      <c r="E47" s="2"/>
      <c r="O47" s="3"/>
      <c r="P47" s="3"/>
      <c r="Q47" s="3"/>
      <c r="S47" s="3"/>
      <c r="U47" s="3"/>
      <c r="W47" s="3"/>
      <c r="Y47" s="3"/>
    </row>
    <row r="48" spans="1:25" ht="13" customHeight="1" x14ac:dyDescent="0.25">
      <c r="A48" s="43" t="s">
        <v>234</v>
      </c>
      <c r="E48" s="2"/>
      <c r="O48" s="3"/>
      <c r="P48" s="3"/>
      <c r="Q48" s="3"/>
      <c r="S48" s="3"/>
      <c r="U48" s="3"/>
      <c r="W48" s="3"/>
      <c r="Y48" s="3"/>
    </row>
    <row r="49" spans="1:25" ht="13" customHeight="1" x14ac:dyDescent="0.25">
      <c r="A49" s="43" t="s">
        <v>235</v>
      </c>
      <c r="E49" s="2"/>
      <c r="O49" s="3"/>
      <c r="P49" s="3"/>
      <c r="Q49" s="3"/>
      <c r="S49" s="3"/>
      <c r="U49" s="3"/>
      <c r="W49" s="3"/>
      <c r="Y49" s="3"/>
    </row>
    <row r="50" spans="1:25" ht="13" customHeight="1" x14ac:dyDescent="0.25">
      <c r="A50" s="44" t="s">
        <v>236</v>
      </c>
      <c r="E50" s="2"/>
      <c r="O50" s="3"/>
      <c r="P50" s="3"/>
      <c r="Q50" s="3"/>
      <c r="S50" s="3"/>
      <c r="U50" s="3"/>
      <c r="W50" s="3"/>
      <c r="Y50" s="3"/>
    </row>
    <row r="51" spans="1:25" ht="13" customHeight="1" x14ac:dyDescent="0.25">
      <c r="A51" s="112" t="s">
        <v>1499</v>
      </c>
      <c r="E51" s="2"/>
      <c r="O51" s="3"/>
      <c r="P51" s="3"/>
      <c r="Q51" s="3"/>
      <c r="S51" s="3"/>
      <c r="U51" s="3"/>
      <c r="W51" s="3"/>
      <c r="Y51" s="3"/>
    </row>
    <row r="52" spans="1:25" ht="13" customHeight="1" x14ac:dyDescent="0.25">
      <c r="A52" s="43" t="s">
        <v>237</v>
      </c>
      <c r="E52" s="2"/>
      <c r="O52" s="3"/>
      <c r="P52" s="3"/>
      <c r="Q52" s="3"/>
      <c r="S52" s="3"/>
      <c r="U52" s="3"/>
      <c r="W52" s="3"/>
      <c r="Y52" s="3"/>
    </row>
    <row r="53" spans="1:25" ht="13" customHeight="1" x14ac:dyDescent="0.25">
      <c r="A53" s="43" t="s">
        <v>238</v>
      </c>
    </row>
    <row r="54" spans="1:25" ht="13" customHeight="1" x14ac:dyDescent="0.25">
      <c r="A54" s="112" t="s">
        <v>239</v>
      </c>
    </row>
    <row r="55" spans="1:25" ht="13" customHeight="1" x14ac:dyDescent="0.25">
      <c r="A55" s="112" t="s">
        <v>1498</v>
      </c>
    </row>
    <row r="56" spans="1:25" ht="17.5" customHeight="1" x14ac:dyDescent="0.25">
      <c r="A56" s="106" t="s">
        <v>1488</v>
      </c>
    </row>
    <row r="57" spans="1:25" ht="13" customHeight="1" x14ac:dyDescent="0.25">
      <c r="A57" s="106" t="s">
        <v>1489</v>
      </c>
    </row>
  </sheetData>
  <sheetProtection selectLockedCells="1" selectUnlockedCells="1"/>
  <autoFilter ref="A14:N14" xr:uid="{00000000-0009-0000-0000-000003000000}">
    <sortState xmlns:xlrd2="http://schemas.microsoft.com/office/spreadsheetml/2017/richdata2" ref="A15:N43">
      <sortCondition ref="A14"/>
    </sortState>
  </autoFilter>
  <sortState xmlns:xlrd2="http://schemas.microsoft.com/office/spreadsheetml/2017/richdata2" ref="A15:N46">
    <sortCondition ref="A15:A46"/>
  </sortState>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P55"/>
  <sheetViews>
    <sheetView zoomScale="75" zoomScaleNormal="75" workbookViewId="0">
      <pane xSplit="2" ySplit="14" topLeftCell="C15" activePane="bottomRight" state="frozen"/>
      <selection activeCell="B96" sqref="B96"/>
      <selection pane="topRight" activeCell="B96" sqref="B96"/>
      <selection pane="bottomLeft" activeCell="B96" sqref="B96"/>
      <selection pane="bottomRight"/>
    </sheetView>
  </sheetViews>
  <sheetFormatPr baseColWidth="10" defaultColWidth="9.1796875" defaultRowHeight="11.5" x14ac:dyDescent="0.25"/>
  <cols>
    <col min="1" max="1" width="12.26953125" style="2" customWidth="1"/>
    <col min="2" max="2" width="40.81640625" style="2" customWidth="1"/>
    <col min="3" max="3" width="18.1796875" style="3" customWidth="1"/>
    <col min="4" max="4" width="10" style="2" customWidth="1"/>
    <col min="5" max="5" width="18.1796875" style="3" customWidth="1"/>
    <col min="6" max="6" width="10" style="2" customWidth="1"/>
    <col min="7" max="7" width="18.1796875" style="3" customWidth="1"/>
    <col min="8" max="8" width="9.81640625" style="3" customWidth="1"/>
    <col min="9" max="9" width="18.1796875" style="3" customWidth="1"/>
    <col min="10" max="10" width="10" style="2" customWidth="1"/>
    <col min="11" max="11" width="18.1796875" style="3" customWidth="1"/>
    <col min="12" max="12" width="8.81640625" style="2" customWidth="1"/>
    <col min="13" max="13" width="18.1796875" style="3" customWidth="1"/>
    <col min="14" max="14" width="10" style="2" customWidth="1"/>
    <col min="15" max="15" width="18.1796875" style="3" customWidth="1"/>
    <col min="16" max="16" width="10" style="2" customWidth="1"/>
    <col min="17" max="17" width="18.1796875" style="3" customWidth="1"/>
    <col min="18" max="18" width="10" style="2" customWidth="1"/>
    <col min="19" max="19" width="18.1796875" style="3" customWidth="1"/>
    <col min="20" max="20" width="10" style="2" customWidth="1"/>
    <col min="21" max="21" width="18.1796875" style="3" customWidth="1"/>
    <col min="22" max="22" width="10" style="2" customWidth="1"/>
    <col min="23" max="23" width="18.1796875" style="2" customWidth="1"/>
    <col min="24" max="24" width="9.6328125" style="2" customWidth="1"/>
    <col min="25" max="25" width="18.1796875" style="2" customWidth="1"/>
    <col min="26" max="26" width="10" style="2" customWidth="1"/>
    <col min="27" max="27" width="18.1796875" style="2" customWidth="1"/>
    <col min="28" max="28" width="9.453125" style="2" customWidth="1"/>
    <col min="29" max="29" width="19.1796875" style="2" customWidth="1"/>
    <col min="30" max="30" width="9.6328125" style="2" customWidth="1"/>
    <col min="31" max="31" width="18.1796875" style="2" customWidth="1"/>
    <col min="32" max="32" width="9.453125" style="2" customWidth="1"/>
    <col min="33" max="33" width="18.1796875" style="2" customWidth="1"/>
    <col min="34" max="34" width="10.26953125" style="2" customWidth="1"/>
    <col min="35" max="35" width="18.1796875" style="2" customWidth="1"/>
    <col min="36" max="36" width="9.26953125" style="2" customWidth="1"/>
    <col min="37" max="37" width="18.1796875" style="2" customWidth="1"/>
    <col min="38" max="38" width="9.6328125" style="2" customWidth="1"/>
    <col min="39" max="39" width="18.1796875" style="2" customWidth="1"/>
    <col min="40" max="40" width="10" style="2" customWidth="1"/>
    <col min="41" max="41" width="18.1796875" style="2" customWidth="1"/>
    <col min="42" max="42" width="9.6328125" style="2" customWidth="1"/>
    <col min="43" max="16384" width="9.1796875" style="2"/>
  </cols>
  <sheetData>
    <row r="1" spans="1:42" ht="16.5" customHeight="1" x14ac:dyDescent="0.3">
      <c r="A1" s="1" t="s">
        <v>181</v>
      </c>
    </row>
    <row r="2" spans="1:42" ht="14" x14ac:dyDescent="0.3">
      <c r="A2" s="1" t="s">
        <v>182</v>
      </c>
    </row>
    <row r="3" spans="1:42" s="7" customFormat="1" ht="15.75" customHeight="1" x14ac:dyDescent="0.25">
      <c r="A3" s="6" t="s">
        <v>1482</v>
      </c>
      <c r="C3" s="10"/>
      <c r="E3" s="10"/>
      <c r="G3" s="10"/>
      <c r="H3" s="10"/>
      <c r="I3" s="10"/>
      <c r="K3" s="10"/>
      <c r="M3" s="10"/>
      <c r="O3" s="10"/>
      <c r="P3" s="2"/>
      <c r="Q3" s="10"/>
      <c r="S3" s="10"/>
      <c r="U3" s="10"/>
    </row>
    <row r="4" spans="1:42" s="16" customFormat="1" ht="7.5" customHeight="1" x14ac:dyDescent="0.3">
      <c r="A4" s="105"/>
      <c r="B4" s="17"/>
      <c r="C4" s="18"/>
      <c r="E4" s="18"/>
      <c r="G4" s="18"/>
      <c r="H4" s="18"/>
      <c r="I4" s="18"/>
      <c r="K4" s="18"/>
      <c r="M4" s="18"/>
      <c r="O4" s="18"/>
      <c r="P4" s="18"/>
      <c r="Q4" s="18"/>
      <c r="S4" s="18"/>
      <c r="U4" s="18"/>
      <c r="AE4" s="7"/>
      <c r="AF4" s="7"/>
      <c r="AG4" s="7"/>
      <c r="AI4" s="7"/>
    </row>
    <row r="5" spans="1:42" ht="44.25" customHeight="1" x14ac:dyDescent="0.25">
      <c r="A5" s="20"/>
      <c r="B5" s="21" t="s">
        <v>25</v>
      </c>
      <c r="C5" s="22" t="s">
        <v>183</v>
      </c>
      <c r="D5" s="23" t="s">
        <v>307</v>
      </c>
      <c r="E5" s="22" t="s">
        <v>185</v>
      </c>
      <c r="F5" s="23" t="s">
        <v>184</v>
      </c>
      <c r="G5" s="22" t="s">
        <v>186</v>
      </c>
      <c r="H5" s="23" t="s">
        <v>307</v>
      </c>
      <c r="I5" s="22" t="s">
        <v>187</v>
      </c>
      <c r="J5" s="23" t="s">
        <v>307</v>
      </c>
      <c r="K5" s="22" t="s">
        <v>188</v>
      </c>
      <c r="L5" s="23" t="s">
        <v>307</v>
      </c>
      <c r="M5" s="22" t="s">
        <v>189</v>
      </c>
      <c r="N5" s="23" t="s">
        <v>307</v>
      </c>
      <c r="O5" s="22" t="s">
        <v>190</v>
      </c>
      <c r="P5" s="23" t="s">
        <v>307</v>
      </c>
      <c r="Q5" s="22" t="s">
        <v>191</v>
      </c>
      <c r="R5" s="23" t="s">
        <v>307</v>
      </c>
      <c r="S5" s="22" t="s">
        <v>318</v>
      </c>
      <c r="T5" s="23" t="s">
        <v>307</v>
      </c>
      <c r="U5" s="22" t="s">
        <v>319</v>
      </c>
      <c r="V5" s="23" t="s">
        <v>307</v>
      </c>
      <c r="W5" s="24" t="s">
        <v>192</v>
      </c>
      <c r="X5" s="24" t="s">
        <v>184</v>
      </c>
      <c r="Y5" s="24" t="s">
        <v>193</v>
      </c>
      <c r="Z5" s="24" t="s">
        <v>184</v>
      </c>
      <c r="AA5" s="24" t="s">
        <v>194</v>
      </c>
      <c r="AB5" s="24" t="s">
        <v>184</v>
      </c>
      <c r="AC5" s="24" t="s">
        <v>195</v>
      </c>
      <c r="AD5" s="24" t="s">
        <v>184</v>
      </c>
      <c r="AE5" s="24" t="s">
        <v>196</v>
      </c>
      <c r="AF5" s="24" t="s">
        <v>184</v>
      </c>
      <c r="AG5" s="24" t="s">
        <v>197</v>
      </c>
      <c r="AH5" s="24" t="s">
        <v>184</v>
      </c>
      <c r="AI5" s="24" t="s">
        <v>198</v>
      </c>
      <c r="AJ5" s="24" t="s">
        <v>184</v>
      </c>
      <c r="AK5" s="24" t="s">
        <v>199</v>
      </c>
      <c r="AL5" s="24" t="s">
        <v>184</v>
      </c>
      <c r="AM5" s="24" t="s">
        <v>314</v>
      </c>
      <c r="AN5" s="24" t="s">
        <v>184</v>
      </c>
      <c r="AO5" s="24" t="s">
        <v>316</v>
      </c>
      <c r="AP5" s="24" t="s">
        <v>184</v>
      </c>
    </row>
    <row r="6" spans="1:42" ht="44.25" customHeight="1" x14ac:dyDescent="0.25">
      <c r="A6" s="20"/>
      <c r="B6" s="21" t="s">
        <v>55</v>
      </c>
      <c r="C6" s="22" t="s">
        <v>200</v>
      </c>
      <c r="D6" s="23" t="s">
        <v>309</v>
      </c>
      <c r="E6" s="22" t="s">
        <v>202</v>
      </c>
      <c r="F6" s="23" t="s">
        <v>201</v>
      </c>
      <c r="G6" s="22" t="s">
        <v>203</v>
      </c>
      <c r="H6" s="23" t="s">
        <v>309</v>
      </c>
      <c r="I6" s="22" t="s">
        <v>204</v>
      </c>
      <c r="J6" s="23" t="s">
        <v>309</v>
      </c>
      <c r="K6" s="22" t="s">
        <v>205</v>
      </c>
      <c r="L6" s="23" t="s">
        <v>309</v>
      </c>
      <c r="M6" s="22" t="s">
        <v>206</v>
      </c>
      <c r="N6" s="23" t="s">
        <v>309</v>
      </c>
      <c r="O6" s="22" t="s">
        <v>207</v>
      </c>
      <c r="P6" s="23" t="s">
        <v>309</v>
      </c>
      <c r="Q6" s="22" t="s">
        <v>208</v>
      </c>
      <c r="R6" s="23" t="s">
        <v>309</v>
      </c>
      <c r="S6" s="22" t="s">
        <v>320</v>
      </c>
      <c r="T6" s="23" t="s">
        <v>309</v>
      </c>
      <c r="U6" s="22" t="s">
        <v>321</v>
      </c>
      <c r="V6" s="23" t="s">
        <v>309</v>
      </c>
      <c r="W6" s="24" t="s">
        <v>209</v>
      </c>
      <c r="X6" s="24" t="s">
        <v>201</v>
      </c>
      <c r="Y6" s="24" t="s">
        <v>210</v>
      </c>
      <c r="Z6" s="24" t="s">
        <v>201</v>
      </c>
      <c r="AA6" s="24" t="s">
        <v>211</v>
      </c>
      <c r="AB6" s="24" t="s">
        <v>201</v>
      </c>
      <c r="AC6" s="24" t="s">
        <v>212</v>
      </c>
      <c r="AD6" s="24" t="s">
        <v>201</v>
      </c>
      <c r="AE6" s="24" t="s">
        <v>213</v>
      </c>
      <c r="AF6" s="24" t="s">
        <v>201</v>
      </c>
      <c r="AG6" s="24" t="s">
        <v>214</v>
      </c>
      <c r="AH6" s="24" t="s">
        <v>201</v>
      </c>
      <c r="AI6" s="24" t="s">
        <v>215</v>
      </c>
      <c r="AJ6" s="24" t="s">
        <v>201</v>
      </c>
      <c r="AK6" s="24" t="s">
        <v>216</v>
      </c>
      <c r="AL6" s="24" t="s">
        <v>201</v>
      </c>
      <c r="AM6" s="24" t="s">
        <v>315</v>
      </c>
      <c r="AN6" s="24" t="s">
        <v>201</v>
      </c>
      <c r="AO6" s="24" t="s">
        <v>317</v>
      </c>
      <c r="AP6" s="24" t="s">
        <v>201</v>
      </c>
    </row>
    <row r="7" spans="1:42" ht="17.5" customHeight="1" x14ac:dyDescent="0.25">
      <c r="A7" s="20"/>
      <c r="B7" s="21" t="s">
        <v>85</v>
      </c>
      <c r="C7" s="22" t="s">
        <v>217</v>
      </c>
      <c r="D7" s="22" t="s">
        <v>217</v>
      </c>
      <c r="E7" s="22" t="s">
        <v>217</v>
      </c>
      <c r="F7" s="22" t="s">
        <v>217</v>
      </c>
      <c r="G7" s="22" t="s">
        <v>217</v>
      </c>
      <c r="H7" s="22" t="s">
        <v>217</v>
      </c>
      <c r="I7" s="22" t="s">
        <v>217</v>
      </c>
      <c r="J7" s="22" t="s">
        <v>217</v>
      </c>
      <c r="K7" s="22" t="s">
        <v>217</v>
      </c>
      <c r="L7" s="22" t="s">
        <v>217</v>
      </c>
      <c r="M7" s="22" t="s">
        <v>217</v>
      </c>
      <c r="N7" s="22" t="s">
        <v>217</v>
      </c>
      <c r="O7" s="22" t="s">
        <v>217</v>
      </c>
      <c r="P7" s="22" t="s">
        <v>1504</v>
      </c>
      <c r="Q7" s="22" t="s">
        <v>217</v>
      </c>
      <c r="R7" s="22" t="s">
        <v>217</v>
      </c>
      <c r="S7" s="22" t="s">
        <v>217</v>
      </c>
      <c r="T7" s="22" t="s">
        <v>322</v>
      </c>
      <c r="U7" s="22" t="s">
        <v>217</v>
      </c>
      <c r="V7" s="22" t="s">
        <v>217</v>
      </c>
      <c r="W7" s="24" t="s">
        <v>217</v>
      </c>
      <c r="X7" s="24" t="s">
        <v>217</v>
      </c>
      <c r="Y7" s="24" t="s">
        <v>217</v>
      </c>
      <c r="Z7" s="24" t="s">
        <v>217</v>
      </c>
      <c r="AA7" s="24" t="s">
        <v>217</v>
      </c>
      <c r="AB7" s="24" t="s">
        <v>217</v>
      </c>
      <c r="AC7" s="24" t="s">
        <v>217</v>
      </c>
      <c r="AD7" s="24" t="s">
        <v>217</v>
      </c>
      <c r="AE7" s="24" t="s">
        <v>217</v>
      </c>
      <c r="AF7" s="24" t="s">
        <v>217</v>
      </c>
      <c r="AG7" s="24" t="s">
        <v>217</v>
      </c>
      <c r="AH7" s="24" t="s">
        <v>217</v>
      </c>
      <c r="AI7" s="24" t="s">
        <v>217</v>
      </c>
      <c r="AJ7" s="24" t="s">
        <v>217</v>
      </c>
      <c r="AK7" s="24" t="s">
        <v>217</v>
      </c>
      <c r="AL7" s="24" t="s">
        <v>217</v>
      </c>
      <c r="AM7" s="24" t="s">
        <v>217</v>
      </c>
      <c r="AN7" s="24" t="s">
        <v>217</v>
      </c>
      <c r="AO7" s="24" t="s">
        <v>217</v>
      </c>
      <c r="AP7" s="24" t="s">
        <v>217</v>
      </c>
    </row>
    <row r="8" spans="1:42" ht="15.75" customHeight="1" x14ac:dyDescent="0.25">
      <c r="A8" s="20"/>
      <c r="B8" s="21" t="s">
        <v>90</v>
      </c>
      <c r="C8" s="22" t="s">
        <v>218</v>
      </c>
      <c r="D8" s="22" t="s">
        <v>218</v>
      </c>
      <c r="E8" s="22" t="s">
        <v>218</v>
      </c>
      <c r="F8" s="22" t="s">
        <v>218</v>
      </c>
      <c r="G8" s="22" t="s">
        <v>218</v>
      </c>
      <c r="H8" s="22" t="s">
        <v>218</v>
      </c>
      <c r="I8" s="22" t="s">
        <v>218</v>
      </c>
      <c r="J8" s="22" t="s">
        <v>218</v>
      </c>
      <c r="K8" s="22" t="s">
        <v>218</v>
      </c>
      <c r="L8" s="22" t="s">
        <v>218</v>
      </c>
      <c r="M8" s="22" t="s">
        <v>218</v>
      </c>
      <c r="N8" s="22" t="s">
        <v>218</v>
      </c>
      <c r="O8" s="22" t="s">
        <v>218</v>
      </c>
      <c r="P8" s="22" t="s">
        <v>1505</v>
      </c>
      <c r="Q8" s="22" t="s">
        <v>218</v>
      </c>
      <c r="R8" s="22" t="s">
        <v>218</v>
      </c>
      <c r="S8" s="22" t="s">
        <v>218</v>
      </c>
      <c r="T8" s="22" t="s">
        <v>323</v>
      </c>
      <c r="U8" s="22" t="s">
        <v>218</v>
      </c>
      <c r="V8" s="22" t="s">
        <v>218</v>
      </c>
      <c r="W8" s="24" t="s">
        <v>218</v>
      </c>
      <c r="X8" s="24" t="s">
        <v>218</v>
      </c>
      <c r="Y8" s="24" t="s">
        <v>218</v>
      </c>
      <c r="Z8" s="24" t="s">
        <v>218</v>
      </c>
      <c r="AA8" s="24" t="s">
        <v>218</v>
      </c>
      <c r="AB8" s="24" t="s">
        <v>218</v>
      </c>
      <c r="AC8" s="24" t="s">
        <v>218</v>
      </c>
      <c r="AD8" s="24" t="s">
        <v>218</v>
      </c>
      <c r="AE8" s="24" t="s">
        <v>218</v>
      </c>
      <c r="AF8" s="24" t="s">
        <v>218</v>
      </c>
      <c r="AG8" s="24" t="s">
        <v>218</v>
      </c>
      <c r="AH8" s="24" t="s">
        <v>218</v>
      </c>
      <c r="AI8" s="24" t="s">
        <v>218</v>
      </c>
      <c r="AJ8" s="24" t="s">
        <v>218</v>
      </c>
      <c r="AK8" s="24" t="s">
        <v>218</v>
      </c>
      <c r="AL8" s="24" t="s">
        <v>218</v>
      </c>
      <c r="AM8" s="24" t="s">
        <v>218</v>
      </c>
      <c r="AN8" s="24" t="s">
        <v>218</v>
      </c>
      <c r="AO8" s="24" t="s">
        <v>218</v>
      </c>
      <c r="AP8" s="24" t="s">
        <v>218</v>
      </c>
    </row>
    <row r="9" spans="1:42" ht="20.25" customHeight="1" x14ac:dyDescent="0.25">
      <c r="A9" s="20"/>
      <c r="B9" s="21" t="s">
        <v>94</v>
      </c>
      <c r="C9" s="26" t="s">
        <v>95</v>
      </c>
      <c r="D9" s="23"/>
      <c r="E9" s="26" t="s">
        <v>95</v>
      </c>
      <c r="F9" s="23"/>
      <c r="G9" s="26" t="s">
        <v>95</v>
      </c>
      <c r="H9" s="23"/>
      <c r="I9" s="26" t="s">
        <v>95</v>
      </c>
      <c r="J9" s="23"/>
      <c r="K9" s="26" t="s">
        <v>95</v>
      </c>
      <c r="L9" s="23"/>
      <c r="M9" s="26" t="s">
        <v>95</v>
      </c>
      <c r="N9" s="23"/>
      <c r="O9" s="26" t="s">
        <v>95</v>
      </c>
      <c r="P9" s="23"/>
      <c r="Q9" s="26" t="s">
        <v>95</v>
      </c>
      <c r="R9" s="23"/>
      <c r="S9" s="26" t="s">
        <v>95</v>
      </c>
      <c r="T9" s="23"/>
      <c r="U9" s="26" t="s">
        <v>95</v>
      </c>
      <c r="V9" s="23"/>
      <c r="W9" s="24" t="s">
        <v>95</v>
      </c>
      <c r="X9" s="24"/>
      <c r="Y9" s="24" t="s">
        <v>95</v>
      </c>
      <c r="Z9" s="24"/>
      <c r="AA9" s="24" t="s">
        <v>95</v>
      </c>
      <c r="AB9" s="24"/>
      <c r="AC9" s="24" t="s">
        <v>95</v>
      </c>
      <c r="AD9" s="24"/>
      <c r="AE9" s="24" t="s">
        <v>95</v>
      </c>
      <c r="AF9" s="24"/>
      <c r="AG9" s="24" t="s">
        <v>95</v>
      </c>
      <c r="AH9" s="24"/>
      <c r="AI9" s="24" t="s">
        <v>95</v>
      </c>
      <c r="AJ9" s="24"/>
      <c r="AK9" s="24" t="s">
        <v>95</v>
      </c>
      <c r="AL9" s="24"/>
      <c r="AM9" s="24" t="s">
        <v>95</v>
      </c>
      <c r="AN9" s="24"/>
      <c r="AO9" s="24" t="s">
        <v>95</v>
      </c>
      <c r="AP9" s="24"/>
    </row>
    <row r="10" spans="1:42" ht="14.25" customHeight="1" x14ac:dyDescent="0.25">
      <c r="A10" s="20"/>
      <c r="B10" s="21" t="s">
        <v>98</v>
      </c>
      <c r="C10" s="26" t="s">
        <v>99</v>
      </c>
      <c r="D10" s="23"/>
      <c r="E10" s="26" t="s">
        <v>99</v>
      </c>
      <c r="F10" s="23"/>
      <c r="G10" s="26" t="s">
        <v>99</v>
      </c>
      <c r="H10" s="23"/>
      <c r="I10" s="26" t="s">
        <v>99</v>
      </c>
      <c r="J10" s="23"/>
      <c r="K10" s="26" t="s">
        <v>99</v>
      </c>
      <c r="L10" s="23"/>
      <c r="M10" s="26" t="s">
        <v>99</v>
      </c>
      <c r="N10" s="23"/>
      <c r="O10" s="26" t="s">
        <v>99</v>
      </c>
      <c r="P10" s="23"/>
      <c r="Q10" s="26" t="s">
        <v>99</v>
      </c>
      <c r="R10" s="23"/>
      <c r="S10" s="26" t="s">
        <v>99</v>
      </c>
      <c r="T10" s="23"/>
      <c r="U10" s="26" t="s">
        <v>99</v>
      </c>
      <c r="V10" s="23"/>
      <c r="W10" s="24" t="s">
        <v>99</v>
      </c>
      <c r="X10" s="24"/>
      <c r="Y10" s="24" t="s">
        <v>99</v>
      </c>
      <c r="Z10" s="24"/>
      <c r="AA10" s="24" t="s">
        <v>99</v>
      </c>
      <c r="AB10" s="24"/>
      <c r="AC10" s="24" t="s">
        <v>99</v>
      </c>
      <c r="AD10" s="24"/>
      <c r="AE10" s="24" t="s">
        <v>99</v>
      </c>
      <c r="AF10" s="24"/>
      <c r="AG10" s="24" t="s">
        <v>99</v>
      </c>
      <c r="AH10" s="24"/>
      <c r="AI10" s="24" t="s">
        <v>99</v>
      </c>
      <c r="AJ10" s="24"/>
      <c r="AK10" s="24" t="s">
        <v>99</v>
      </c>
      <c r="AL10" s="24"/>
      <c r="AM10" s="24" t="s">
        <v>99</v>
      </c>
      <c r="AN10" s="24"/>
      <c r="AO10" s="24" t="s">
        <v>99</v>
      </c>
      <c r="AP10" s="24"/>
    </row>
    <row r="11" spans="1:42" s="33" customFormat="1" ht="14.25" customHeight="1" x14ac:dyDescent="0.2">
      <c r="A11" s="30"/>
      <c r="B11" s="21" t="s">
        <v>100</v>
      </c>
      <c r="C11" s="22" t="s">
        <v>219</v>
      </c>
      <c r="D11" s="23"/>
      <c r="E11" s="22" t="s">
        <v>220</v>
      </c>
      <c r="F11" s="23"/>
      <c r="G11" s="22" t="s">
        <v>221</v>
      </c>
      <c r="H11" s="23"/>
      <c r="I11" s="22" t="s">
        <v>222</v>
      </c>
      <c r="J11" s="23"/>
      <c r="K11" s="22" t="s">
        <v>223</v>
      </c>
      <c r="L11" s="23"/>
      <c r="M11" s="22" t="s">
        <v>224</v>
      </c>
      <c r="N11" s="23"/>
      <c r="O11" s="22" t="s">
        <v>225</v>
      </c>
      <c r="P11" s="23"/>
      <c r="Q11" s="22" t="s">
        <v>226</v>
      </c>
      <c r="R11" s="23"/>
      <c r="S11" s="22" t="s">
        <v>324</v>
      </c>
      <c r="T11" s="23"/>
      <c r="U11" s="22" t="s">
        <v>325</v>
      </c>
      <c r="V11" s="23"/>
      <c r="W11" s="24" t="s">
        <v>311</v>
      </c>
      <c r="X11" s="24"/>
      <c r="Y11" s="24" t="s">
        <v>227</v>
      </c>
      <c r="Z11" s="24"/>
      <c r="AA11" s="24" t="s">
        <v>228</v>
      </c>
      <c r="AB11" s="24"/>
      <c r="AC11" s="24" t="s">
        <v>229</v>
      </c>
      <c r="AD11" s="24"/>
      <c r="AE11" s="24" t="s">
        <v>230</v>
      </c>
      <c r="AF11" s="24"/>
      <c r="AG11" s="24" t="s">
        <v>231</v>
      </c>
      <c r="AH11" s="24"/>
      <c r="AI11" s="24" t="s">
        <v>232</v>
      </c>
      <c r="AJ11" s="24"/>
      <c r="AK11" s="24" t="s">
        <v>233</v>
      </c>
      <c r="AL11" s="24"/>
      <c r="AM11" s="24" t="s">
        <v>312</v>
      </c>
      <c r="AN11" s="24"/>
      <c r="AO11" s="24" t="s">
        <v>313</v>
      </c>
      <c r="AP11" s="24"/>
    </row>
    <row r="12" spans="1:42" s="41" customFormat="1" ht="12.75" customHeight="1" x14ac:dyDescent="0.2">
      <c r="A12" s="42"/>
      <c r="B12" s="21" t="s">
        <v>136</v>
      </c>
      <c r="C12" s="31" t="s">
        <v>1485</v>
      </c>
      <c r="D12" s="23"/>
      <c r="E12" s="31" t="s">
        <v>1485</v>
      </c>
      <c r="F12" s="23"/>
      <c r="G12" s="31" t="s">
        <v>1485</v>
      </c>
      <c r="H12" s="23"/>
      <c r="I12" s="31" t="s">
        <v>1485</v>
      </c>
      <c r="J12" s="23"/>
      <c r="K12" s="31" t="s">
        <v>1485</v>
      </c>
      <c r="L12" s="23"/>
      <c r="M12" s="31" t="s">
        <v>1485</v>
      </c>
      <c r="N12" s="23"/>
      <c r="O12" s="31" t="s">
        <v>1485</v>
      </c>
      <c r="P12" s="23"/>
      <c r="Q12" s="31" t="s">
        <v>1485</v>
      </c>
      <c r="R12" s="23"/>
      <c r="S12" s="31" t="s">
        <v>1485</v>
      </c>
      <c r="T12" s="23"/>
      <c r="U12" s="31" t="s">
        <v>1485</v>
      </c>
      <c r="V12" s="23"/>
      <c r="W12" s="24" t="s">
        <v>1485</v>
      </c>
      <c r="X12" s="24"/>
      <c r="Y12" s="24" t="s">
        <v>1485</v>
      </c>
      <c r="Z12" s="24"/>
      <c r="AA12" s="24" t="s">
        <v>1485</v>
      </c>
      <c r="AB12" s="24"/>
      <c r="AC12" s="24" t="s">
        <v>1485</v>
      </c>
      <c r="AD12" s="24"/>
      <c r="AE12" s="24" t="s">
        <v>1485</v>
      </c>
      <c r="AF12" s="24"/>
      <c r="AG12" s="24" t="s">
        <v>1485</v>
      </c>
      <c r="AH12" s="24"/>
      <c r="AI12" s="24" t="s">
        <v>1485</v>
      </c>
      <c r="AJ12" s="24"/>
      <c r="AK12" s="24" t="s">
        <v>1485</v>
      </c>
      <c r="AL12" s="24"/>
      <c r="AM12" s="24" t="s">
        <v>1485</v>
      </c>
      <c r="AN12" s="24"/>
      <c r="AO12" s="24" t="s">
        <v>1485</v>
      </c>
      <c r="AP12" s="24"/>
    </row>
    <row r="13" spans="1:42" s="41" customFormat="1" ht="12.75" customHeight="1" x14ac:dyDescent="0.2">
      <c r="A13" s="42"/>
      <c r="B13" s="21" t="s">
        <v>137</v>
      </c>
      <c r="C13" s="31">
        <v>2011</v>
      </c>
      <c r="D13" s="23"/>
      <c r="E13" s="31">
        <v>2011</v>
      </c>
      <c r="F13" s="23"/>
      <c r="G13" s="31">
        <v>2011</v>
      </c>
      <c r="H13" s="23"/>
      <c r="I13" s="31">
        <v>2011</v>
      </c>
      <c r="J13" s="23"/>
      <c r="K13" s="31">
        <v>2011</v>
      </c>
      <c r="L13" s="23"/>
      <c r="M13" s="31">
        <v>2011</v>
      </c>
      <c r="N13" s="23"/>
      <c r="O13" s="75">
        <v>2011</v>
      </c>
      <c r="P13" s="23"/>
      <c r="Q13" s="31">
        <v>2011</v>
      </c>
      <c r="R13" s="23"/>
      <c r="S13" s="31">
        <v>2011</v>
      </c>
      <c r="T13" s="23"/>
      <c r="U13" s="31">
        <v>2011</v>
      </c>
      <c r="V13" s="23"/>
      <c r="W13" s="24">
        <v>2011</v>
      </c>
      <c r="X13" s="24"/>
      <c r="Y13" s="24">
        <v>2011</v>
      </c>
      <c r="Z13" s="24"/>
      <c r="AA13" s="24">
        <v>2011</v>
      </c>
      <c r="AB13" s="24"/>
      <c r="AC13" s="24">
        <v>2011</v>
      </c>
      <c r="AD13" s="24"/>
      <c r="AE13" s="24">
        <v>2011</v>
      </c>
      <c r="AF13" s="24"/>
      <c r="AG13" s="24">
        <v>2011</v>
      </c>
      <c r="AH13" s="24"/>
      <c r="AI13" s="24">
        <v>2011</v>
      </c>
      <c r="AJ13" s="24"/>
      <c r="AK13" s="24">
        <v>2011</v>
      </c>
      <c r="AL13" s="24"/>
      <c r="AM13" s="24">
        <v>2011</v>
      </c>
      <c r="AN13" s="24"/>
      <c r="AO13" s="24">
        <v>2011</v>
      </c>
      <c r="AP13" s="24"/>
    </row>
    <row r="14" spans="1:42" s="41" customFormat="1" ht="12.75" customHeight="1" x14ac:dyDescent="0.2">
      <c r="A14" s="42" t="s">
        <v>139</v>
      </c>
      <c r="B14" s="21" t="s">
        <v>140</v>
      </c>
      <c r="C14" s="31" t="s">
        <v>1486</v>
      </c>
      <c r="D14" s="23"/>
      <c r="E14" s="31" t="s">
        <v>1486</v>
      </c>
      <c r="F14" s="23"/>
      <c r="G14" s="31" t="s">
        <v>1486</v>
      </c>
      <c r="H14" s="23"/>
      <c r="I14" s="31" t="s">
        <v>1486</v>
      </c>
      <c r="J14" s="23"/>
      <c r="K14" s="31" t="s">
        <v>1486</v>
      </c>
      <c r="L14" s="23"/>
      <c r="M14" s="31" t="s">
        <v>1486</v>
      </c>
      <c r="N14" s="23"/>
      <c r="O14" s="75" t="s">
        <v>1487</v>
      </c>
      <c r="P14" s="23"/>
      <c r="Q14" s="31" t="s">
        <v>1486</v>
      </c>
      <c r="R14" s="23"/>
      <c r="S14" s="31" t="s">
        <v>1486</v>
      </c>
      <c r="T14" s="23" t="s">
        <v>138</v>
      </c>
      <c r="U14" s="31" t="s">
        <v>1486</v>
      </c>
      <c r="V14" s="23"/>
      <c r="W14" s="24" t="s">
        <v>1486</v>
      </c>
      <c r="X14" s="24"/>
      <c r="Y14" s="24" t="s">
        <v>1486</v>
      </c>
      <c r="Z14" s="24"/>
      <c r="AA14" s="24" t="s">
        <v>1486</v>
      </c>
      <c r="AB14" s="24"/>
      <c r="AC14" s="24" t="s">
        <v>1486</v>
      </c>
      <c r="AD14" s="24"/>
      <c r="AE14" s="24" t="s">
        <v>1486</v>
      </c>
      <c r="AF14" s="24"/>
      <c r="AG14" s="24" t="s">
        <v>1486</v>
      </c>
      <c r="AH14" s="24"/>
      <c r="AI14" s="72" t="s">
        <v>1487</v>
      </c>
      <c r="AJ14" s="24"/>
      <c r="AK14" s="24" t="s">
        <v>1486</v>
      </c>
      <c r="AL14" s="24"/>
      <c r="AM14" s="24" t="s">
        <v>1486</v>
      </c>
      <c r="AN14" s="24"/>
      <c r="AO14" s="24" t="s">
        <v>1486</v>
      </c>
      <c r="AP14" s="24"/>
    </row>
    <row r="15" spans="1:42" ht="16.5" customHeight="1" x14ac:dyDescent="0.25">
      <c r="A15" s="51">
        <v>2701901</v>
      </c>
      <c r="B15" s="51" t="s">
        <v>141</v>
      </c>
      <c r="C15" s="52">
        <v>90907.903278031998</v>
      </c>
      <c r="D15" s="66">
        <v>2.3813934889060899</v>
      </c>
      <c r="E15" s="52">
        <v>47372.512125654401</v>
      </c>
      <c r="F15" s="66">
        <v>4.4431632067478297</v>
      </c>
      <c r="G15" s="52">
        <v>43535.391152377502</v>
      </c>
      <c r="H15" s="66">
        <v>4.5944318045676598</v>
      </c>
      <c r="I15" s="52">
        <v>88814.039110105106</v>
      </c>
      <c r="J15" s="66">
        <v>2.4612912375015599</v>
      </c>
      <c r="K15" s="52">
        <v>46178.616859537098</v>
      </c>
      <c r="L15" s="66">
        <v>4.5395181878395299</v>
      </c>
      <c r="M15" s="52">
        <v>42635.422250567797</v>
      </c>
      <c r="N15" s="66">
        <v>4.6666593992857104</v>
      </c>
      <c r="O15" s="52">
        <v>14149.3918882991</v>
      </c>
      <c r="P15" s="82">
        <v>4.0423517435338496</v>
      </c>
      <c r="Q15" s="52">
        <v>81243.896274856699</v>
      </c>
      <c r="R15" s="66">
        <v>2.6993540380349201</v>
      </c>
      <c r="S15" s="52">
        <v>41731.783477256198</v>
      </c>
      <c r="T15" s="66">
        <v>4.8321785477930099</v>
      </c>
      <c r="U15" s="52">
        <v>39512.112797600501</v>
      </c>
      <c r="V15" s="66">
        <v>4.8923734281378097</v>
      </c>
      <c r="W15" s="53">
        <v>63.021950583738686</v>
      </c>
      <c r="X15" s="53">
        <v>1.46897834482523</v>
      </c>
      <c r="Y15" s="53">
        <v>68.456449907932921</v>
      </c>
      <c r="Z15" s="53">
        <v>2.0308795836565001</v>
      </c>
      <c r="AA15" s="53">
        <v>58.010794350355319</v>
      </c>
      <c r="AB15" s="53">
        <v>2.08343787060622</v>
      </c>
      <c r="AC15" s="53">
        <v>77.886548349817218</v>
      </c>
      <c r="AD15" s="53">
        <v>1.4699154862909001</v>
      </c>
      <c r="AE15" s="53">
        <v>82.287874068915656</v>
      </c>
      <c r="AF15" s="53">
        <v>1.9508150159611399</v>
      </c>
      <c r="AG15" s="53">
        <v>73.621511858888795</v>
      </c>
      <c r="AH15" s="53">
        <v>2.16944542285743</v>
      </c>
      <c r="AI15" s="53">
        <v>66.651842940696866</v>
      </c>
      <c r="AJ15" s="53">
        <v>1.68538994240649</v>
      </c>
      <c r="AK15" s="53">
        <v>74.923456221416529</v>
      </c>
      <c r="AL15" s="53">
        <v>1.5753191731207199</v>
      </c>
      <c r="AM15" s="53">
        <v>78.673776019168756</v>
      </c>
      <c r="AN15" s="53">
        <v>2.1670517104852598</v>
      </c>
      <c r="AO15" s="53">
        <v>71.332087990697886</v>
      </c>
      <c r="AP15" s="53">
        <v>2.2676556383483901</v>
      </c>
    </row>
    <row r="16" spans="1:42" ht="12.75" customHeight="1" x14ac:dyDescent="0.25">
      <c r="A16" s="51">
        <v>2701910</v>
      </c>
      <c r="B16" s="51" t="s">
        <v>1469</v>
      </c>
      <c r="C16" s="52">
        <v>192250.24815073199</v>
      </c>
      <c r="D16" s="66">
        <v>1.79017073614404</v>
      </c>
      <c r="E16" s="52">
        <v>102074.641619167</v>
      </c>
      <c r="F16" s="66">
        <v>2.9975120174840102</v>
      </c>
      <c r="G16" s="52">
        <v>90175.606531565194</v>
      </c>
      <c r="H16" s="66">
        <v>3.1233361043646202</v>
      </c>
      <c r="I16" s="52">
        <v>186969.49927063499</v>
      </c>
      <c r="J16" s="66">
        <v>1.8420876417024099</v>
      </c>
      <c r="K16" s="52">
        <v>98486.298524710699</v>
      </c>
      <c r="L16" s="66">
        <v>3.0763931976660901</v>
      </c>
      <c r="M16" s="52">
        <v>88483.200745923998</v>
      </c>
      <c r="N16" s="66">
        <v>3.1646455831267999</v>
      </c>
      <c r="O16" s="52">
        <v>39668.420048955602</v>
      </c>
      <c r="P16" s="82">
        <v>2.30990166997965</v>
      </c>
      <c r="Q16" s="52">
        <v>172315.27003831399</v>
      </c>
      <c r="R16" s="66">
        <v>1.9716129868947001</v>
      </c>
      <c r="S16" s="52">
        <v>90488.2078064745</v>
      </c>
      <c r="T16" s="66">
        <v>3.2411755994373199</v>
      </c>
      <c r="U16" s="52">
        <v>81827.062231839896</v>
      </c>
      <c r="V16" s="66">
        <v>3.3112244695458402</v>
      </c>
      <c r="W16" s="53">
        <v>59.586783681491362</v>
      </c>
      <c r="X16" s="53">
        <v>0.93662627854244096</v>
      </c>
      <c r="Y16" s="53">
        <v>64.867704798850895</v>
      </c>
      <c r="Z16" s="53">
        <v>1.3198210310176699</v>
      </c>
      <c r="AA16" s="53">
        <v>54.559002565522896</v>
      </c>
      <c r="AB16" s="53">
        <v>1.31294716331983</v>
      </c>
      <c r="AC16" s="53">
        <v>77.691875511007282</v>
      </c>
      <c r="AD16" s="53">
        <v>0.94539308475177797</v>
      </c>
      <c r="AE16" s="53">
        <v>81.695156736436715</v>
      </c>
      <c r="AF16" s="53">
        <v>1.2579027698099701</v>
      </c>
      <c r="AG16" s="53">
        <v>73.673538916852706</v>
      </c>
      <c r="AH16" s="53">
        <v>1.3991752176721</v>
      </c>
      <c r="AI16" s="53">
        <v>73.246782428048562</v>
      </c>
      <c r="AJ16" s="53">
        <v>0.941994814826841</v>
      </c>
      <c r="AK16" s="53">
        <v>77.718989516840736</v>
      </c>
      <c r="AL16" s="53">
        <v>0.98561347457294401</v>
      </c>
      <c r="AM16" s="53">
        <v>81.566654436120018</v>
      </c>
      <c r="AN16" s="53">
        <v>1.3292146963615099</v>
      </c>
      <c r="AO16" s="53">
        <v>73.865777592238615</v>
      </c>
      <c r="AP16" s="53">
        <v>1.4447724063571199</v>
      </c>
    </row>
    <row r="17" spans="1:42" ht="13.5" customHeight="1" x14ac:dyDescent="0.25">
      <c r="A17" s="51">
        <v>2701920</v>
      </c>
      <c r="B17" s="51" t="s">
        <v>142</v>
      </c>
      <c r="C17" s="52">
        <v>283158.15142876399</v>
      </c>
      <c r="D17" s="66">
        <v>1.43590282195237</v>
      </c>
      <c r="E17" s="52">
        <v>149447.153744821</v>
      </c>
      <c r="F17" s="66">
        <v>2.4850070794437298</v>
      </c>
      <c r="G17" s="52">
        <v>133710.99768394299</v>
      </c>
      <c r="H17" s="66">
        <v>2.58354042726112</v>
      </c>
      <c r="I17" s="52">
        <v>275783.53838073998</v>
      </c>
      <c r="J17" s="66">
        <v>1.4791628937669701</v>
      </c>
      <c r="K17" s="52">
        <v>144664.91538424799</v>
      </c>
      <c r="L17" s="66">
        <v>2.5468003499806402</v>
      </c>
      <c r="M17" s="52">
        <v>131118.62299649199</v>
      </c>
      <c r="N17" s="66">
        <v>2.6198193604886599</v>
      </c>
      <c r="O17" s="52">
        <v>53817.811937254701</v>
      </c>
      <c r="P17" s="82">
        <v>2.0070768089629301</v>
      </c>
      <c r="Q17" s="52">
        <v>253559.16631317101</v>
      </c>
      <c r="R17" s="66">
        <v>1.5947886184622899</v>
      </c>
      <c r="S17" s="52">
        <v>132219.99128373101</v>
      </c>
      <c r="T17" s="66">
        <v>2.6919179058645</v>
      </c>
      <c r="U17" s="52">
        <v>121339.17502944</v>
      </c>
      <c r="V17" s="66">
        <v>2.7430326583679201</v>
      </c>
      <c r="W17" s="53">
        <v>60.648102319405581</v>
      </c>
      <c r="X17" s="53">
        <v>0.790371470587659</v>
      </c>
      <c r="Y17" s="53">
        <v>65.963862618425935</v>
      </c>
      <c r="Z17" s="53">
        <v>1.10736961436314</v>
      </c>
      <c r="AA17" s="53">
        <v>55.636891357957388</v>
      </c>
      <c r="AB17" s="53">
        <v>1.1129249943894</v>
      </c>
      <c r="AC17" s="53">
        <v>77.754462132390074</v>
      </c>
      <c r="AD17" s="53">
        <v>0.79671897750398502</v>
      </c>
      <c r="AE17" s="53">
        <v>81.883428637363039</v>
      </c>
      <c r="AF17" s="53">
        <v>1.0586029586143699</v>
      </c>
      <c r="AG17" s="53">
        <v>73.656613379251425</v>
      </c>
      <c r="AH17" s="53">
        <v>1.1786612537911201</v>
      </c>
      <c r="AI17" s="53">
        <v>71.389638453217032</v>
      </c>
      <c r="AJ17" s="53">
        <v>0.82854004566058603</v>
      </c>
      <c r="AK17" s="53">
        <v>76.800817324337956</v>
      </c>
      <c r="AL17" s="53">
        <v>0.84058088574420198</v>
      </c>
      <c r="AM17" s="53">
        <v>80.630879509207006</v>
      </c>
      <c r="AN17" s="53">
        <v>1.14108748235873</v>
      </c>
      <c r="AO17" s="53">
        <v>73.021186353493562</v>
      </c>
      <c r="AP17" s="53">
        <v>1.2249919471517701</v>
      </c>
    </row>
    <row r="18" spans="1:42" ht="12.75" customHeight="1" x14ac:dyDescent="0.25">
      <c r="A18" s="51">
        <v>2701931</v>
      </c>
      <c r="B18" s="51" t="s">
        <v>1445</v>
      </c>
      <c r="C18" s="52">
        <v>50692</v>
      </c>
      <c r="D18" s="82"/>
      <c r="E18" s="52">
        <v>26956</v>
      </c>
      <c r="F18" s="82"/>
      <c r="G18" s="52">
        <v>23732</v>
      </c>
      <c r="H18" s="82"/>
      <c r="I18" s="52">
        <v>50203</v>
      </c>
      <c r="J18" s="82"/>
      <c r="K18" s="52">
        <v>26657</v>
      </c>
      <c r="L18" s="82"/>
      <c r="M18" s="52">
        <v>23543</v>
      </c>
      <c r="N18" s="82"/>
      <c r="O18" s="52">
        <v>8574</v>
      </c>
      <c r="P18" s="82"/>
      <c r="Q18" s="52">
        <v>43808</v>
      </c>
      <c r="R18" s="82"/>
      <c r="S18" s="52">
        <v>23318</v>
      </c>
      <c r="T18" s="82"/>
      <c r="U18" s="52">
        <v>20480</v>
      </c>
      <c r="V18" s="82"/>
      <c r="W18" s="53">
        <v>62.114175785127003</v>
      </c>
      <c r="X18" s="53"/>
      <c r="Y18" s="53">
        <v>67.073079698424948</v>
      </c>
      <c r="Z18" s="53"/>
      <c r="AA18" s="53">
        <v>57.305676961340644</v>
      </c>
      <c r="AB18" s="53"/>
      <c r="AC18" s="53">
        <v>78.91816266859496</v>
      </c>
      <c r="AD18" s="53"/>
      <c r="AE18" s="53">
        <v>83.579983695992979</v>
      </c>
      <c r="AF18" s="53"/>
      <c r="AG18" s="53">
        <v>74.237694320940932</v>
      </c>
      <c r="AH18" s="53"/>
      <c r="AI18" s="53">
        <v>64.543812104787719</v>
      </c>
      <c r="AJ18" s="53"/>
      <c r="AK18" s="53">
        <v>74.955941483445969</v>
      </c>
      <c r="AL18" s="53"/>
      <c r="AM18" s="53">
        <v>79.941033288765468</v>
      </c>
      <c r="AN18" s="53"/>
      <c r="AO18" s="53">
        <v>69.978815007175569</v>
      </c>
      <c r="AP18" s="53"/>
    </row>
    <row r="19" spans="1:42" ht="12.75" customHeight="1" x14ac:dyDescent="0.25">
      <c r="A19" s="51">
        <v>2701932</v>
      </c>
      <c r="B19" s="51" t="s">
        <v>1446</v>
      </c>
      <c r="C19" s="52">
        <v>107980</v>
      </c>
      <c r="D19" s="82"/>
      <c r="E19" s="52">
        <v>56110</v>
      </c>
      <c r="F19" s="82"/>
      <c r="G19" s="52">
        <v>51870</v>
      </c>
      <c r="H19" s="82"/>
      <c r="I19" s="52">
        <v>104100</v>
      </c>
      <c r="J19" s="82"/>
      <c r="K19" s="52">
        <v>54100</v>
      </c>
      <c r="L19" s="82"/>
      <c r="M19" s="52">
        <v>49960</v>
      </c>
      <c r="N19" s="82"/>
      <c r="O19" s="52">
        <v>15980</v>
      </c>
      <c r="P19" s="82"/>
      <c r="Q19" s="52">
        <v>99370</v>
      </c>
      <c r="R19" s="82"/>
      <c r="S19" s="52">
        <v>51620</v>
      </c>
      <c r="T19" s="82"/>
      <c r="U19" s="52">
        <v>47750</v>
      </c>
      <c r="V19" s="82"/>
      <c r="W19" s="53">
        <v>61.556177565458306</v>
      </c>
      <c r="X19" s="53"/>
      <c r="Y19" s="53">
        <v>66.421232065912221</v>
      </c>
      <c r="Z19" s="53"/>
      <c r="AA19" s="53">
        <v>57.036980020012976</v>
      </c>
      <c r="AB19" s="53"/>
      <c r="AC19" s="53">
        <v>77.037497502386614</v>
      </c>
      <c r="AD19" s="53"/>
      <c r="AE19" s="53">
        <v>80.757116627606692</v>
      </c>
      <c r="AF19" s="53"/>
      <c r="AG19" s="53">
        <v>73.32178813584197</v>
      </c>
      <c r="AH19" s="53"/>
      <c r="AI19" s="53">
        <v>61.768002783038924</v>
      </c>
      <c r="AJ19" s="53"/>
      <c r="AK19" s="53">
        <v>80.677112933344162</v>
      </c>
      <c r="AL19" s="53"/>
      <c r="AM19" s="53">
        <v>84.905505205848968</v>
      </c>
      <c r="AN19" s="53"/>
      <c r="AO19" s="53">
        <v>76.555560899748286</v>
      </c>
      <c r="AP19" s="53"/>
    </row>
    <row r="20" spans="1:42" ht="12.75" customHeight="1" x14ac:dyDescent="0.25">
      <c r="A20" s="54">
        <v>2701940</v>
      </c>
      <c r="B20" s="54" t="s">
        <v>143</v>
      </c>
      <c r="C20" s="55">
        <v>441830.15142876399</v>
      </c>
      <c r="D20" s="82"/>
      <c r="E20" s="55">
        <v>232513.153744821</v>
      </c>
      <c r="F20" s="82"/>
      <c r="G20" s="55">
        <v>209312.99768394299</v>
      </c>
      <c r="H20" s="82"/>
      <c r="I20" s="55">
        <v>430086.53838073998</v>
      </c>
      <c r="J20" s="82"/>
      <c r="K20" s="55">
        <v>225421.91538424799</v>
      </c>
      <c r="L20" s="82"/>
      <c r="M20" s="55">
        <v>204621.62299649199</v>
      </c>
      <c r="N20" s="82"/>
      <c r="O20" s="55">
        <v>78371.811937254708</v>
      </c>
      <c r="P20" s="82"/>
      <c r="Q20" s="55">
        <v>396737.16631317104</v>
      </c>
      <c r="R20" s="82"/>
      <c r="S20" s="55">
        <v>207157.99128373101</v>
      </c>
      <c r="T20" s="82"/>
      <c r="U20" s="55">
        <v>189569.17502944</v>
      </c>
      <c r="V20" s="82"/>
      <c r="W20" s="56">
        <v>61.033423148304358</v>
      </c>
      <c r="X20" s="53"/>
      <c r="Y20" s="56">
        <v>66.200791289872186</v>
      </c>
      <c r="Z20" s="53"/>
      <c r="AA20" s="56">
        <v>56.163975870164052</v>
      </c>
      <c r="AB20" s="56"/>
      <c r="AC20" s="56">
        <v>77.713164870646537</v>
      </c>
      <c r="AD20" s="56"/>
      <c r="AE20" s="56">
        <v>81.805975125308819</v>
      </c>
      <c r="AF20" s="56"/>
      <c r="AG20" s="56">
        <v>73.640826891544947</v>
      </c>
      <c r="AH20" s="56"/>
      <c r="AI20" s="56">
        <v>68.422480716859724</v>
      </c>
      <c r="AJ20" s="56"/>
      <c r="AK20" s="56">
        <v>77.523059699801266</v>
      </c>
      <c r="AL20" s="56"/>
      <c r="AM20" s="56">
        <v>81.575019471487408</v>
      </c>
      <c r="AN20" s="56"/>
      <c r="AO20" s="56">
        <v>73.530910974170126</v>
      </c>
      <c r="AP20" s="56"/>
    </row>
    <row r="21" spans="1:42" s="6" customFormat="1" ht="17.25" customHeight="1" x14ac:dyDescent="0.25">
      <c r="A21" s="51">
        <v>6621901</v>
      </c>
      <c r="B21" s="51" t="s">
        <v>1470</v>
      </c>
      <c r="C21" s="52">
        <v>97100.542985313397</v>
      </c>
      <c r="D21" s="82">
        <v>1.6930762536119499</v>
      </c>
      <c r="E21" s="52">
        <v>50311.932550449703</v>
      </c>
      <c r="F21" s="82">
        <v>3.1573915512181698</v>
      </c>
      <c r="G21" s="52">
        <v>46788.610434863098</v>
      </c>
      <c r="H21" s="82">
        <v>3.2205322860682202</v>
      </c>
      <c r="I21" s="52">
        <v>94779.031722422296</v>
      </c>
      <c r="J21" s="82">
        <v>1.7528813155307601</v>
      </c>
      <c r="K21" s="52">
        <v>48808.323486619702</v>
      </c>
      <c r="L21" s="82">
        <v>3.23915548044641</v>
      </c>
      <c r="M21" s="52">
        <v>45970.7082358021</v>
      </c>
      <c r="N21" s="82">
        <v>3.2658680675508802</v>
      </c>
      <c r="O21" s="52">
        <v>14822.5037138767</v>
      </c>
      <c r="P21" s="82">
        <v>2.7951369125699301</v>
      </c>
      <c r="Q21" s="52">
        <v>80405.458963801299</v>
      </c>
      <c r="R21" s="82">
        <v>2.06376410708822</v>
      </c>
      <c r="S21" s="52">
        <v>41162.197561664601</v>
      </c>
      <c r="T21" s="82">
        <v>3.5923487490410699</v>
      </c>
      <c r="U21" s="52">
        <v>39243.261402136501</v>
      </c>
      <c r="V21" s="82">
        <v>3.6056117013505902</v>
      </c>
      <c r="W21" s="53">
        <v>62.773894342180235</v>
      </c>
      <c r="X21" s="53">
        <v>1.03240604169116</v>
      </c>
      <c r="Y21" s="53">
        <v>68.299213388426267</v>
      </c>
      <c r="Z21" s="53">
        <v>1.4600958982744801</v>
      </c>
      <c r="AA21" s="53">
        <v>57.750170250019529</v>
      </c>
      <c r="AB21" s="53">
        <v>1.4415809814776599</v>
      </c>
      <c r="AC21" s="53">
        <v>75.780788136581961</v>
      </c>
      <c r="AD21" s="53">
        <v>1.0524436241188</v>
      </c>
      <c r="AE21" s="53">
        <v>79.395402174250108</v>
      </c>
      <c r="AF21" s="53">
        <v>1.4517807226933399</v>
      </c>
      <c r="AG21" s="53">
        <v>72.286670706505731</v>
      </c>
      <c r="AH21" s="53">
        <v>1.5134657738308399</v>
      </c>
      <c r="AI21" s="53">
        <v>67.086450670802975</v>
      </c>
      <c r="AJ21" s="53">
        <v>1.1622716777209099</v>
      </c>
      <c r="AK21" s="53">
        <v>68.544332454154528</v>
      </c>
      <c r="AL21" s="53">
        <v>1.1719360030870201</v>
      </c>
      <c r="AM21" s="53">
        <v>71.359888927914838</v>
      </c>
      <c r="AN21" s="53">
        <v>1.6647538110728699</v>
      </c>
      <c r="AO21" s="53">
        <v>65.820353503334388</v>
      </c>
      <c r="AP21" s="53">
        <v>1.6466235690458599</v>
      </c>
    </row>
    <row r="22" spans="1:42" s="6" customFormat="1" ht="12.75" customHeight="1" x14ac:dyDescent="0.25">
      <c r="A22" s="51">
        <v>6621910</v>
      </c>
      <c r="B22" s="51" t="s">
        <v>1447</v>
      </c>
      <c r="C22" s="52">
        <v>188114.371877923</v>
      </c>
      <c r="D22" s="82">
        <v>1.3899358533408399</v>
      </c>
      <c r="E22" s="52">
        <v>98957.274657367001</v>
      </c>
      <c r="F22" s="82">
        <v>2.29439125362105</v>
      </c>
      <c r="G22" s="52">
        <v>89157.097220556097</v>
      </c>
      <c r="H22" s="82">
        <v>2.3615698526032798</v>
      </c>
      <c r="I22" s="52">
        <v>183888.38172125499</v>
      </c>
      <c r="J22" s="82">
        <v>1.4224699282826601</v>
      </c>
      <c r="K22" s="52">
        <v>96006.695067994398</v>
      </c>
      <c r="L22" s="82">
        <v>2.34730772256427</v>
      </c>
      <c r="M22" s="52">
        <v>87881.686653260505</v>
      </c>
      <c r="N22" s="82">
        <v>2.3852288237646402</v>
      </c>
      <c r="O22" s="52">
        <v>33231.231185753903</v>
      </c>
      <c r="P22" s="82">
        <v>1.83675713081518</v>
      </c>
      <c r="Q22" s="52">
        <v>161798.52075554201</v>
      </c>
      <c r="R22" s="82">
        <v>1.5769612314121</v>
      </c>
      <c r="S22" s="52">
        <v>84374.895506367597</v>
      </c>
      <c r="T22" s="82">
        <v>2.52893606299964</v>
      </c>
      <c r="U22" s="52">
        <v>77423.625249173594</v>
      </c>
      <c r="V22" s="82">
        <v>2.5698160521576501</v>
      </c>
      <c r="W22" s="53">
        <v>59.696203091414624</v>
      </c>
      <c r="X22" s="53">
        <v>0.70913102963083796</v>
      </c>
      <c r="Y22" s="53">
        <v>65.060997246654267</v>
      </c>
      <c r="Z22" s="53">
        <v>1.0039473096537701</v>
      </c>
      <c r="AA22" s="53">
        <v>54.690806635695964</v>
      </c>
      <c r="AB22" s="53">
        <v>0.98963756021818206</v>
      </c>
      <c r="AC22" s="53">
        <v>72.566351726283301</v>
      </c>
      <c r="AD22" s="53">
        <v>0.73643045008990904</v>
      </c>
      <c r="AE22" s="53">
        <v>76.741533983197968</v>
      </c>
      <c r="AF22" s="53">
        <v>1.01345678708467</v>
      </c>
      <c r="AG22" s="53">
        <v>68.49528008985186</v>
      </c>
      <c r="AH22" s="53">
        <v>1.0594309591114399</v>
      </c>
      <c r="AI22" s="53">
        <v>70.630308023347581</v>
      </c>
      <c r="AJ22" s="53">
        <v>0.75069612537898001</v>
      </c>
      <c r="AK22" s="53">
        <v>70.207324780694591</v>
      </c>
      <c r="AL22" s="53">
        <v>0.79439105600139803</v>
      </c>
      <c r="AM22" s="53">
        <v>74.467245413830781</v>
      </c>
      <c r="AN22" s="53">
        <v>1.1123150376648101</v>
      </c>
      <c r="AO22" s="53">
        <v>66.087352287379261</v>
      </c>
      <c r="AP22" s="53">
        <v>1.12744267286498</v>
      </c>
    </row>
    <row r="23" spans="1:42" s="6" customFormat="1" ht="12.75" customHeight="1" x14ac:dyDescent="0.25">
      <c r="A23" s="51">
        <v>6621920</v>
      </c>
      <c r="B23" s="51" t="s">
        <v>1448</v>
      </c>
      <c r="C23" s="52">
        <v>285214.91486323602</v>
      </c>
      <c r="D23" s="82">
        <v>1.08288767002092</v>
      </c>
      <c r="E23" s="52">
        <v>149269.207207817</v>
      </c>
      <c r="F23" s="82">
        <v>1.8563840350354499</v>
      </c>
      <c r="G23" s="52">
        <v>135945.70765541901</v>
      </c>
      <c r="H23" s="82">
        <v>1.9045522299126401</v>
      </c>
      <c r="I23" s="52">
        <v>278667.41344367701</v>
      </c>
      <c r="J23" s="82">
        <v>1.1119922887786999</v>
      </c>
      <c r="K23" s="52">
        <v>144815.01855461401</v>
      </c>
      <c r="L23" s="82">
        <v>1.9009292947966001</v>
      </c>
      <c r="M23" s="52">
        <v>133852.394889063</v>
      </c>
      <c r="N23" s="82">
        <v>1.92627940196834</v>
      </c>
      <c r="O23" s="52">
        <v>48053.734899630603</v>
      </c>
      <c r="P23" s="82">
        <v>1.5351719086187501</v>
      </c>
      <c r="Q23" s="52">
        <v>242203.97971934301</v>
      </c>
      <c r="R23" s="82">
        <v>1.25663961611639</v>
      </c>
      <c r="S23" s="52">
        <v>125537.093068032</v>
      </c>
      <c r="T23" s="82">
        <v>2.0679691395936199</v>
      </c>
      <c r="U23" s="52">
        <v>116666.88665130999</v>
      </c>
      <c r="V23" s="82">
        <v>2.0926883486994301</v>
      </c>
      <c r="W23" s="53">
        <v>60.709536404729413</v>
      </c>
      <c r="X23" s="53">
        <v>0.58456967398727899</v>
      </c>
      <c r="Y23" s="53">
        <v>66.117590722004934</v>
      </c>
      <c r="Z23" s="53">
        <v>0.82746728617805199</v>
      </c>
      <c r="AA23" s="53">
        <v>55.706489837109466</v>
      </c>
      <c r="AB23" s="53">
        <v>0.81637655713311397</v>
      </c>
      <c r="AC23" s="53">
        <v>73.628580917674697</v>
      </c>
      <c r="AD23" s="53">
        <v>0.603325454912085</v>
      </c>
      <c r="AE23" s="53">
        <v>77.615944208018391</v>
      </c>
      <c r="AF23" s="53">
        <v>0.831066741642983</v>
      </c>
      <c r="AG23" s="53">
        <v>69.751745203768252</v>
      </c>
      <c r="AH23" s="53">
        <v>0.86826370312229595</v>
      </c>
      <c r="AI23" s="53">
        <v>69.49788824740763</v>
      </c>
      <c r="AJ23" s="53">
        <v>0.63201455949662999</v>
      </c>
      <c r="AK23" s="53">
        <v>69.646378217645918</v>
      </c>
      <c r="AL23" s="53">
        <v>0.65847572963038103</v>
      </c>
      <c r="AM23" s="53">
        <v>73.41897883680069</v>
      </c>
      <c r="AN23" s="53">
        <v>0.92718259966286798</v>
      </c>
      <c r="AO23" s="53">
        <v>65.997300418742967</v>
      </c>
      <c r="AP23" s="53">
        <v>0.930987949924866</v>
      </c>
    </row>
    <row r="24" spans="1:42" s="6" customFormat="1" ht="12.75" customHeight="1" x14ac:dyDescent="0.25">
      <c r="A24" s="51">
        <v>6621931</v>
      </c>
      <c r="B24" s="57" t="s">
        <v>1449</v>
      </c>
      <c r="C24" s="52">
        <v>181556</v>
      </c>
      <c r="D24" s="82"/>
      <c r="E24" s="52">
        <v>94853</v>
      </c>
      <c r="F24" s="82"/>
      <c r="G24" s="52">
        <v>86705</v>
      </c>
      <c r="H24" s="82"/>
      <c r="I24" s="52">
        <v>179723</v>
      </c>
      <c r="J24" s="82"/>
      <c r="K24" s="52">
        <v>93809</v>
      </c>
      <c r="L24" s="82"/>
      <c r="M24" s="52">
        <v>85908</v>
      </c>
      <c r="N24" s="82"/>
      <c r="O24" s="52">
        <v>24070</v>
      </c>
      <c r="P24" s="82"/>
      <c r="Q24" s="52">
        <v>157826</v>
      </c>
      <c r="R24" s="82"/>
      <c r="S24" s="52">
        <v>83025</v>
      </c>
      <c r="T24" s="82"/>
      <c r="U24" s="52">
        <v>74804</v>
      </c>
      <c r="V24" s="82"/>
      <c r="W24" s="53">
        <v>68.044374484671309</v>
      </c>
      <c r="X24" s="53"/>
      <c r="Y24" s="53">
        <v>72.963284897808478</v>
      </c>
      <c r="Z24" s="53"/>
      <c r="AA24" s="53">
        <v>63.368341043799838</v>
      </c>
      <c r="AB24" s="53"/>
      <c r="AC24" s="53">
        <v>80.965424034238083</v>
      </c>
      <c r="AD24" s="53"/>
      <c r="AE24" s="53">
        <v>85.152406368571064</v>
      </c>
      <c r="AF24" s="53"/>
      <c r="AG24" s="53">
        <v>76.834601865681648</v>
      </c>
      <c r="AH24" s="53"/>
      <c r="AI24" s="53">
        <v>67.971309160736467</v>
      </c>
      <c r="AJ24" s="53"/>
      <c r="AK24" s="53">
        <v>77.183321759372461</v>
      </c>
      <c r="AL24" s="53"/>
      <c r="AM24" s="53">
        <v>82.115976144084982</v>
      </c>
      <c r="AN24" s="53"/>
      <c r="AO24" s="53">
        <v>72.366689884683836</v>
      </c>
      <c r="AP24" s="53"/>
    </row>
    <row r="25" spans="1:42" s="6" customFormat="1" ht="12.75" customHeight="1" x14ac:dyDescent="0.25">
      <c r="A25" s="54">
        <v>6621940</v>
      </c>
      <c r="B25" s="58" t="s">
        <v>144</v>
      </c>
      <c r="C25" s="55">
        <v>466770.91486323602</v>
      </c>
      <c r="D25" s="82"/>
      <c r="E25" s="55">
        <v>244122.207207817</v>
      </c>
      <c r="F25" s="82"/>
      <c r="G25" s="55">
        <v>222650.70765541901</v>
      </c>
      <c r="H25" s="82"/>
      <c r="I25" s="55">
        <v>458390.41344367701</v>
      </c>
      <c r="J25" s="82"/>
      <c r="K25" s="55">
        <v>238624.01855461401</v>
      </c>
      <c r="L25" s="82"/>
      <c r="M25" s="55">
        <v>219760.394889063</v>
      </c>
      <c r="N25" s="82"/>
      <c r="O25" s="55">
        <v>72123.734899630595</v>
      </c>
      <c r="P25" s="121"/>
      <c r="Q25" s="55">
        <v>400029.97971934301</v>
      </c>
      <c r="R25" s="82"/>
      <c r="S25" s="55">
        <v>208562.093068032</v>
      </c>
      <c r="T25" s="82"/>
      <c r="U25" s="55">
        <v>191470.88665130999</v>
      </c>
      <c r="V25" s="82"/>
      <c r="W25" s="56">
        <v>63.366367438201863</v>
      </c>
      <c r="X25" s="56"/>
      <c r="Y25" s="56">
        <v>68.619098794093134</v>
      </c>
      <c r="Z25" s="56"/>
      <c r="AA25" s="56">
        <v>58.459025871033113</v>
      </c>
      <c r="AB25" s="56"/>
      <c r="AC25" s="56">
        <v>76.340862877514084</v>
      </c>
      <c r="AD25" s="56"/>
      <c r="AE25" s="56">
        <v>80.413841435954296</v>
      </c>
      <c r="AF25" s="56"/>
      <c r="AG25" s="56">
        <v>72.359279461956504</v>
      </c>
      <c r="AH25" s="56"/>
      <c r="AI25" s="56">
        <v>68.980853041155171</v>
      </c>
      <c r="AJ25" s="56"/>
      <c r="AK25" s="56">
        <v>72.437115499163241</v>
      </c>
      <c r="AL25" s="56"/>
      <c r="AM25" s="56">
        <v>76.650680006409772</v>
      </c>
      <c r="AN25" s="56"/>
      <c r="AO25" s="56">
        <v>68.347494729122943</v>
      </c>
      <c r="AP25" s="56"/>
    </row>
    <row r="26" spans="1:42" ht="19.5" customHeight="1" x14ac:dyDescent="0.25">
      <c r="A26" s="35">
        <v>230901</v>
      </c>
      <c r="B26" s="36" t="s">
        <v>1458</v>
      </c>
      <c r="C26" s="5">
        <v>63368.234195374702</v>
      </c>
      <c r="D26" s="65">
        <v>2.5502567707486299</v>
      </c>
      <c r="E26" s="5">
        <v>33502.664501488303</v>
      </c>
      <c r="F26" s="65">
        <v>4.9211950643235598</v>
      </c>
      <c r="G26" s="5">
        <v>29865.569693886599</v>
      </c>
      <c r="H26" s="65">
        <v>5.3331635240222699</v>
      </c>
      <c r="I26" s="5">
        <v>62038.167768481297</v>
      </c>
      <c r="J26" s="65">
        <v>2.6339389428792601</v>
      </c>
      <c r="K26" s="5">
        <v>32689.790787738199</v>
      </c>
      <c r="L26" s="65">
        <v>5.0210511636064599</v>
      </c>
      <c r="M26" s="5">
        <v>29348.3769807432</v>
      </c>
      <c r="N26" s="65">
        <v>5.3991459088457399</v>
      </c>
      <c r="O26" s="5">
        <v>9128.6314233056</v>
      </c>
      <c r="P26" s="47">
        <v>4.8393362023678597</v>
      </c>
      <c r="Q26" s="50">
        <v>56447.222905039598</v>
      </c>
      <c r="R26" s="65">
        <v>2.9284701637123298</v>
      </c>
      <c r="S26" s="50">
        <v>29356.480614541098</v>
      </c>
      <c r="T26" s="65">
        <v>5.3632849955357598</v>
      </c>
      <c r="U26" s="50">
        <v>27090.7422904987</v>
      </c>
      <c r="V26" s="65">
        <v>5.6644576144285503</v>
      </c>
      <c r="W26" s="48">
        <v>67.098224495055717</v>
      </c>
      <c r="X26" s="47">
        <v>1.7407562425967</v>
      </c>
      <c r="Y26" s="48">
        <v>72.176019004456123</v>
      </c>
      <c r="Z26" s="47">
        <v>2.3540351590930602</v>
      </c>
      <c r="AA26" s="48">
        <v>62.190137421417027</v>
      </c>
      <c r="AB26" s="47">
        <v>2.5261780142351502</v>
      </c>
      <c r="AC26" s="48">
        <v>80.615114829879332</v>
      </c>
      <c r="AD26" s="47">
        <v>1.6467338135754701</v>
      </c>
      <c r="AE26" s="48">
        <v>84.4108523452323</v>
      </c>
      <c r="AF26" s="48">
        <v>2.1516119415850499</v>
      </c>
      <c r="AG26" s="48">
        <v>76.769931153688916</v>
      </c>
      <c r="AH26" s="48">
        <v>2.4778126116195298</v>
      </c>
      <c r="AI26" s="48">
        <v>71.575570785235485</v>
      </c>
      <c r="AJ26" s="48">
        <v>1.9938509962805899</v>
      </c>
      <c r="AK26" s="48">
        <v>78.874054162660329</v>
      </c>
      <c r="AL26" s="47">
        <v>1.7579227517223299</v>
      </c>
      <c r="AM26" s="48">
        <v>82.361670841080979</v>
      </c>
      <c r="AN26" s="47">
        <v>2.3692385865592702</v>
      </c>
      <c r="AO26" s="48">
        <v>75.413575210357791</v>
      </c>
      <c r="AP26" s="47">
        <v>2.5832105954893598</v>
      </c>
    </row>
    <row r="27" spans="1:42" s="34" customFormat="1" ht="12" customHeight="1" x14ac:dyDescent="0.25">
      <c r="A27" s="35">
        <v>230910</v>
      </c>
      <c r="B27" s="36" t="s">
        <v>1460</v>
      </c>
      <c r="C27" s="5">
        <v>18380.431330266601</v>
      </c>
      <c r="D27" s="65">
        <v>8.2341463372748205</v>
      </c>
      <c r="E27" s="5">
        <v>9119.1946588643004</v>
      </c>
      <c r="F27" s="65">
        <v>11.8562244302497</v>
      </c>
      <c r="G27" s="5">
        <v>9261.2366714022592</v>
      </c>
      <c r="H27" s="65">
        <v>11.5642344297069</v>
      </c>
      <c r="I27" s="5">
        <v>17861.871187647299</v>
      </c>
      <c r="J27" s="65">
        <v>8.3683035831393298</v>
      </c>
      <c r="K27" s="5">
        <v>8761.3157016555106</v>
      </c>
      <c r="L27" s="65">
        <v>12.133405015382801</v>
      </c>
      <c r="M27" s="5">
        <v>9100.5554859917793</v>
      </c>
      <c r="N27" s="65">
        <v>11.6711991333579</v>
      </c>
      <c r="O27" s="5">
        <v>3433.0425365065998</v>
      </c>
      <c r="P27" s="47">
        <v>8.3549136472418208</v>
      </c>
      <c r="Q27" s="50">
        <v>16528.165882999499</v>
      </c>
      <c r="R27" s="65">
        <v>8.6888922900884005</v>
      </c>
      <c r="S27" s="50">
        <v>8246.6413877174691</v>
      </c>
      <c r="T27" s="65">
        <v>12.477345826342299</v>
      </c>
      <c r="U27" s="50">
        <v>8281.5244952820594</v>
      </c>
      <c r="V27" s="65">
        <v>12.220328886848099</v>
      </c>
      <c r="W27" s="48">
        <v>62.966137451280993</v>
      </c>
      <c r="X27" s="47">
        <v>3.17456657214067</v>
      </c>
      <c r="Y27" s="48">
        <v>67.190329255863915</v>
      </c>
      <c r="Z27" s="47">
        <v>4.5379308653679802</v>
      </c>
      <c r="AA27" s="48">
        <v>59.295463323328093</v>
      </c>
      <c r="AB27" s="47">
        <v>4.4013880005273496</v>
      </c>
      <c r="AC27" s="48">
        <v>82.249196649402251</v>
      </c>
      <c r="AD27" s="47">
        <v>3.0106342447080001</v>
      </c>
      <c r="AE27" s="48">
        <v>84.036949232558626</v>
      </c>
      <c r="AF27" s="48">
        <v>4.2705024151733397</v>
      </c>
      <c r="AG27" s="48">
        <v>80.598506504032756</v>
      </c>
      <c r="AH27" s="48">
        <v>4.2362118201304098</v>
      </c>
      <c r="AI27" s="48">
        <v>75.275345182659095</v>
      </c>
      <c r="AJ27" s="48">
        <v>3.1846317929013699</v>
      </c>
      <c r="AK27" s="48">
        <v>82.262247948832339</v>
      </c>
      <c r="AL27" s="47">
        <v>3.10861259944337</v>
      </c>
      <c r="AM27" s="48">
        <v>85.382063272227853</v>
      </c>
      <c r="AN27" s="47">
        <v>4.2603437437894902</v>
      </c>
      <c r="AO27" s="48">
        <v>79.37417419405665</v>
      </c>
      <c r="AP27" s="47">
        <v>4.4852808567189797</v>
      </c>
    </row>
    <row r="28" spans="1:42" s="6" customFormat="1" ht="12" customHeight="1" x14ac:dyDescent="0.25">
      <c r="A28" s="35">
        <v>230920</v>
      </c>
      <c r="B28" s="36" t="s">
        <v>1459</v>
      </c>
      <c r="C28" s="5">
        <v>81748.665525641307</v>
      </c>
      <c r="D28" s="65">
        <v>2.70841893839519</v>
      </c>
      <c r="E28" s="5">
        <v>42621.8591603526</v>
      </c>
      <c r="F28" s="65">
        <v>4.6258462399959797</v>
      </c>
      <c r="G28" s="5">
        <v>39126.806365288801</v>
      </c>
      <c r="H28" s="65">
        <v>4.9055034509929598</v>
      </c>
      <c r="I28" s="5">
        <v>79900.038956128599</v>
      </c>
      <c r="J28" s="65">
        <v>2.7716829086399</v>
      </c>
      <c r="K28" s="5">
        <v>41451.1064893937</v>
      </c>
      <c r="L28" s="65">
        <v>4.7177207157675003</v>
      </c>
      <c r="M28" s="5">
        <v>38448.932466735001</v>
      </c>
      <c r="N28" s="65">
        <v>4.9614186969368204</v>
      </c>
      <c r="O28" s="5">
        <v>12561.6739598122</v>
      </c>
      <c r="P28" s="47">
        <v>4.1930162266873197</v>
      </c>
      <c r="Q28" s="50">
        <v>72975.388788039098</v>
      </c>
      <c r="R28" s="65">
        <v>3.0006570996725599</v>
      </c>
      <c r="S28" s="50">
        <v>37603.122002258497</v>
      </c>
      <c r="T28" s="65">
        <v>5.0019352491455802</v>
      </c>
      <c r="U28" s="50">
        <v>35372.266785780703</v>
      </c>
      <c r="V28" s="65">
        <v>5.1967640071519901</v>
      </c>
      <c r="W28" s="48">
        <v>66.122589680040733</v>
      </c>
      <c r="X28" s="47">
        <v>1.52642481058313</v>
      </c>
      <c r="Y28" s="48">
        <v>71.048056202983247</v>
      </c>
      <c r="Z28" s="47">
        <v>2.09166529889219</v>
      </c>
      <c r="AA28" s="48">
        <v>61.479734444375147</v>
      </c>
      <c r="AB28" s="47">
        <v>2.1907463112697299</v>
      </c>
      <c r="AC28" s="48">
        <v>80.974757947605241</v>
      </c>
      <c r="AD28" s="47">
        <v>1.4454074060325699</v>
      </c>
      <c r="AE28" s="48">
        <v>84.331545246485391</v>
      </c>
      <c r="AF28" s="48">
        <v>1.922086578851</v>
      </c>
      <c r="AG28" s="48">
        <v>77.642893541591008</v>
      </c>
      <c r="AH28" s="48">
        <v>2.1448126750063201</v>
      </c>
      <c r="AI28" s="48">
        <v>72.550093874430416</v>
      </c>
      <c r="AJ28" s="48">
        <v>1.6926359290948401</v>
      </c>
      <c r="AK28" s="48">
        <v>79.616766174352023</v>
      </c>
      <c r="AL28" s="47">
        <v>1.53357661144393</v>
      </c>
      <c r="AM28" s="48">
        <v>83.005628743413411</v>
      </c>
      <c r="AN28" s="47">
        <v>2.07512719727114</v>
      </c>
      <c r="AO28" s="48">
        <v>76.30499447578319</v>
      </c>
      <c r="AP28" s="47">
        <v>2.2440648355324</v>
      </c>
    </row>
    <row r="29" spans="1:42" s="6" customFormat="1" ht="12" customHeight="1" x14ac:dyDescent="0.25">
      <c r="A29" s="49">
        <v>261901</v>
      </c>
      <c r="B29" s="36" t="s">
        <v>145</v>
      </c>
      <c r="C29" s="5">
        <v>249597.88180176599</v>
      </c>
      <c r="D29" s="65">
        <v>1.24500779495286</v>
      </c>
      <c r="E29" s="5">
        <v>132075.345800471</v>
      </c>
      <c r="F29" s="65">
        <v>2.5441702290290098</v>
      </c>
      <c r="G29" s="5">
        <v>117522.536001296</v>
      </c>
      <c r="H29" s="65">
        <v>2.70523424669409</v>
      </c>
      <c r="I29" s="5">
        <v>244629.65592685499</v>
      </c>
      <c r="J29" s="65">
        <v>1.29104322964987</v>
      </c>
      <c r="K29" s="5">
        <v>129352.740290046</v>
      </c>
      <c r="L29" s="65">
        <v>2.5904688408757202</v>
      </c>
      <c r="M29" s="5">
        <v>115276.915636809</v>
      </c>
      <c r="N29" s="65">
        <v>2.7468885492119801</v>
      </c>
      <c r="O29" s="5">
        <v>30477.026224404701</v>
      </c>
      <c r="P29" s="47">
        <v>2.7382482285602201</v>
      </c>
      <c r="Q29" s="50">
        <v>226229.697323017</v>
      </c>
      <c r="R29" s="65">
        <v>1.43799594967374</v>
      </c>
      <c r="S29" s="50">
        <v>119206.802216867</v>
      </c>
      <c r="T29" s="65">
        <v>2.74237205361946</v>
      </c>
      <c r="U29" s="50">
        <v>107022.89510615</v>
      </c>
      <c r="V29" s="65">
        <v>2.88712469056617</v>
      </c>
      <c r="W29" s="48">
        <v>71.477056644262063</v>
      </c>
      <c r="X29" s="47">
        <v>0.89278310936767902</v>
      </c>
      <c r="Y29" s="48">
        <v>75.809084898186057</v>
      </c>
      <c r="Z29" s="47">
        <v>1.2113862466727601</v>
      </c>
      <c r="AA29" s="48">
        <v>67.163794513224246</v>
      </c>
      <c r="AB29" s="47">
        <v>1.29995782710709</v>
      </c>
      <c r="AC29" s="48">
        <v>83.523277132164566</v>
      </c>
      <c r="AD29" s="47">
        <v>0.82829152142143103</v>
      </c>
      <c r="AE29" s="48">
        <v>86.147863691488809</v>
      </c>
      <c r="AF29" s="48">
        <v>1.0985888546834099</v>
      </c>
      <c r="AG29" s="48">
        <v>80.762327399400988</v>
      </c>
      <c r="AH29" s="48">
        <v>1.2407918166368701</v>
      </c>
      <c r="AI29" s="48">
        <v>73.271011012481381</v>
      </c>
      <c r="AJ29" s="48">
        <v>1.12200462635783</v>
      </c>
      <c r="AK29" s="48">
        <v>81.149552557509637</v>
      </c>
      <c r="AL29" s="47">
        <v>0.88761622254865902</v>
      </c>
      <c r="AM29" s="48">
        <v>83.396558355508532</v>
      </c>
      <c r="AN29" s="47">
        <v>1.2048813428387499</v>
      </c>
      <c r="AO29" s="48">
        <v>78.785132275191032</v>
      </c>
      <c r="AP29" s="47">
        <v>1.3047508152365299</v>
      </c>
    </row>
    <row r="30" spans="1:42" s="6" customFormat="1" x14ac:dyDescent="0.25">
      <c r="A30" s="49">
        <v>261910</v>
      </c>
      <c r="B30" s="36" t="s">
        <v>1450</v>
      </c>
      <c r="C30" s="5">
        <v>547019.96313112497</v>
      </c>
      <c r="D30" s="65">
        <v>1.0264220927521299</v>
      </c>
      <c r="E30" s="5">
        <v>295363.02979631798</v>
      </c>
      <c r="F30" s="65">
        <v>1.7465087717458501</v>
      </c>
      <c r="G30" s="5">
        <v>251656.93333480999</v>
      </c>
      <c r="H30" s="65">
        <v>1.9065645014263199</v>
      </c>
      <c r="I30" s="5">
        <v>532084.83233708597</v>
      </c>
      <c r="J30" s="65">
        <v>1.0600410813028101</v>
      </c>
      <c r="K30" s="5">
        <v>285905.540595203</v>
      </c>
      <c r="L30" s="65">
        <v>1.7919017668539301</v>
      </c>
      <c r="M30" s="5">
        <v>246179.291741886</v>
      </c>
      <c r="N30" s="65">
        <v>1.9361619860605701</v>
      </c>
      <c r="O30" s="5">
        <v>98016.529963216803</v>
      </c>
      <c r="P30" s="47">
        <v>1.4789495269398001</v>
      </c>
      <c r="Q30" s="50">
        <v>486694.29582509102</v>
      </c>
      <c r="R30" s="65">
        <v>1.15014808615501</v>
      </c>
      <c r="S30" s="50">
        <v>262430.71952826699</v>
      </c>
      <c r="T30" s="65">
        <v>1.8878820722482801</v>
      </c>
      <c r="U30" s="50">
        <v>224263.57629682499</v>
      </c>
      <c r="V30" s="65">
        <v>2.04940906799846</v>
      </c>
      <c r="W30" s="48">
        <v>66.553445083093806</v>
      </c>
      <c r="X30" s="47">
        <v>0.57911241472408104</v>
      </c>
      <c r="Y30" s="48">
        <v>72.302727147045601</v>
      </c>
      <c r="Z30" s="47">
        <v>0.77720530486699002</v>
      </c>
      <c r="AA30" s="48">
        <v>60.872419610879433</v>
      </c>
      <c r="AB30" s="47">
        <v>0.84440361285709198</v>
      </c>
      <c r="AC30" s="48">
        <v>81.696881704582538</v>
      </c>
      <c r="AD30" s="47">
        <v>0.55008484186255302</v>
      </c>
      <c r="AE30" s="48">
        <v>86.779404521782581</v>
      </c>
      <c r="AF30" s="48">
        <v>0.69272794612106303</v>
      </c>
      <c r="AG30" s="48">
        <v>76.493807679506105</v>
      </c>
      <c r="AH30" s="48">
        <v>0.84619398035813398</v>
      </c>
      <c r="AI30" s="48">
        <v>76.64662771724214</v>
      </c>
      <c r="AJ30" s="48">
        <v>0.59115024300807595</v>
      </c>
      <c r="AK30" s="48">
        <v>80.541318733983957</v>
      </c>
      <c r="AL30" s="47">
        <v>0.58318020371092005</v>
      </c>
      <c r="AM30" s="48">
        <v>85.754668232699487</v>
      </c>
      <c r="AN30" s="47">
        <v>0.74364635230339504</v>
      </c>
      <c r="AO30" s="48">
        <v>75.192136169828018</v>
      </c>
      <c r="AP30" s="47">
        <v>0.89019976071403895</v>
      </c>
    </row>
    <row r="31" spans="1:42" s="6" customFormat="1" x14ac:dyDescent="0.25">
      <c r="A31" s="49">
        <v>261920</v>
      </c>
      <c r="B31" s="36" t="s">
        <v>146</v>
      </c>
      <c r="C31" s="5">
        <v>796617.84493289096</v>
      </c>
      <c r="D31" s="65">
        <v>0.80556950044156905</v>
      </c>
      <c r="E31" s="5">
        <v>427438.37559678801</v>
      </c>
      <c r="F31" s="65">
        <v>1.44030833158723</v>
      </c>
      <c r="G31" s="5">
        <v>369179.46933610598</v>
      </c>
      <c r="H31" s="65">
        <v>1.5590621880289599</v>
      </c>
      <c r="I31" s="5">
        <v>776714.48826394102</v>
      </c>
      <c r="J31" s="65">
        <v>0.83226912064261005</v>
      </c>
      <c r="K31" s="5">
        <v>415258.28088524903</v>
      </c>
      <c r="L31" s="65">
        <v>1.47418236534873</v>
      </c>
      <c r="M31" s="5">
        <v>361456.20737869502</v>
      </c>
      <c r="N31" s="65">
        <v>1.5831491114968199</v>
      </c>
      <c r="O31" s="5">
        <v>128493.556187621</v>
      </c>
      <c r="P31" s="47">
        <v>1.3017563497523801</v>
      </c>
      <c r="Q31" s="50">
        <v>712923.99314810697</v>
      </c>
      <c r="R31" s="65">
        <v>0.90814283418871</v>
      </c>
      <c r="S31" s="50">
        <v>381637.52174513403</v>
      </c>
      <c r="T31" s="65">
        <v>1.5553316739518599</v>
      </c>
      <c r="U31" s="50">
        <v>331286.47140297497</v>
      </c>
      <c r="V31" s="65">
        <v>1.67171611175685</v>
      </c>
      <c r="W31" s="48">
        <v>68.021541078545681</v>
      </c>
      <c r="X31" s="47">
        <v>0.48567439125770701</v>
      </c>
      <c r="Y31" s="48">
        <v>73.35103652638638</v>
      </c>
      <c r="Z31" s="47">
        <v>0.65414928764538904</v>
      </c>
      <c r="AA31" s="48">
        <v>62.74336788688418</v>
      </c>
      <c r="AB31" s="47">
        <v>0.70857892344602402</v>
      </c>
      <c r="AC31" s="48">
        <v>82.26343638373163</v>
      </c>
      <c r="AD31" s="47">
        <v>0.45820619159888698</v>
      </c>
      <c r="AE31" s="48">
        <v>86.581689208155652</v>
      </c>
      <c r="AF31" s="48">
        <v>0.58718724978696901</v>
      </c>
      <c r="AG31" s="48">
        <v>77.805295566029358</v>
      </c>
      <c r="AH31" s="48">
        <v>0.69953733771596105</v>
      </c>
      <c r="AI31" s="48">
        <v>75.818141443581453</v>
      </c>
      <c r="AJ31" s="48">
        <v>0.52458492708373805</v>
      </c>
      <c r="AK31" s="48">
        <v>80.733337523651045</v>
      </c>
      <c r="AL31" s="47">
        <v>0.48760852786464698</v>
      </c>
      <c r="AM31" s="48">
        <v>85.003901981418679</v>
      </c>
      <c r="AN31" s="47">
        <v>0.63598090970756704</v>
      </c>
      <c r="AO31" s="48">
        <v>76.316492249039769</v>
      </c>
      <c r="AP31" s="47">
        <v>0.73559995774188403</v>
      </c>
    </row>
    <row r="32" spans="1:42" s="6" customFormat="1" ht="13.5" customHeight="1" x14ac:dyDescent="0.25">
      <c r="A32" s="49">
        <v>351901</v>
      </c>
      <c r="B32" s="36" t="s">
        <v>147</v>
      </c>
      <c r="C32" s="5">
        <v>77996.148676508703</v>
      </c>
      <c r="D32" s="65">
        <v>1.6205386135441799</v>
      </c>
      <c r="E32" s="5">
        <v>39893.538793916399</v>
      </c>
      <c r="F32" s="65">
        <v>3.2537899281164302</v>
      </c>
      <c r="G32" s="5">
        <v>38102.609882592398</v>
      </c>
      <c r="H32" s="65">
        <v>3.3273419638222301</v>
      </c>
      <c r="I32" s="5">
        <v>76426.772291975998</v>
      </c>
      <c r="J32" s="65">
        <v>1.67772547889331</v>
      </c>
      <c r="K32" s="5">
        <v>39011.139864753102</v>
      </c>
      <c r="L32" s="65">
        <v>3.31758313711669</v>
      </c>
      <c r="M32" s="5">
        <v>37415.632427222903</v>
      </c>
      <c r="N32" s="65">
        <v>3.3769051831925898</v>
      </c>
      <c r="O32" s="5">
        <v>11579.0494600449</v>
      </c>
      <c r="P32" s="47">
        <v>3.4048281525438902</v>
      </c>
      <c r="Q32" s="50">
        <v>71423.7388231519</v>
      </c>
      <c r="R32" s="65">
        <v>1.8283448241340401</v>
      </c>
      <c r="S32" s="50">
        <v>36149.493446612199</v>
      </c>
      <c r="T32" s="65">
        <v>3.48864806599404</v>
      </c>
      <c r="U32" s="50">
        <v>35274.2453765397</v>
      </c>
      <c r="V32" s="65">
        <v>3.5140513928678598</v>
      </c>
      <c r="W32" s="48">
        <v>69.59964723417815</v>
      </c>
      <c r="X32" s="47">
        <v>1.0941665604225601</v>
      </c>
      <c r="Y32" s="48">
        <v>74.071704842208447</v>
      </c>
      <c r="Z32" s="47">
        <v>1.5034768276028501</v>
      </c>
      <c r="AA32" s="48">
        <v>65.461653236079883</v>
      </c>
      <c r="AB32" s="47">
        <v>1.56839694561579</v>
      </c>
      <c r="AC32" s="48">
        <v>84.055664392213828</v>
      </c>
      <c r="AD32" s="47">
        <v>1.00144674291835</v>
      </c>
      <c r="AE32" s="48">
        <v>86.67023586401811</v>
      </c>
      <c r="AF32" s="48">
        <v>1.34006599810205</v>
      </c>
      <c r="AG32" s="48">
        <v>81.4924584044239</v>
      </c>
      <c r="AH32" s="48">
        <v>1.4798202206479201</v>
      </c>
      <c r="AI32" s="48">
        <v>77.292496119530483</v>
      </c>
      <c r="AJ32" s="48">
        <v>1.3673810297323801</v>
      </c>
      <c r="AK32" s="48">
        <v>82.52877180191831</v>
      </c>
      <c r="AL32" s="47">
        <v>1.07057907429875</v>
      </c>
      <c r="AM32" s="48">
        <v>84.34778167400215</v>
      </c>
      <c r="AN32" s="47">
        <v>1.47183675687464</v>
      </c>
      <c r="AO32" s="48">
        <v>80.744267600573792</v>
      </c>
      <c r="AP32" s="47">
        <v>1.5506892087295401</v>
      </c>
    </row>
    <row r="33" spans="1:42" s="6" customFormat="1" x14ac:dyDescent="0.25">
      <c r="A33" s="49">
        <v>351910</v>
      </c>
      <c r="B33" s="36" t="s">
        <v>1451</v>
      </c>
      <c r="C33" s="5">
        <v>152355.19118515099</v>
      </c>
      <c r="D33" s="65">
        <v>2.5954221755067599</v>
      </c>
      <c r="E33" s="5">
        <v>79562.415778458395</v>
      </c>
      <c r="F33" s="65">
        <v>3.8119037438828798</v>
      </c>
      <c r="G33" s="5">
        <v>72792.775406692002</v>
      </c>
      <c r="H33" s="65">
        <v>3.9311958478681901</v>
      </c>
      <c r="I33" s="5">
        <v>148512.67078681401</v>
      </c>
      <c r="J33" s="65">
        <v>2.6398301800891102</v>
      </c>
      <c r="K33" s="5">
        <v>77069.294072462697</v>
      </c>
      <c r="L33" s="65">
        <v>3.88706942695076</v>
      </c>
      <c r="M33" s="5">
        <v>71443.376714350306</v>
      </c>
      <c r="N33" s="65">
        <v>3.9738623900123802</v>
      </c>
      <c r="O33" s="5">
        <v>31192.0535985317</v>
      </c>
      <c r="P33" s="47">
        <v>2.7056530112719899</v>
      </c>
      <c r="Q33" s="50">
        <v>138494.132163281</v>
      </c>
      <c r="R33" s="65">
        <v>2.7458987784450999</v>
      </c>
      <c r="S33" s="50">
        <v>71800.382995966895</v>
      </c>
      <c r="T33" s="65">
        <v>4.0316066025553701</v>
      </c>
      <c r="U33" s="50">
        <v>66693.749167314294</v>
      </c>
      <c r="V33" s="65">
        <v>4.1149783089808203</v>
      </c>
      <c r="W33" s="48">
        <v>63.51017320979139</v>
      </c>
      <c r="X33" s="47">
        <v>1.09676291154378</v>
      </c>
      <c r="Y33" s="48">
        <v>67.814620048902782</v>
      </c>
      <c r="Z33" s="47">
        <v>1.52383173746572</v>
      </c>
      <c r="AA33" s="48">
        <v>59.389897531214295</v>
      </c>
      <c r="AB33" s="47">
        <v>1.5613096569171401</v>
      </c>
      <c r="AC33" s="48">
        <v>82.724720171862032</v>
      </c>
      <c r="AD33" s="47">
        <v>1.0235324404114099</v>
      </c>
      <c r="AE33" s="48">
        <v>86.270174797278841</v>
      </c>
      <c r="AF33" s="48">
        <v>1.3410685950352199</v>
      </c>
      <c r="AG33" s="48">
        <v>79.212944089508284</v>
      </c>
      <c r="AH33" s="48">
        <v>1.5333205076304499</v>
      </c>
      <c r="AI33" s="48">
        <v>79.027249906824878</v>
      </c>
      <c r="AJ33" s="48">
        <v>1.0137516491679299</v>
      </c>
      <c r="AK33" s="48">
        <v>83.030602466351809</v>
      </c>
      <c r="AL33" s="47">
        <v>1.06210459872211</v>
      </c>
      <c r="AM33" s="48">
        <v>86.930131675728987</v>
      </c>
      <c r="AN33" s="47">
        <v>1.3906490717147599</v>
      </c>
      <c r="AO33" s="48">
        <v>79.20553582760715</v>
      </c>
      <c r="AP33" s="47">
        <v>1.5890736917699499</v>
      </c>
    </row>
    <row r="34" spans="1:42" s="6" customFormat="1" x14ac:dyDescent="0.25">
      <c r="A34" s="49">
        <v>351920</v>
      </c>
      <c r="B34" s="36" t="s">
        <v>148</v>
      </c>
      <c r="C34" s="5">
        <v>230351.33986166</v>
      </c>
      <c r="D34" s="65">
        <v>1.8021848509073199</v>
      </c>
      <c r="E34" s="5">
        <v>119455.95457237501</v>
      </c>
      <c r="F34" s="65">
        <v>2.7616458391851801</v>
      </c>
      <c r="G34" s="5">
        <v>110895.38528928399</v>
      </c>
      <c r="H34" s="65">
        <v>2.8223839832100599</v>
      </c>
      <c r="I34" s="5">
        <v>224939.44307879001</v>
      </c>
      <c r="J34" s="65">
        <v>1.8337554350127201</v>
      </c>
      <c r="K34" s="5">
        <v>116080.433937216</v>
      </c>
      <c r="L34" s="65">
        <v>2.8112847824417302</v>
      </c>
      <c r="M34" s="5">
        <v>108859.009141573</v>
      </c>
      <c r="N34" s="65">
        <v>2.85462786851599</v>
      </c>
      <c r="O34" s="5">
        <v>42771.103058576598</v>
      </c>
      <c r="P34" s="47">
        <v>2.1778568626235901</v>
      </c>
      <c r="Q34" s="50">
        <v>209917.870986433</v>
      </c>
      <c r="R34" s="65">
        <v>1.91545036885585</v>
      </c>
      <c r="S34" s="50">
        <v>107949.876442579</v>
      </c>
      <c r="T34" s="65">
        <v>2.92496555742547</v>
      </c>
      <c r="U34" s="50">
        <v>101967.994543854</v>
      </c>
      <c r="V34" s="65">
        <v>2.9532602600626898</v>
      </c>
      <c r="W34" s="48">
        <v>65.449088162766742</v>
      </c>
      <c r="X34" s="47">
        <v>0.82501973990746202</v>
      </c>
      <c r="Y34" s="48">
        <v>69.783257290263862</v>
      </c>
      <c r="Z34" s="47">
        <v>1.1473312676874901</v>
      </c>
      <c r="AA34" s="48">
        <v>61.344898712228513</v>
      </c>
      <c r="AB34" s="47">
        <v>1.1740198582547801</v>
      </c>
      <c r="AC34" s="48">
        <v>83.172176691069126</v>
      </c>
      <c r="AD34" s="47">
        <v>0.75836403607929503</v>
      </c>
      <c r="AE34" s="48">
        <v>86.404210604497308</v>
      </c>
      <c r="AF34" s="48">
        <v>0.99843560204677695</v>
      </c>
      <c r="AG34" s="48">
        <v>79.981906963596856</v>
      </c>
      <c r="AH34" s="48">
        <v>1.1324828634428199</v>
      </c>
      <c r="AI34" s="48">
        <v>78.549974541919383</v>
      </c>
      <c r="AJ34" s="48">
        <v>0.825691588119015</v>
      </c>
      <c r="AK34" s="48">
        <v>82.859172959793597</v>
      </c>
      <c r="AL34" s="47">
        <v>0.78911912951990004</v>
      </c>
      <c r="AM34" s="48">
        <v>86.047941954560969</v>
      </c>
      <c r="AN34" s="47">
        <v>1.0446127315968901</v>
      </c>
      <c r="AO34" s="48">
        <v>79.731157355041972</v>
      </c>
      <c r="AP34" s="47">
        <v>1.1729217141802999</v>
      </c>
    </row>
    <row r="35" spans="1:42" s="6" customFormat="1" x14ac:dyDescent="0.25">
      <c r="A35" s="49">
        <v>1061901</v>
      </c>
      <c r="B35" s="36" t="s">
        <v>149</v>
      </c>
      <c r="C35" s="5">
        <v>47721.972103429202</v>
      </c>
      <c r="D35" s="65">
        <v>3.3806952352936102</v>
      </c>
      <c r="E35" s="5">
        <v>24214.216821294001</v>
      </c>
      <c r="F35" s="65">
        <v>4.9545522155767898</v>
      </c>
      <c r="G35" s="5">
        <v>23507.755282135298</v>
      </c>
      <c r="H35" s="65">
        <v>4.9749424282481201</v>
      </c>
      <c r="I35" s="5">
        <v>46235.650436994503</v>
      </c>
      <c r="J35" s="65">
        <v>3.4481684112894699</v>
      </c>
      <c r="K35" s="5">
        <v>23365.967830104899</v>
      </c>
      <c r="L35" s="65">
        <v>5.0606148606788404</v>
      </c>
      <c r="M35" s="5">
        <v>22869.682606889601</v>
      </c>
      <c r="N35" s="65">
        <v>5.0525656860263597</v>
      </c>
      <c r="O35" s="5">
        <v>7369.4296104952</v>
      </c>
      <c r="P35" s="47">
        <v>4.0527854362390796</v>
      </c>
      <c r="Q35" s="50">
        <v>42894.420912063899</v>
      </c>
      <c r="R35" s="65">
        <v>3.5858185867780401</v>
      </c>
      <c r="S35" s="50">
        <v>21715.004273401199</v>
      </c>
      <c r="T35" s="65">
        <v>5.2350671740307897</v>
      </c>
      <c r="U35" s="50">
        <v>21179.4166386627</v>
      </c>
      <c r="V35" s="65">
        <v>5.2544481919272004</v>
      </c>
      <c r="W35" s="48">
        <v>67.127606252142684</v>
      </c>
      <c r="X35" s="47">
        <v>1.4013576341159699</v>
      </c>
      <c r="Y35" s="48">
        <v>72.150918966445957</v>
      </c>
      <c r="Z35" s="47">
        <v>1.9554626459376601</v>
      </c>
      <c r="AA35" s="48">
        <v>62.635710949458392</v>
      </c>
      <c r="AB35" s="47">
        <v>1.97834640926262</v>
      </c>
      <c r="AC35" s="48">
        <v>83.058809790682062</v>
      </c>
      <c r="AD35" s="47">
        <v>1.2992563984630801</v>
      </c>
      <c r="AE35" s="48">
        <v>86.979845788132721</v>
      </c>
      <c r="AF35" s="48">
        <v>1.7233996232422299</v>
      </c>
      <c r="AG35" s="48">
        <v>79.401719035165684</v>
      </c>
      <c r="AH35" s="48">
        <v>1.9157415566702001</v>
      </c>
      <c r="AI35" s="48">
        <v>74.805790260982533</v>
      </c>
      <c r="AJ35" s="48">
        <v>1.58053684170839</v>
      </c>
      <c r="AK35" s="48">
        <v>80.295592640478432</v>
      </c>
      <c r="AL35" s="47">
        <v>1.4148674674411901</v>
      </c>
      <c r="AM35" s="48">
        <v>84.226168501571763</v>
      </c>
      <c r="AN35" s="47">
        <v>1.9245650637942999</v>
      </c>
      <c r="AO35" s="48">
        <v>76.629116351880526</v>
      </c>
      <c r="AP35" s="47">
        <v>2.0517434818556701</v>
      </c>
    </row>
    <row r="36" spans="1:42" s="6" customFormat="1" x14ac:dyDescent="0.25">
      <c r="A36" s="49">
        <v>1061910</v>
      </c>
      <c r="B36" s="36" t="s">
        <v>1452</v>
      </c>
      <c r="C36" s="5">
        <v>81381.665782373602</v>
      </c>
      <c r="D36" s="65">
        <v>2.4963074119148501</v>
      </c>
      <c r="E36" s="5">
        <v>43827.082338018998</v>
      </c>
      <c r="F36" s="65">
        <v>3.62801230723715</v>
      </c>
      <c r="G36" s="5">
        <v>37554.583444353899</v>
      </c>
      <c r="H36" s="65">
        <v>3.9158905326633802</v>
      </c>
      <c r="I36" s="5">
        <v>79706.3352912181</v>
      </c>
      <c r="J36" s="65">
        <v>2.5325998001408299</v>
      </c>
      <c r="K36" s="5">
        <v>42803.180850341101</v>
      </c>
      <c r="L36" s="65">
        <v>3.6815298086082699</v>
      </c>
      <c r="M36" s="5">
        <v>36903.154440876402</v>
      </c>
      <c r="N36" s="65">
        <v>3.9572786452442901</v>
      </c>
      <c r="O36" s="5">
        <v>15828.248600786999</v>
      </c>
      <c r="P36" s="47">
        <v>2.7746520594818902</v>
      </c>
      <c r="Q36" s="50">
        <v>73112.253371374405</v>
      </c>
      <c r="R36" s="65">
        <v>2.6671325821025298</v>
      </c>
      <c r="S36" s="50">
        <v>39439.157739135902</v>
      </c>
      <c r="T36" s="65">
        <v>3.8407102194663101</v>
      </c>
      <c r="U36" s="50">
        <v>33673.095632238299</v>
      </c>
      <c r="V36" s="65">
        <v>4.1600141072840797</v>
      </c>
      <c r="W36" s="48">
        <v>64.456654955012709</v>
      </c>
      <c r="X36" s="47">
        <v>1.0845037541654801</v>
      </c>
      <c r="Y36" s="48">
        <v>69.149716720587477</v>
      </c>
      <c r="Z36" s="47">
        <v>1.48502394323509</v>
      </c>
      <c r="AA36" s="48">
        <v>59.726124826116646</v>
      </c>
      <c r="AB36" s="47">
        <v>1.5672727930232</v>
      </c>
      <c r="AC36" s="48">
        <v>81.510763584689101</v>
      </c>
      <c r="AD36" s="47">
        <v>1.02357167119417</v>
      </c>
      <c r="AE36" s="48">
        <v>85.132429271103078</v>
      </c>
      <c r="AF36" s="48">
        <v>1.3432345299699799</v>
      </c>
      <c r="AG36" s="48">
        <v>77.677900008766969</v>
      </c>
      <c r="AH36" s="48">
        <v>1.5455254378685099</v>
      </c>
      <c r="AI36" s="48">
        <v>75.90700340263119</v>
      </c>
      <c r="AJ36" s="48">
        <v>1.0837944874055001</v>
      </c>
      <c r="AK36" s="48">
        <v>80.376193853897675</v>
      </c>
      <c r="AL36" s="47">
        <v>1.0914245979758801</v>
      </c>
      <c r="AM36" s="48">
        <v>84.202822818070786</v>
      </c>
      <c r="AN36" s="47">
        <v>1.4344333866072001</v>
      </c>
      <c r="AO36" s="48">
        <v>76.314196579798718</v>
      </c>
      <c r="AP36" s="47">
        <v>1.6458188140232399</v>
      </c>
    </row>
    <row r="37" spans="1:42" ht="13.5" customHeight="1" x14ac:dyDescent="0.25">
      <c r="A37" s="49">
        <v>1061920</v>
      </c>
      <c r="B37" s="36" t="s">
        <v>150</v>
      </c>
      <c r="C37" s="5">
        <v>129103.63788580299</v>
      </c>
      <c r="D37" s="65">
        <v>1.7970638509610199</v>
      </c>
      <c r="E37" s="5">
        <v>68041.299159312999</v>
      </c>
      <c r="F37" s="65">
        <v>2.7882051383889399</v>
      </c>
      <c r="G37" s="5">
        <v>61062.338726489303</v>
      </c>
      <c r="H37" s="65">
        <v>2.9407169561372402</v>
      </c>
      <c r="I37" s="5">
        <v>125941.985728213</v>
      </c>
      <c r="J37" s="65">
        <v>1.83461462099837</v>
      </c>
      <c r="K37" s="5">
        <v>66169.148680446</v>
      </c>
      <c r="L37" s="65">
        <v>2.8411117420880099</v>
      </c>
      <c r="M37" s="5">
        <v>59772.837047766101</v>
      </c>
      <c r="N37" s="65">
        <v>2.9812993987340302</v>
      </c>
      <c r="O37" s="5">
        <v>23197.6782112822</v>
      </c>
      <c r="P37" s="47">
        <v>2.2553864817470899</v>
      </c>
      <c r="Q37" s="50">
        <v>116006.674283439</v>
      </c>
      <c r="R37" s="65">
        <v>1.94338223525207</v>
      </c>
      <c r="S37" s="50">
        <v>61154.162012537003</v>
      </c>
      <c r="T37" s="65">
        <v>2.9658630484598998</v>
      </c>
      <c r="U37" s="50">
        <v>54852.512270900901</v>
      </c>
      <c r="V37" s="65">
        <v>3.1335411276043899</v>
      </c>
      <c r="W37" s="48">
        <v>65.418815147644878</v>
      </c>
      <c r="X37" s="47">
        <v>0.85834147302861197</v>
      </c>
      <c r="Y37" s="48">
        <v>70.188723957069158</v>
      </c>
      <c r="Z37" s="47">
        <v>1.1842311602706901</v>
      </c>
      <c r="AA37" s="48">
        <v>60.813672142110399</v>
      </c>
      <c r="AB37" s="47">
        <v>1.22931401845391</v>
      </c>
      <c r="AC37" s="48">
        <v>82.072330373902474</v>
      </c>
      <c r="AD37" s="47">
        <v>0.80486935684927996</v>
      </c>
      <c r="AE37" s="48">
        <v>85.775767007016356</v>
      </c>
      <c r="AF37" s="48">
        <v>1.06178510446381</v>
      </c>
      <c r="AG37" s="48">
        <v>78.328535937520812</v>
      </c>
      <c r="AH37" s="48">
        <v>1.20377516423348</v>
      </c>
      <c r="AI37" s="48">
        <v>75.553672919517922</v>
      </c>
      <c r="AJ37" s="48">
        <v>0.89391925541651995</v>
      </c>
      <c r="AK37" s="48">
        <v>80.346372045459475</v>
      </c>
      <c r="AL37" s="47">
        <v>0.86420329377075999</v>
      </c>
      <c r="AM37" s="48">
        <v>84.211111068136177</v>
      </c>
      <c r="AN37" s="47">
        <v>1.1501305502346799</v>
      </c>
      <c r="AO37" s="48">
        <v>76.43548479517986</v>
      </c>
      <c r="AP37" s="47">
        <v>1.28392542271351</v>
      </c>
    </row>
    <row r="38" spans="1:42" ht="12.75" customHeight="1" x14ac:dyDescent="0.25">
      <c r="A38" s="49">
        <v>3203901</v>
      </c>
      <c r="B38" s="36" t="s">
        <v>151</v>
      </c>
      <c r="C38" s="5">
        <v>41120.479575544399</v>
      </c>
      <c r="D38" s="65">
        <v>5.4280087077119097</v>
      </c>
      <c r="E38" s="5">
        <v>21516.7784654969</v>
      </c>
      <c r="F38" s="65">
        <v>7.8101956373583201</v>
      </c>
      <c r="G38" s="5">
        <v>19603.701110047499</v>
      </c>
      <c r="H38" s="65">
        <v>7.9240873237447103</v>
      </c>
      <c r="I38" s="5">
        <v>40235.843206550599</v>
      </c>
      <c r="J38" s="65">
        <v>5.49888136063859</v>
      </c>
      <c r="K38" s="5">
        <v>21062.159363824601</v>
      </c>
      <c r="L38" s="65">
        <v>7.9087325942906999</v>
      </c>
      <c r="M38" s="5">
        <v>19173.683842726001</v>
      </c>
      <c r="N38" s="65">
        <v>8.0205072866468701</v>
      </c>
      <c r="O38" s="5">
        <v>6326.1818416550004</v>
      </c>
      <c r="P38" s="47">
        <v>6.2122146538628096</v>
      </c>
      <c r="Q38" s="50">
        <v>36414.5226343178</v>
      </c>
      <c r="R38" s="65">
        <v>5.7715887368680701</v>
      </c>
      <c r="S38" s="50">
        <v>18592.273702392798</v>
      </c>
      <c r="T38" s="65">
        <v>8.3737273845907296</v>
      </c>
      <c r="U38" s="50">
        <v>17822.248931925002</v>
      </c>
      <c r="V38" s="65">
        <v>8.3106987879377794</v>
      </c>
      <c r="W38" s="48">
        <v>64.119073168935842</v>
      </c>
      <c r="X38" s="47">
        <v>2.1872307669314899</v>
      </c>
      <c r="Y38" s="48">
        <v>68.505808502599038</v>
      </c>
      <c r="Z38" s="47">
        <v>3.0578667035367899</v>
      </c>
      <c r="AA38" s="48">
        <v>59.908496016838207</v>
      </c>
      <c r="AB38" s="47">
        <v>3.09573069387142</v>
      </c>
      <c r="AC38" s="48">
        <v>77.207570576091996</v>
      </c>
      <c r="AD38" s="47">
        <v>2.1685525887891499</v>
      </c>
      <c r="AE38" s="48">
        <v>79.940836484689129</v>
      </c>
      <c r="AF38" s="48">
        <v>2.9597577331554001</v>
      </c>
      <c r="AG38" s="48">
        <v>74.412725491887841</v>
      </c>
      <c r="AH38" s="48">
        <v>3.16039012041053</v>
      </c>
      <c r="AI38" s="48">
        <v>71.262637268968689</v>
      </c>
      <c r="AJ38" s="48">
        <v>2.4433003043853301</v>
      </c>
      <c r="AK38" s="48">
        <v>75.615490579681804</v>
      </c>
      <c r="AL38" s="47">
        <v>2.3384089366498699</v>
      </c>
      <c r="AM38" s="48">
        <v>76.478052658488892</v>
      </c>
      <c r="AN38" s="47">
        <v>3.3335868156859099</v>
      </c>
      <c r="AO38" s="48">
        <v>74.736155713323981</v>
      </c>
      <c r="AP38" s="47">
        <v>3.2791885689007798</v>
      </c>
    </row>
    <row r="39" spans="1:42" s="34" customFormat="1" ht="12.75" customHeight="1" x14ac:dyDescent="0.25">
      <c r="A39" s="49">
        <v>3203910</v>
      </c>
      <c r="B39" s="36" t="s">
        <v>1453</v>
      </c>
      <c r="C39" s="5">
        <v>49162.440222701603</v>
      </c>
      <c r="D39" s="65">
        <v>4.5589705804500102</v>
      </c>
      <c r="E39" s="5">
        <v>27502.089384876701</v>
      </c>
      <c r="F39" s="65">
        <v>6.4665328072585702</v>
      </c>
      <c r="G39" s="5">
        <v>21660.350837825001</v>
      </c>
      <c r="H39" s="65">
        <v>7.27184471774894</v>
      </c>
      <c r="I39" s="5">
        <v>48110.977295589801</v>
      </c>
      <c r="J39" s="65">
        <v>4.6248038137068903</v>
      </c>
      <c r="K39" s="5">
        <v>26789.022733809601</v>
      </c>
      <c r="L39" s="65">
        <v>6.5741455626043503</v>
      </c>
      <c r="M39" s="5">
        <v>21321.954561780101</v>
      </c>
      <c r="N39" s="65">
        <v>7.3364386184130499</v>
      </c>
      <c r="O39" s="5">
        <v>9582.9299671166009</v>
      </c>
      <c r="P39" s="47">
        <v>4.8907204375172899</v>
      </c>
      <c r="Q39" s="50">
        <v>43881.865480023102</v>
      </c>
      <c r="R39" s="65">
        <v>4.8684432566043903</v>
      </c>
      <c r="S39" s="50">
        <v>24585.878693142698</v>
      </c>
      <c r="T39" s="65">
        <v>6.8858239838121698</v>
      </c>
      <c r="U39" s="50">
        <v>19295.986786880399</v>
      </c>
      <c r="V39" s="65">
        <v>7.7081399078281798</v>
      </c>
      <c r="W39" s="48">
        <v>64.733604657968797</v>
      </c>
      <c r="X39" s="47">
        <v>1.9362082627636401</v>
      </c>
      <c r="Y39" s="48">
        <v>70.451455936243022</v>
      </c>
      <c r="Z39" s="47">
        <v>2.5795904199731399</v>
      </c>
      <c r="AA39" s="48">
        <v>58.686073200947177</v>
      </c>
      <c r="AB39" s="47">
        <v>2.8578700717296499</v>
      </c>
      <c r="AC39" s="48">
        <v>81.543890025399307</v>
      </c>
      <c r="AD39" s="47">
        <v>1.82408620153234</v>
      </c>
      <c r="AE39" s="48">
        <v>86.317499959383241</v>
      </c>
      <c r="AF39" s="48">
        <v>2.25423462907376</v>
      </c>
      <c r="AG39" s="48">
        <v>76.246090582127465</v>
      </c>
      <c r="AH39" s="48">
        <v>2.8816802402841999</v>
      </c>
      <c r="AI39" s="48">
        <v>77.734301980468757</v>
      </c>
      <c r="AJ39" s="48">
        <v>1.87939511659231</v>
      </c>
      <c r="AK39" s="48">
        <v>81.300340774455634</v>
      </c>
      <c r="AL39" s="47">
        <v>1.9388241041227501</v>
      </c>
      <c r="AM39" s="48">
        <v>86.838041546591711</v>
      </c>
      <c r="AN39" s="47">
        <v>2.3635125641261099</v>
      </c>
      <c r="AO39" s="48">
        <v>75.190873584875746</v>
      </c>
      <c r="AP39" s="47">
        <v>3.0765090243216902</v>
      </c>
    </row>
    <row r="40" spans="1:42" ht="12.75" customHeight="1" x14ac:dyDescent="0.25">
      <c r="A40" s="49">
        <v>3203920</v>
      </c>
      <c r="B40" s="36" t="s">
        <v>152</v>
      </c>
      <c r="C40" s="5">
        <v>90282.919798246003</v>
      </c>
      <c r="D40" s="65">
        <v>3.3795597075199</v>
      </c>
      <c r="E40" s="5">
        <v>49018.867850373499</v>
      </c>
      <c r="F40" s="65">
        <v>4.9061085963074396</v>
      </c>
      <c r="G40" s="5">
        <v>41264.051947872402</v>
      </c>
      <c r="H40" s="65">
        <v>5.2803622551637499</v>
      </c>
      <c r="I40" s="5">
        <v>88346.820502140399</v>
      </c>
      <c r="J40" s="65">
        <v>3.42980946330192</v>
      </c>
      <c r="K40" s="5">
        <v>47851.182097634199</v>
      </c>
      <c r="L40" s="65">
        <v>4.9819135165957897</v>
      </c>
      <c r="M40" s="5">
        <v>40495.638404506099</v>
      </c>
      <c r="N40" s="65">
        <v>5.3371617057272696</v>
      </c>
      <c r="O40" s="5">
        <v>15909.1118087716</v>
      </c>
      <c r="P40" s="47">
        <v>3.8239280411213401</v>
      </c>
      <c r="Q40" s="50">
        <v>80296.388114340807</v>
      </c>
      <c r="R40" s="65">
        <v>3.6184505184200302</v>
      </c>
      <c r="S40" s="50">
        <v>43178.152395535399</v>
      </c>
      <c r="T40" s="65">
        <v>5.2477036235310299</v>
      </c>
      <c r="U40" s="50">
        <v>37118.235718805401</v>
      </c>
      <c r="V40" s="65">
        <v>5.5809994178924098</v>
      </c>
      <c r="W40" s="48">
        <v>64.452254222404761</v>
      </c>
      <c r="X40" s="47">
        <v>1.45087431251431</v>
      </c>
      <c r="Y40" s="48">
        <v>69.583974968321456</v>
      </c>
      <c r="Z40" s="47">
        <v>1.9761118851909301</v>
      </c>
      <c r="AA40" s="48">
        <v>59.260539868746044</v>
      </c>
      <c r="AB40" s="47">
        <v>2.10019340039445</v>
      </c>
      <c r="AC40" s="48">
        <v>79.510101138333482</v>
      </c>
      <c r="AD40" s="47">
        <v>1.4067223896813501</v>
      </c>
      <c r="AE40" s="48">
        <v>83.389660634912829</v>
      </c>
      <c r="AF40" s="48">
        <v>1.8332094047651899</v>
      </c>
      <c r="AG40" s="48">
        <v>75.366906637739532</v>
      </c>
      <c r="AH40" s="48">
        <v>2.13291404823249</v>
      </c>
      <c r="AI40" s="48">
        <v>75.025009361298672</v>
      </c>
      <c r="AJ40" s="48">
        <v>1.5007207875745701</v>
      </c>
      <c r="AK40" s="48">
        <v>78.619821616529677</v>
      </c>
      <c r="AL40" s="47">
        <v>1.5092985096068701</v>
      </c>
      <c r="AM40" s="48">
        <v>82.051962254429455</v>
      </c>
      <c r="AN40" s="47">
        <v>2.0192747060071801</v>
      </c>
      <c r="AO40" s="48">
        <v>74.971853121105198</v>
      </c>
      <c r="AP40" s="47">
        <v>2.24450976711335</v>
      </c>
    </row>
    <row r="41" spans="1:42" ht="12.75" customHeight="1" x14ac:dyDescent="0.25">
      <c r="A41" s="49">
        <v>5192901</v>
      </c>
      <c r="B41" s="36" t="s">
        <v>153</v>
      </c>
      <c r="C41" s="5">
        <v>29390.276647571201</v>
      </c>
      <c r="D41" s="65">
        <v>4.3346584438272</v>
      </c>
      <c r="E41" s="5">
        <v>15814.864843048301</v>
      </c>
      <c r="F41" s="65">
        <v>6.09860870180996</v>
      </c>
      <c r="G41" s="5">
        <v>13575.411804522901</v>
      </c>
      <c r="H41" s="65">
        <v>6.50063637991909</v>
      </c>
      <c r="I41" s="5">
        <v>28457.931914356799</v>
      </c>
      <c r="J41" s="65">
        <v>4.41879488434442</v>
      </c>
      <c r="K41" s="5">
        <v>15171.586238919799</v>
      </c>
      <c r="L41" s="65">
        <v>6.2478646778881402</v>
      </c>
      <c r="M41" s="5">
        <v>13286.345675437</v>
      </c>
      <c r="N41" s="65">
        <v>6.5767972478078303</v>
      </c>
      <c r="O41" s="5">
        <v>5545.9854454459</v>
      </c>
      <c r="P41" s="47">
        <v>4.5902877998073404</v>
      </c>
      <c r="Q41" s="50">
        <v>25799.785497132401</v>
      </c>
      <c r="R41" s="65">
        <v>4.6478526189375904</v>
      </c>
      <c r="S41" s="50">
        <v>13796.694298939599</v>
      </c>
      <c r="T41" s="65">
        <v>6.5391367492276897</v>
      </c>
      <c r="U41" s="50">
        <v>12003.0911981927</v>
      </c>
      <c r="V41" s="65">
        <v>6.9221347962689199</v>
      </c>
      <c r="W41" s="48">
        <v>56.104152433900722</v>
      </c>
      <c r="X41" s="47">
        <v>1.6982927250398101</v>
      </c>
      <c r="Y41" s="48">
        <v>64.218892093178496</v>
      </c>
      <c r="Z41" s="47">
        <v>2.39990229657456</v>
      </c>
      <c r="AA41" s="48">
        <v>48.905055655148438</v>
      </c>
      <c r="AB41" s="47">
        <v>2.33915407923753</v>
      </c>
      <c r="AC41" s="48">
        <v>71.567115669495976</v>
      </c>
      <c r="AD41" s="47">
        <v>1.8028834855796501</v>
      </c>
      <c r="AE41" s="48">
        <v>78.253374240805002</v>
      </c>
      <c r="AF41" s="48">
        <v>2.4065689132797101</v>
      </c>
      <c r="AG41" s="48">
        <v>65.205201862713167</v>
      </c>
      <c r="AH41" s="48">
        <v>2.6255584889969499</v>
      </c>
      <c r="AI41" s="48">
        <v>64.09225730773656</v>
      </c>
      <c r="AJ41" s="48">
        <v>1.8020484816126601</v>
      </c>
      <c r="AK41" s="48">
        <v>69.396094286094879</v>
      </c>
      <c r="AL41" s="47">
        <v>1.9074673308840699</v>
      </c>
      <c r="AM41" s="48">
        <v>75.934248963573253</v>
      </c>
      <c r="AN41" s="47">
        <v>2.5960172333798099</v>
      </c>
      <c r="AO41" s="48">
        <v>63.146540800618268</v>
      </c>
      <c r="AP41" s="47">
        <v>2.7462202297787801</v>
      </c>
    </row>
    <row r="42" spans="1:42" ht="12.75" customHeight="1" x14ac:dyDescent="0.25">
      <c r="A42" s="49">
        <v>5192910</v>
      </c>
      <c r="B42" s="36" t="s">
        <v>1454</v>
      </c>
      <c r="C42" s="5">
        <v>43886.405190289399</v>
      </c>
      <c r="D42" s="65">
        <v>3.4213006422466501</v>
      </c>
      <c r="E42" s="5">
        <v>24089.783021887601</v>
      </c>
      <c r="F42" s="65">
        <v>4.8215076616693002</v>
      </c>
      <c r="G42" s="5">
        <v>19796.6221684019</v>
      </c>
      <c r="H42" s="65">
        <v>5.2894496732202798</v>
      </c>
      <c r="I42" s="5">
        <v>42369.634074724003</v>
      </c>
      <c r="J42" s="65">
        <v>3.4979515427351902</v>
      </c>
      <c r="K42" s="5">
        <v>23160.6392731132</v>
      </c>
      <c r="L42" s="65">
        <v>4.9370236597753401</v>
      </c>
      <c r="M42" s="5">
        <v>19208.994801610901</v>
      </c>
      <c r="N42" s="65">
        <v>5.3782800850200596</v>
      </c>
      <c r="O42" s="5">
        <v>8382.9163295362996</v>
      </c>
      <c r="P42" s="47">
        <v>3.6921976003771002</v>
      </c>
      <c r="Q42" s="50">
        <v>38519.761476534899</v>
      </c>
      <c r="R42" s="65">
        <v>3.6831601186871801</v>
      </c>
      <c r="S42" s="50">
        <v>21132.0053978135</v>
      </c>
      <c r="T42" s="65">
        <v>5.1684415419833902</v>
      </c>
      <c r="U42" s="50">
        <v>17387.756078721301</v>
      </c>
      <c r="V42" s="65">
        <v>5.6559908606873499</v>
      </c>
      <c r="W42" s="48">
        <v>56.828872056017019</v>
      </c>
      <c r="X42" s="47">
        <v>1.3857658168264999</v>
      </c>
      <c r="Y42" s="48">
        <v>63.49072743782839</v>
      </c>
      <c r="Z42" s="47">
        <v>1.9276354955406501</v>
      </c>
      <c r="AA42" s="48">
        <v>50.394451879922173</v>
      </c>
      <c r="AB42" s="47">
        <v>1.9533397112141</v>
      </c>
      <c r="AC42" s="48">
        <v>72.389238659930086</v>
      </c>
      <c r="AD42" s="47">
        <v>1.46139959443865</v>
      </c>
      <c r="AE42" s="48">
        <v>78.320232605899847</v>
      </c>
      <c r="AF42" s="48">
        <v>1.9271157042875</v>
      </c>
      <c r="AG42" s="48">
        <v>66.332666813357534</v>
      </c>
      <c r="AH42" s="48">
        <v>2.1698001234948801</v>
      </c>
      <c r="AI42" s="48">
        <v>66.055562926202484</v>
      </c>
      <c r="AJ42" s="48">
        <v>1.4599425264577901</v>
      </c>
      <c r="AK42" s="48">
        <v>71.380766874333744</v>
      </c>
      <c r="AL42" s="47">
        <v>1.5430158954957001</v>
      </c>
      <c r="AM42" s="48">
        <v>77.428745882951418</v>
      </c>
      <c r="AN42" s="47">
        <v>2.0536317960093302</v>
      </c>
      <c r="AO42" s="48">
        <v>65.192059799118539</v>
      </c>
      <c r="AP42" s="47">
        <v>2.27642674425383</v>
      </c>
    </row>
    <row r="43" spans="1:42" s="6" customFormat="1" ht="12.75" customHeight="1" x14ac:dyDescent="0.25">
      <c r="A43" s="49">
        <v>5192920</v>
      </c>
      <c r="B43" s="36" t="s">
        <v>154</v>
      </c>
      <c r="C43" s="5">
        <v>73276.681837860699</v>
      </c>
      <c r="D43" s="65">
        <v>2.5017546108878199</v>
      </c>
      <c r="E43" s="5">
        <v>39904.647864935898</v>
      </c>
      <c r="F43" s="65">
        <v>3.6544643622364199</v>
      </c>
      <c r="G43" s="5">
        <v>33372.033972924801</v>
      </c>
      <c r="H43" s="65">
        <v>3.9838940308302702</v>
      </c>
      <c r="I43" s="5">
        <v>70827.565989081006</v>
      </c>
      <c r="J43" s="65">
        <v>2.5627455470879301</v>
      </c>
      <c r="K43" s="5">
        <v>38332.225512033001</v>
      </c>
      <c r="L43" s="65">
        <v>3.7490032188762199</v>
      </c>
      <c r="M43" s="5">
        <v>32495.340477048001</v>
      </c>
      <c r="N43" s="65">
        <v>4.0460204763055696</v>
      </c>
      <c r="O43" s="5">
        <v>13928.9017749822</v>
      </c>
      <c r="P43" s="47">
        <v>2.8428439887738302</v>
      </c>
      <c r="Q43" s="50">
        <v>64319.546973667297</v>
      </c>
      <c r="R43" s="65">
        <v>2.7163702487645902</v>
      </c>
      <c r="S43" s="50">
        <v>34928.699696753101</v>
      </c>
      <c r="T43" s="65">
        <v>3.9359466979914601</v>
      </c>
      <c r="U43" s="50">
        <v>29390.847276914101</v>
      </c>
      <c r="V43" s="65">
        <v>4.2685012163918001</v>
      </c>
      <c r="W43" s="48">
        <v>56.535959720144888</v>
      </c>
      <c r="X43" s="47">
        <v>1.0737538100602599</v>
      </c>
      <c r="Y43" s="48">
        <v>63.777326720660263</v>
      </c>
      <c r="Z43" s="47">
        <v>1.5029360172231401</v>
      </c>
      <c r="AA43" s="48">
        <v>49.777768491058247</v>
      </c>
      <c r="AB43" s="47">
        <v>1.49953514861346</v>
      </c>
      <c r="AC43" s="48">
        <v>72.056656915792843</v>
      </c>
      <c r="AD43" s="47">
        <v>1.135475873664</v>
      </c>
      <c r="AE43" s="48">
        <v>78.293756947548275</v>
      </c>
      <c r="AF43" s="48">
        <v>1.50434670489544</v>
      </c>
      <c r="AG43" s="48">
        <v>65.86700228163329</v>
      </c>
      <c r="AH43" s="48">
        <v>1.6728800109589199</v>
      </c>
      <c r="AI43" s="48">
        <v>65.259607678852589</v>
      </c>
      <c r="AJ43" s="48">
        <v>1.1347870434296401</v>
      </c>
      <c r="AK43" s="48">
        <v>70.571196804143383</v>
      </c>
      <c r="AL43" s="47">
        <v>1.20030675589143</v>
      </c>
      <c r="AM43" s="48">
        <v>76.83145074551382</v>
      </c>
      <c r="AN43" s="47">
        <v>1.6116247448571399</v>
      </c>
      <c r="AO43" s="48">
        <v>64.340878759915682</v>
      </c>
      <c r="AP43" s="47">
        <v>1.7532518722833501</v>
      </c>
    </row>
    <row r="44" spans="1:42" s="6" customFormat="1" ht="12.75" customHeight="1" x14ac:dyDescent="0.25">
      <c r="A44" s="49">
        <v>5586901</v>
      </c>
      <c r="B44" s="36" t="s">
        <v>1455</v>
      </c>
      <c r="C44" s="5">
        <v>75466.248730120002</v>
      </c>
      <c r="D44" s="65">
        <v>1.77997863689596</v>
      </c>
      <c r="E44" s="5">
        <v>39221.748490953003</v>
      </c>
      <c r="F44" s="65">
        <v>3.4002365877865599</v>
      </c>
      <c r="G44" s="5">
        <v>36244.500239166999</v>
      </c>
      <c r="H44" s="65">
        <v>3.5316900193049001</v>
      </c>
      <c r="I44" s="5">
        <v>74470.053795917396</v>
      </c>
      <c r="J44" s="65">
        <v>1.8169701940988501</v>
      </c>
      <c r="K44" s="5">
        <v>38541.949709157598</v>
      </c>
      <c r="L44" s="65">
        <v>3.4503906258495101</v>
      </c>
      <c r="M44" s="5">
        <v>35928.104086759799</v>
      </c>
      <c r="N44" s="65">
        <v>3.5570911898955</v>
      </c>
      <c r="O44" s="5">
        <v>9602.3907471760995</v>
      </c>
      <c r="P44" s="47">
        <v>3.3990591348053001</v>
      </c>
      <c r="Q44" s="50">
        <v>65969.567885600001</v>
      </c>
      <c r="R44" s="65">
        <v>2.0878789785442202</v>
      </c>
      <c r="S44" s="50">
        <v>33586.892264297698</v>
      </c>
      <c r="T44" s="65">
        <v>3.7707578713592702</v>
      </c>
      <c r="U44" s="50">
        <v>32382.675621302398</v>
      </c>
      <c r="V44" s="65">
        <v>3.81599425930535</v>
      </c>
      <c r="W44" s="48">
        <v>65.036366615923114</v>
      </c>
      <c r="X44" s="47">
        <v>1.1465925742277401</v>
      </c>
      <c r="Y44" s="48">
        <v>70.587147468645099</v>
      </c>
      <c r="Z44" s="47">
        <v>1.6115303070428899</v>
      </c>
      <c r="AA44" s="48">
        <v>59.936003835107122</v>
      </c>
      <c r="AB44" s="47">
        <v>1.6122379932478601</v>
      </c>
      <c r="AC44" s="48">
        <v>76.984363094585007</v>
      </c>
      <c r="AD44" s="47">
        <v>1.1413970397369699</v>
      </c>
      <c r="AE44" s="48">
        <v>80.377780878724508</v>
      </c>
      <c r="AF44" s="48">
        <v>1.5654543207784699</v>
      </c>
      <c r="AG44" s="48">
        <v>73.648820463601751</v>
      </c>
      <c r="AH44" s="48">
        <v>1.65272700443523</v>
      </c>
      <c r="AI44" s="48">
        <v>67.908488069104379</v>
      </c>
      <c r="AJ44" s="48">
        <v>1.4002545707062799</v>
      </c>
      <c r="AK44" s="48">
        <v>72.816846222043083</v>
      </c>
      <c r="AL44" s="47">
        <v>1.23979668599535</v>
      </c>
      <c r="AM44" s="48">
        <v>74.789422849756733</v>
      </c>
      <c r="AN44" s="47">
        <v>1.74676865018102</v>
      </c>
      <c r="AO44" s="48">
        <v>70.87791794446315</v>
      </c>
      <c r="AP44" s="47">
        <v>1.7578839411452101</v>
      </c>
    </row>
    <row r="45" spans="1:42" s="6" customFormat="1" ht="12.75" customHeight="1" x14ac:dyDescent="0.25">
      <c r="A45" s="49">
        <v>5586910</v>
      </c>
      <c r="B45" s="36" t="s">
        <v>1456</v>
      </c>
      <c r="C45" s="5">
        <v>155299.29819206701</v>
      </c>
      <c r="D45" s="65">
        <v>1.7319257441809099</v>
      </c>
      <c r="E45" s="5">
        <v>82565.978956775594</v>
      </c>
      <c r="F45" s="65">
        <v>2.60556595782149</v>
      </c>
      <c r="G45" s="5">
        <v>72733.319235292307</v>
      </c>
      <c r="H45" s="65">
        <v>2.7407068315386698</v>
      </c>
      <c r="I45" s="5">
        <v>151649.61101022299</v>
      </c>
      <c r="J45" s="65">
        <v>1.7634076435236801</v>
      </c>
      <c r="K45" s="5">
        <v>80166.491168235705</v>
      </c>
      <c r="L45" s="65">
        <v>2.6559635625489499</v>
      </c>
      <c r="M45" s="5">
        <v>71483.119841988402</v>
      </c>
      <c r="N45" s="65">
        <v>2.7706250803069299</v>
      </c>
      <c r="O45" s="5">
        <v>25251.998247536401</v>
      </c>
      <c r="P45" s="47">
        <v>2.11413081487001</v>
      </c>
      <c r="Q45" s="50">
        <v>137277.949647164</v>
      </c>
      <c r="R45" s="65">
        <v>1.8751547729028</v>
      </c>
      <c r="S45" s="50">
        <v>72305.267424192498</v>
      </c>
      <c r="T45" s="65">
        <v>2.804032871545</v>
      </c>
      <c r="U45" s="50">
        <v>64972.682222972202</v>
      </c>
      <c r="V45" s="65">
        <v>2.9146942290744899</v>
      </c>
      <c r="W45" s="48">
        <v>63.296514140316859</v>
      </c>
      <c r="X45" s="47">
        <v>0.77760474386064904</v>
      </c>
      <c r="Y45" s="48">
        <v>68.69611525365903</v>
      </c>
      <c r="Z45" s="47">
        <v>1.0804991368996799</v>
      </c>
      <c r="AA45" s="48">
        <v>58.111397321724624</v>
      </c>
      <c r="AB45" s="47">
        <v>1.1042211915814899</v>
      </c>
      <c r="AC45" s="48">
        <v>76.640800287674011</v>
      </c>
      <c r="AD45" s="47">
        <v>0.77806012804338998</v>
      </c>
      <c r="AE45" s="48">
        <v>80.772962934292039</v>
      </c>
      <c r="AF45" s="48">
        <v>1.04016758473252</v>
      </c>
      <c r="AG45" s="48">
        <v>72.482336223820752</v>
      </c>
      <c r="AH45" s="48">
        <v>1.1484849252148901</v>
      </c>
      <c r="AI45" s="48">
        <v>73.532914226254348</v>
      </c>
      <c r="AJ45" s="48">
        <v>0.83369229574630199</v>
      </c>
      <c r="AK45" s="48">
        <v>76.072384712204254</v>
      </c>
      <c r="AL45" s="47">
        <v>0.82619181876145698</v>
      </c>
      <c r="AM45" s="48">
        <v>80.220031783759325</v>
      </c>
      <c r="AN45" s="47">
        <v>1.1192607998258799</v>
      </c>
      <c r="AO45" s="48">
        <v>71.93344621563206</v>
      </c>
      <c r="AP45" s="47">
        <v>1.2070253443740599</v>
      </c>
    </row>
    <row r="46" spans="1:42" s="6" customFormat="1" ht="12.75" customHeight="1" x14ac:dyDescent="0.25">
      <c r="A46" s="49">
        <v>5586920</v>
      </c>
      <c r="B46" s="36" t="s">
        <v>1457</v>
      </c>
      <c r="C46" s="5">
        <v>230765.546922187</v>
      </c>
      <c r="D46" s="65">
        <v>1.30281469307299</v>
      </c>
      <c r="E46" s="5">
        <v>121787.727447729</v>
      </c>
      <c r="F46" s="65">
        <v>2.07832827983274</v>
      </c>
      <c r="G46" s="5">
        <v>108977.819474459</v>
      </c>
      <c r="H46" s="65">
        <v>2.1738410666217698</v>
      </c>
      <c r="I46" s="5">
        <v>226119.66480614099</v>
      </c>
      <c r="J46" s="65">
        <v>1.32542042591056</v>
      </c>
      <c r="K46" s="5">
        <v>118708.440877393</v>
      </c>
      <c r="L46" s="65">
        <v>2.1147358272116401</v>
      </c>
      <c r="M46" s="5">
        <v>107411.223928748</v>
      </c>
      <c r="N46" s="65">
        <v>2.1944333833015301</v>
      </c>
      <c r="O46" s="5">
        <v>34854.388994712499</v>
      </c>
      <c r="P46" s="47">
        <v>1.79526844138858</v>
      </c>
      <c r="Q46" s="50">
        <v>203247.517532764</v>
      </c>
      <c r="R46" s="65">
        <v>1.43642803923322</v>
      </c>
      <c r="S46" s="50">
        <v>105892.15968849001</v>
      </c>
      <c r="T46" s="65">
        <v>2.2575032177793002</v>
      </c>
      <c r="U46" s="50">
        <v>97355.357844274593</v>
      </c>
      <c r="V46" s="65">
        <v>2.3226907913971302</v>
      </c>
      <c r="W46" s="48">
        <v>63.855156575426378</v>
      </c>
      <c r="X46" s="47">
        <v>0.64358859076383301</v>
      </c>
      <c r="Y46" s="48">
        <v>69.2939651145645</v>
      </c>
      <c r="Z46" s="47">
        <v>0.89746226309992405</v>
      </c>
      <c r="AA46" s="48">
        <v>58.705780217679568</v>
      </c>
      <c r="AB46" s="47">
        <v>0.91120064847353099</v>
      </c>
      <c r="AC46" s="48">
        <v>76.753609811413085</v>
      </c>
      <c r="AD46" s="47">
        <v>0.64306528046154099</v>
      </c>
      <c r="AE46" s="48">
        <v>80.644230913095853</v>
      </c>
      <c r="AF46" s="48">
        <v>0.86718129894233198</v>
      </c>
      <c r="AG46" s="48">
        <v>72.868380244881195</v>
      </c>
      <c r="AH46" s="48">
        <v>0.943209338960316</v>
      </c>
      <c r="AI46" s="48">
        <v>71.892477407127558</v>
      </c>
      <c r="AJ46" s="48">
        <v>0.71925230542313501</v>
      </c>
      <c r="AK46" s="48">
        <v>74.984258036666631</v>
      </c>
      <c r="AL46" s="47">
        <v>0.688925734783152</v>
      </c>
      <c r="AM46" s="48">
        <v>78.414070799146245</v>
      </c>
      <c r="AN46" s="47">
        <v>0.94779689715877002</v>
      </c>
      <c r="AO46" s="48">
        <v>71.578880538593609</v>
      </c>
      <c r="AP46" s="47">
        <v>0.99565169125667197</v>
      </c>
    </row>
    <row r="48" spans="1:42" x14ac:dyDescent="0.25">
      <c r="A48" s="43" t="s">
        <v>234</v>
      </c>
    </row>
    <row r="49" spans="1:1" x14ac:dyDescent="0.25">
      <c r="A49" s="43" t="s">
        <v>235</v>
      </c>
    </row>
    <row r="50" spans="1:1" x14ac:dyDescent="0.25">
      <c r="A50" s="44" t="s">
        <v>236</v>
      </c>
    </row>
    <row r="51" spans="1:1" x14ac:dyDescent="0.25">
      <c r="A51" s="112" t="s">
        <v>1499</v>
      </c>
    </row>
    <row r="52" spans="1:1" ht="13.5" customHeight="1" x14ac:dyDescent="0.25">
      <c r="A52" s="43" t="s">
        <v>237</v>
      </c>
    </row>
    <row r="53" spans="1:1" x14ac:dyDescent="0.25">
      <c r="A53" s="43" t="s">
        <v>238</v>
      </c>
    </row>
    <row r="54" spans="1:1" x14ac:dyDescent="0.25">
      <c r="A54" s="44" t="s">
        <v>239</v>
      </c>
    </row>
    <row r="55" spans="1:1" x14ac:dyDescent="0.25">
      <c r="A55" s="112" t="s">
        <v>1498</v>
      </c>
    </row>
  </sheetData>
  <sheetProtection selectLockedCells="1" selectUnlockedCells="1"/>
  <autoFilter ref="A14:AP14" xr:uid="{00000000-0009-0000-0000-000004000000}">
    <sortState xmlns:xlrd2="http://schemas.microsoft.com/office/spreadsheetml/2017/richdata2" ref="A15:AP43">
      <sortCondition ref="A14"/>
    </sortState>
  </autoFilter>
  <sortState xmlns:xlrd2="http://schemas.microsoft.com/office/spreadsheetml/2017/richdata2" ref="A15:AP46">
    <sortCondition ref="A15:A46"/>
  </sortState>
  <pageMargins left="0.7" right="0.7" top="0.75" bottom="0.75"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J48"/>
  <sheetViews>
    <sheetView zoomScale="75" zoomScaleNormal="75" workbookViewId="0">
      <pane xSplit="2" ySplit="14" topLeftCell="C15" activePane="bottomRight" state="frozen"/>
      <selection activeCell="B96" sqref="B96"/>
      <selection pane="topRight" activeCell="B96" sqref="B96"/>
      <selection pane="bottomLeft" activeCell="B96" sqref="B96"/>
      <selection pane="bottomRight"/>
    </sheetView>
  </sheetViews>
  <sheetFormatPr baseColWidth="10" defaultColWidth="9.1796875" defaultRowHeight="11.5" x14ac:dyDescent="0.25"/>
  <cols>
    <col min="1" max="1" width="12.26953125" style="2" customWidth="1"/>
    <col min="2" max="2" width="36.1796875" style="2" customWidth="1"/>
    <col min="3" max="3" width="20.7265625" style="3" customWidth="1"/>
    <col min="4" max="6" width="18.1796875" style="3" customWidth="1"/>
    <col min="7" max="9" width="18.1796875" style="2" customWidth="1"/>
    <col min="10" max="10" width="19.26953125" style="2" customWidth="1"/>
    <col min="11" max="16384" width="9.1796875" style="2"/>
  </cols>
  <sheetData>
    <row r="1" spans="1:10" ht="16.5" customHeight="1" x14ac:dyDescent="0.3">
      <c r="A1" s="1" t="s">
        <v>240</v>
      </c>
    </row>
    <row r="2" spans="1:10" ht="14" x14ac:dyDescent="0.3">
      <c r="A2" s="1" t="s">
        <v>241</v>
      </c>
    </row>
    <row r="3" spans="1:10" s="7" customFormat="1" ht="15.75" customHeight="1" x14ac:dyDescent="0.25">
      <c r="A3" s="6" t="s">
        <v>1482</v>
      </c>
      <c r="C3" s="3"/>
      <c r="D3" s="10"/>
      <c r="E3" s="10"/>
      <c r="F3" s="10"/>
    </row>
    <row r="4" spans="1:10" s="16" customFormat="1" ht="7.5" customHeight="1" x14ac:dyDescent="0.3">
      <c r="A4" s="105"/>
      <c r="B4" s="17"/>
      <c r="C4" s="18"/>
      <c r="D4" s="18"/>
      <c r="E4" s="18"/>
      <c r="F4" s="18"/>
    </row>
    <row r="5" spans="1:10" ht="44.25" customHeight="1" x14ac:dyDescent="0.25">
      <c r="A5" s="20"/>
      <c r="B5" s="21" t="s">
        <v>25</v>
      </c>
      <c r="C5" s="23" t="s">
        <v>242</v>
      </c>
      <c r="D5" s="23" t="s">
        <v>243</v>
      </c>
      <c r="E5" s="23" t="s">
        <v>244</v>
      </c>
      <c r="F5" s="23" t="s">
        <v>245</v>
      </c>
      <c r="G5" s="24" t="s">
        <v>246</v>
      </c>
      <c r="H5" s="24" t="s">
        <v>247</v>
      </c>
      <c r="I5" s="24" t="s">
        <v>248</v>
      </c>
      <c r="J5" s="24" t="s">
        <v>1438</v>
      </c>
    </row>
    <row r="6" spans="1:10" ht="44.25" customHeight="1" x14ac:dyDescent="0.25">
      <c r="A6" s="20"/>
      <c r="B6" s="21" t="s">
        <v>55</v>
      </c>
      <c r="C6" s="23" t="s">
        <v>249</v>
      </c>
      <c r="D6" s="23" t="s">
        <v>250</v>
      </c>
      <c r="E6" s="23" t="s">
        <v>251</v>
      </c>
      <c r="F6" s="23" t="s">
        <v>252</v>
      </c>
      <c r="G6" s="24" t="s">
        <v>253</v>
      </c>
      <c r="H6" s="24" t="s">
        <v>254</v>
      </c>
      <c r="I6" s="24" t="s">
        <v>255</v>
      </c>
      <c r="J6" s="24" t="s">
        <v>1439</v>
      </c>
    </row>
    <row r="7" spans="1:10" ht="17.5" customHeight="1" x14ac:dyDescent="0.25">
      <c r="A7" s="20"/>
      <c r="B7" s="21" t="s">
        <v>85</v>
      </c>
      <c r="C7" s="23" t="s">
        <v>256</v>
      </c>
      <c r="D7" s="23" t="s">
        <v>256</v>
      </c>
      <c r="E7" s="23" t="s">
        <v>256</v>
      </c>
      <c r="F7" s="23" t="s">
        <v>256</v>
      </c>
      <c r="G7" s="24" t="s">
        <v>256</v>
      </c>
      <c r="H7" s="24" t="s">
        <v>256</v>
      </c>
      <c r="I7" s="24" t="s">
        <v>256</v>
      </c>
      <c r="J7" s="72" t="s">
        <v>1440</v>
      </c>
    </row>
    <row r="8" spans="1:10" ht="15.75" customHeight="1" x14ac:dyDescent="0.25">
      <c r="A8" s="20"/>
      <c r="B8" s="21" t="s">
        <v>90</v>
      </c>
      <c r="C8" s="23" t="s">
        <v>257</v>
      </c>
      <c r="D8" s="23" t="s">
        <v>257</v>
      </c>
      <c r="E8" s="23" t="s">
        <v>257</v>
      </c>
      <c r="F8" s="23" t="s">
        <v>257</v>
      </c>
      <c r="G8" s="24" t="s">
        <v>257</v>
      </c>
      <c r="H8" s="24" t="s">
        <v>257</v>
      </c>
      <c r="I8" s="24" t="s">
        <v>257</v>
      </c>
      <c r="J8" s="72" t="s">
        <v>1441</v>
      </c>
    </row>
    <row r="9" spans="1:10" ht="20.25" customHeight="1" x14ac:dyDescent="0.25">
      <c r="A9" s="20"/>
      <c r="B9" s="21" t="s">
        <v>94</v>
      </c>
      <c r="C9" s="26" t="s">
        <v>95</v>
      </c>
      <c r="D9" s="26" t="s">
        <v>95</v>
      </c>
      <c r="E9" s="26" t="s">
        <v>95</v>
      </c>
      <c r="F9" s="26" t="s">
        <v>95</v>
      </c>
      <c r="G9" s="24" t="s">
        <v>95</v>
      </c>
      <c r="H9" s="24" t="s">
        <v>95</v>
      </c>
      <c r="I9" s="24" t="s">
        <v>95</v>
      </c>
      <c r="J9" s="24" t="s">
        <v>95</v>
      </c>
    </row>
    <row r="10" spans="1:10" ht="14.25" customHeight="1" x14ac:dyDescent="0.25">
      <c r="A10" s="20"/>
      <c r="B10" s="21" t="s">
        <v>98</v>
      </c>
      <c r="C10" s="26" t="s">
        <v>99</v>
      </c>
      <c r="D10" s="26" t="s">
        <v>99</v>
      </c>
      <c r="E10" s="26" t="s">
        <v>99</v>
      </c>
      <c r="F10" s="26" t="s">
        <v>99</v>
      </c>
      <c r="G10" s="24" t="s">
        <v>99</v>
      </c>
      <c r="H10" s="24" t="s">
        <v>99</v>
      </c>
      <c r="I10" s="24" t="s">
        <v>99</v>
      </c>
      <c r="J10" s="24" t="s">
        <v>99</v>
      </c>
    </row>
    <row r="11" spans="1:10" s="33" customFormat="1" ht="14.25" customHeight="1" x14ac:dyDescent="0.2">
      <c r="A11" s="30"/>
      <c r="B11" s="21" t="s">
        <v>100</v>
      </c>
      <c r="C11" s="22" t="s">
        <v>258</v>
      </c>
      <c r="D11" s="22" t="s">
        <v>259</v>
      </c>
      <c r="E11" s="22" t="s">
        <v>374</v>
      </c>
      <c r="F11" s="22" t="s">
        <v>375</v>
      </c>
      <c r="G11" s="24" t="s">
        <v>260</v>
      </c>
      <c r="H11" s="24" t="s">
        <v>261</v>
      </c>
      <c r="I11" s="24" t="s">
        <v>262</v>
      </c>
      <c r="J11" s="24" t="s">
        <v>1442</v>
      </c>
    </row>
    <row r="12" spans="1:10" s="41" customFormat="1" ht="12.75" customHeight="1" x14ac:dyDescent="0.2">
      <c r="A12" s="40"/>
      <c r="B12" s="21" t="s">
        <v>136</v>
      </c>
      <c r="C12" s="31" t="s">
        <v>1474</v>
      </c>
      <c r="D12" s="31" t="s">
        <v>1474</v>
      </c>
      <c r="E12" s="31" t="s">
        <v>1474</v>
      </c>
      <c r="F12" s="31" t="s">
        <v>1474</v>
      </c>
      <c r="G12" s="24" t="s">
        <v>1474</v>
      </c>
      <c r="H12" s="24" t="s">
        <v>1474</v>
      </c>
      <c r="I12" s="24" t="s">
        <v>1474</v>
      </c>
      <c r="J12" s="24" t="s">
        <v>1474</v>
      </c>
    </row>
    <row r="13" spans="1:10" s="41" customFormat="1" ht="12.75" customHeight="1" x14ac:dyDescent="0.2">
      <c r="A13" s="40"/>
      <c r="B13" s="21" t="s">
        <v>137</v>
      </c>
      <c r="C13" s="31" t="s">
        <v>1478</v>
      </c>
      <c r="D13" s="31" t="s">
        <v>1478</v>
      </c>
      <c r="E13" s="31" t="s">
        <v>1478</v>
      </c>
      <c r="F13" s="31" t="s">
        <v>1478</v>
      </c>
      <c r="G13" s="24" t="s">
        <v>1478</v>
      </c>
      <c r="H13" s="24" t="s">
        <v>1478</v>
      </c>
      <c r="I13" s="24" t="s">
        <v>1478</v>
      </c>
      <c r="J13" s="24" t="s">
        <v>1478</v>
      </c>
    </row>
    <row r="14" spans="1:10" s="41" customFormat="1" ht="12.75" customHeight="1" x14ac:dyDescent="0.2">
      <c r="A14" s="40" t="s">
        <v>139</v>
      </c>
      <c r="B14" s="21" t="s">
        <v>140</v>
      </c>
      <c r="C14" s="31" t="s">
        <v>1475</v>
      </c>
      <c r="D14" s="31" t="s">
        <v>1475</v>
      </c>
      <c r="E14" s="31" t="s">
        <v>1475</v>
      </c>
      <c r="F14" s="31" t="s">
        <v>1475</v>
      </c>
      <c r="G14" s="24" t="s">
        <v>1475</v>
      </c>
      <c r="H14" s="24" t="s">
        <v>1475</v>
      </c>
      <c r="I14" s="24" t="s">
        <v>1475</v>
      </c>
      <c r="J14" s="24" t="s">
        <v>1475</v>
      </c>
    </row>
    <row r="15" spans="1:10" ht="13.5" customHeight="1" x14ac:dyDescent="0.25">
      <c r="A15" s="51">
        <v>2701901</v>
      </c>
      <c r="B15" s="51" t="s">
        <v>141</v>
      </c>
      <c r="C15" s="52">
        <v>183626</v>
      </c>
      <c r="D15" s="52">
        <v>50</v>
      </c>
      <c r="E15" s="52">
        <v>33770</v>
      </c>
      <c r="F15" s="52">
        <v>149806</v>
      </c>
      <c r="G15" s="53">
        <v>2.7229259473059368E-2</v>
      </c>
      <c r="H15" s="53">
        <v>18.390641848104298</v>
      </c>
      <c r="I15" s="53">
        <v>81.582128892422645</v>
      </c>
      <c r="J15" s="53">
        <v>1.0561534081431931</v>
      </c>
    </row>
    <row r="16" spans="1:10" s="34" customFormat="1" ht="12" customHeight="1" x14ac:dyDescent="0.25">
      <c r="A16" s="51">
        <v>2701910</v>
      </c>
      <c r="B16" s="51" t="s">
        <v>1469</v>
      </c>
      <c r="C16" s="52">
        <v>186042</v>
      </c>
      <c r="D16" s="52">
        <v>3742</v>
      </c>
      <c r="E16" s="52">
        <v>49242</v>
      </c>
      <c r="F16" s="52">
        <v>133058</v>
      </c>
      <c r="G16" s="53">
        <v>2.0113737758140635</v>
      </c>
      <c r="H16" s="53">
        <v>26.468216854258714</v>
      </c>
      <c r="I16" s="53">
        <v>71.520409369927222</v>
      </c>
      <c r="J16" s="53">
        <v>0.48745097114470093</v>
      </c>
    </row>
    <row r="17" spans="1:10" ht="12" customHeight="1" x14ac:dyDescent="0.25">
      <c r="A17" s="51">
        <v>2701920</v>
      </c>
      <c r="B17" s="51" t="s">
        <v>142</v>
      </c>
      <c r="C17" s="52">
        <v>369668</v>
      </c>
      <c r="D17" s="52">
        <v>3792</v>
      </c>
      <c r="E17" s="52">
        <v>83012</v>
      </c>
      <c r="F17" s="52">
        <v>282864</v>
      </c>
      <c r="G17" s="53">
        <v>1.0257852992414815</v>
      </c>
      <c r="H17" s="53">
        <v>22.455825226960407</v>
      </c>
      <c r="I17" s="53">
        <v>76.518389473798109</v>
      </c>
      <c r="J17" s="53">
        <v>0.6654378012910287</v>
      </c>
    </row>
    <row r="18" spans="1:10" ht="12" customHeight="1" x14ac:dyDescent="0.25">
      <c r="A18" s="51">
        <v>2701931</v>
      </c>
      <c r="B18" s="51" t="s">
        <v>1445</v>
      </c>
      <c r="C18" s="52">
        <v>27786</v>
      </c>
      <c r="D18" s="52">
        <v>611</v>
      </c>
      <c r="E18" s="52">
        <v>7514</v>
      </c>
      <c r="F18" s="52">
        <v>19655</v>
      </c>
      <c r="G18" s="53">
        <v>2.1989491110631256</v>
      </c>
      <c r="H18" s="53">
        <v>27.042395450946522</v>
      </c>
      <c r="I18" s="53">
        <v>70.737061829698405</v>
      </c>
      <c r="J18" s="53">
        <v>0.28018836531577407</v>
      </c>
    </row>
    <row r="19" spans="1:10" x14ac:dyDescent="0.25">
      <c r="A19" s="51">
        <v>2701932</v>
      </c>
      <c r="B19" s="51" t="s">
        <v>1446</v>
      </c>
      <c r="C19" s="52">
        <v>73595</v>
      </c>
      <c r="D19" s="52">
        <v>543</v>
      </c>
      <c r="E19" s="52">
        <v>26033</v>
      </c>
      <c r="F19" s="52">
        <v>47019</v>
      </c>
      <c r="G19" s="53">
        <v>0.73782186289829466</v>
      </c>
      <c r="H19" s="53">
        <v>35.373326992322845</v>
      </c>
      <c r="I19" s="53">
        <v>63.888851144778855</v>
      </c>
      <c r="J19" s="53">
        <v>0.34596635060618741</v>
      </c>
    </row>
    <row r="20" spans="1:10" x14ac:dyDescent="0.25">
      <c r="A20" s="54">
        <v>2701940</v>
      </c>
      <c r="B20" s="54" t="s">
        <v>143</v>
      </c>
      <c r="C20" s="55">
        <v>471049</v>
      </c>
      <c r="D20" s="55">
        <v>4946</v>
      </c>
      <c r="E20" s="55">
        <v>116559</v>
      </c>
      <c r="F20" s="55">
        <v>349538</v>
      </c>
      <c r="G20" s="56">
        <v>1.049996921763978</v>
      </c>
      <c r="H20" s="56">
        <v>24.744559483196017</v>
      </c>
      <c r="I20" s="56">
        <v>74.204169842203243</v>
      </c>
      <c r="J20" s="56">
        <v>0.54304729668971596</v>
      </c>
    </row>
    <row r="21" spans="1:10" ht="17.25" customHeight="1" x14ac:dyDescent="0.25">
      <c r="A21" s="51">
        <v>6621901</v>
      </c>
      <c r="B21" s="51" t="s">
        <v>1470</v>
      </c>
      <c r="C21" s="52">
        <v>183857</v>
      </c>
      <c r="D21" s="52">
        <v>29</v>
      </c>
      <c r="E21" s="52">
        <v>10155</v>
      </c>
      <c r="F21" s="52">
        <v>173673</v>
      </c>
      <c r="G21" s="53">
        <v>1.5773128028848504E-2</v>
      </c>
      <c r="H21" s="53">
        <v>5.5233143149295376</v>
      </c>
      <c r="I21" s="53">
        <v>94.46091255704161</v>
      </c>
      <c r="J21" s="53">
        <v>0.90189643670041597</v>
      </c>
    </row>
    <row r="22" spans="1:10" x14ac:dyDescent="0.25">
      <c r="A22" s="51">
        <v>6621910</v>
      </c>
      <c r="B22" s="51" t="s">
        <v>1447</v>
      </c>
      <c r="C22" s="52">
        <v>223081</v>
      </c>
      <c r="D22" s="52">
        <v>3475</v>
      </c>
      <c r="E22" s="52">
        <v>45688</v>
      </c>
      <c r="F22" s="52">
        <v>173918</v>
      </c>
      <c r="G22" s="53">
        <v>1.5577301518282598</v>
      </c>
      <c r="H22" s="53">
        <v>20.480453288267491</v>
      </c>
      <c r="I22" s="53">
        <v>77.96181655990425</v>
      </c>
      <c r="J22" s="53">
        <v>0.55369925439075485</v>
      </c>
    </row>
    <row r="23" spans="1:10" x14ac:dyDescent="0.25">
      <c r="A23" s="51">
        <v>6621920</v>
      </c>
      <c r="B23" s="51" t="s">
        <v>1448</v>
      </c>
      <c r="C23" s="52">
        <v>406938</v>
      </c>
      <c r="D23" s="52">
        <v>3504</v>
      </c>
      <c r="E23" s="52">
        <v>55843</v>
      </c>
      <c r="F23" s="52">
        <v>347591</v>
      </c>
      <c r="G23" s="53">
        <v>0.86106483051472216</v>
      </c>
      <c r="H23" s="53">
        <v>13.722729260968503</v>
      </c>
      <c r="I23" s="53">
        <v>85.416205908516773</v>
      </c>
      <c r="J23" s="53">
        <v>0.67068700679689097</v>
      </c>
    </row>
    <row r="24" spans="1:10" ht="11" customHeight="1" x14ac:dyDescent="0.25">
      <c r="A24" s="51">
        <v>6621931</v>
      </c>
      <c r="B24" s="57" t="s">
        <v>1449</v>
      </c>
      <c r="C24" s="52">
        <v>79300</v>
      </c>
      <c r="D24" s="52">
        <v>1706</v>
      </c>
      <c r="E24" s="52">
        <v>13336</v>
      </c>
      <c r="F24" s="52">
        <v>64259</v>
      </c>
      <c r="G24" s="53">
        <v>2.1513240857503151</v>
      </c>
      <c r="H24" s="53">
        <v>16.817150063051702</v>
      </c>
      <c r="I24" s="53">
        <v>81.032786885245898</v>
      </c>
      <c r="J24" s="53">
        <v>0.23491980732428414</v>
      </c>
    </row>
    <row r="25" spans="1:10" x14ac:dyDescent="0.25">
      <c r="A25" s="54">
        <v>6621940</v>
      </c>
      <c r="B25" s="58" t="s">
        <v>144</v>
      </c>
      <c r="C25" s="55">
        <v>486238</v>
      </c>
      <c r="D25" s="55">
        <v>5210</v>
      </c>
      <c r="E25" s="55">
        <v>69179</v>
      </c>
      <c r="F25" s="55">
        <v>411850</v>
      </c>
      <c r="G25" s="56">
        <v>1.0714917386136007</v>
      </c>
      <c r="H25" s="56">
        <v>14.227394814884892</v>
      </c>
      <c r="I25" s="56">
        <v>84.701319107103927</v>
      </c>
      <c r="J25" s="56">
        <v>0.51491353475024093</v>
      </c>
    </row>
    <row r="26" spans="1:10" ht="20.25" customHeight="1" x14ac:dyDescent="0.25">
      <c r="A26" s="35">
        <v>230901</v>
      </c>
      <c r="B26" s="36" t="s">
        <v>1458</v>
      </c>
      <c r="C26" s="3">
        <v>74618</v>
      </c>
      <c r="D26" s="3">
        <v>177</v>
      </c>
      <c r="E26" s="3">
        <v>12269</v>
      </c>
      <c r="F26" s="3">
        <v>62172</v>
      </c>
      <c r="G26" s="37">
        <v>0.23720818033182342</v>
      </c>
      <c r="H26" s="37">
        <v>16.442413358707014</v>
      </c>
      <c r="I26" s="37">
        <v>83.320378460961166</v>
      </c>
      <c r="J26" s="37">
        <v>0.65328313780423741</v>
      </c>
    </row>
    <row r="27" spans="1:10" ht="12.75" customHeight="1" x14ac:dyDescent="0.25">
      <c r="A27" s="35">
        <v>230910</v>
      </c>
      <c r="B27" s="36" t="s">
        <v>1460</v>
      </c>
      <c r="C27" s="3">
        <v>9405</v>
      </c>
      <c r="D27" s="3">
        <v>598</v>
      </c>
      <c r="E27" s="3">
        <v>2323</v>
      </c>
      <c r="F27" s="3">
        <v>6484</v>
      </c>
      <c r="G27" s="37">
        <v>6.3583200425305684</v>
      </c>
      <c r="H27" s="37">
        <v>24.699627857522593</v>
      </c>
      <c r="I27" s="37">
        <v>68.942052099946835</v>
      </c>
      <c r="J27" s="37">
        <v>0.29389706571669633</v>
      </c>
    </row>
    <row r="28" spans="1:10" ht="12.75" customHeight="1" x14ac:dyDescent="0.25">
      <c r="A28" s="35">
        <v>230920</v>
      </c>
      <c r="B28" s="36" t="s">
        <v>1459</v>
      </c>
      <c r="C28" s="3">
        <v>84023</v>
      </c>
      <c r="D28" s="3">
        <v>775</v>
      </c>
      <c r="E28" s="3">
        <v>14592</v>
      </c>
      <c r="F28" s="3">
        <v>68656</v>
      </c>
      <c r="G28" s="37">
        <v>0.92236649488830447</v>
      </c>
      <c r="H28" s="37">
        <v>17.366673410851792</v>
      </c>
      <c r="I28" s="37">
        <v>81.710960094259917</v>
      </c>
      <c r="J28" s="37">
        <v>0.5746301830790379</v>
      </c>
    </row>
    <row r="29" spans="1:10" ht="13.5" customHeight="1" x14ac:dyDescent="0.25">
      <c r="A29" s="35">
        <v>261901</v>
      </c>
      <c r="B29" s="36" t="s">
        <v>145</v>
      </c>
      <c r="C29" s="3">
        <v>495223</v>
      </c>
      <c r="D29" s="3">
        <v>174</v>
      </c>
      <c r="E29" s="3">
        <v>26816</v>
      </c>
      <c r="F29" s="3">
        <v>468233</v>
      </c>
      <c r="G29" s="37">
        <v>3.51356863473627E-2</v>
      </c>
      <c r="H29" s="37">
        <v>5.4149342821314841</v>
      </c>
      <c r="I29" s="37">
        <v>94.549930031521157</v>
      </c>
      <c r="J29" s="37">
        <v>1.1738535785227009</v>
      </c>
    </row>
    <row r="30" spans="1:10" ht="12.75" customHeight="1" x14ac:dyDescent="0.25">
      <c r="A30" s="35">
        <v>261910</v>
      </c>
      <c r="B30" s="36" t="s">
        <v>1450</v>
      </c>
      <c r="C30" s="3">
        <v>498700</v>
      </c>
      <c r="D30" s="3">
        <v>8824</v>
      </c>
      <c r="E30" s="3">
        <v>99052</v>
      </c>
      <c r="F30" s="3">
        <v>390824</v>
      </c>
      <c r="G30" s="37">
        <v>1.7694004411469824</v>
      </c>
      <c r="H30" s="37">
        <v>19.862041307399238</v>
      </c>
      <c r="I30" s="37">
        <v>78.368558251453777</v>
      </c>
      <c r="J30" s="37">
        <v>0.50248522117108174</v>
      </c>
    </row>
    <row r="31" spans="1:10" ht="12.75" customHeight="1" x14ac:dyDescent="0.25">
      <c r="A31" s="35">
        <v>261920</v>
      </c>
      <c r="B31" s="36" t="s">
        <v>146</v>
      </c>
      <c r="C31" s="3">
        <v>993923</v>
      </c>
      <c r="D31" s="3">
        <v>8998</v>
      </c>
      <c r="E31" s="3">
        <v>125868</v>
      </c>
      <c r="F31" s="3">
        <v>859057</v>
      </c>
      <c r="G31" s="37">
        <v>0.90530151732075825</v>
      </c>
      <c r="H31" s="37">
        <v>12.663757655271082</v>
      </c>
      <c r="I31" s="37">
        <v>86.430940827408165</v>
      </c>
      <c r="J31" s="37">
        <v>0.70274437990730687</v>
      </c>
    </row>
    <row r="32" spans="1:10" ht="12.75" customHeight="1" x14ac:dyDescent="0.25">
      <c r="A32" s="35">
        <v>351901</v>
      </c>
      <c r="B32" s="36" t="s">
        <v>147</v>
      </c>
      <c r="C32" s="3">
        <v>190305</v>
      </c>
      <c r="D32" s="3">
        <v>315</v>
      </c>
      <c r="E32" s="3">
        <v>14683</v>
      </c>
      <c r="F32" s="3">
        <v>175307</v>
      </c>
      <c r="G32" s="37">
        <v>0.16552376448332939</v>
      </c>
      <c r="H32" s="37">
        <v>7.7155093139959536</v>
      </c>
      <c r="I32" s="37">
        <v>92.118966921520723</v>
      </c>
      <c r="J32" s="37">
        <v>1.4118210009347598</v>
      </c>
    </row>
    <row r="33" spans="1:10" ht="12.75" customHeight="1" x14ac:dyDescent="0.25">
      <c r="A33" s="35">
        <v>351910</v>
      </c>
      <c r="B33" s="36" t="s">
        <v>1451</v>
      </c>
      <c r="C33" s="3">
        <v>133570</v>
      </c>
      <c r="D33" s="3">
        <v>7021</v>
      </c>
      <c r="E33" s="3">
        <v>26607</v>
      </c>
      <c r="F33" s="3">
        <v>99942</v>
      </c>
      <c r="G33" s="37">
        <v>5.2564198547578052</v>
      </c>
      <c r="H33" s="37">
        <v>19.919892191360336</v>
      </c>
      <c r="I33" s="37">
        <v>74.823687953881858</v>
      </c>
      <c r="J33" s="37">
        <v>0.46260091363420691</v>
      </c>
    </row>
    <row r="34" spans="1:10" s="34" customFormat="1" ht="12.75" customHeight="1" x14ac:dyDescent="0.25">
      <c r="A34" s="35">
        <v>351920</v>
      </c>
      <c r="B34" s="36" t="s">
        <v>148</v>
      </c>
      <c r="C34" s="3">
        <v>323875</v>
      </c>
      <c r="D34" s="3">
        <v>7336</v>
      </c>
      <c r="E34" s="3">
        <v>41290</v>
      </c>
      <c r="F34" s="3">
        <v>275249</v>
      </c>
      <c r="G34" s="37">
        <v>2.2650714010034734</v>
      </c>
      <c r="H34" s="37">
        <v>12.748745658047087</v>
      </c>
      <c r="I34" s="37">
        <v>84.986182940949433</v>
      </c>
      <c r="J34" s="37">
        <v>0.76470199347863554</v>
      </c>
    </row>
    <row r="35" spans="1:10" ht="12.75" customHeight="1" x14ac:dyDescent="0.25">
      <c r="A35" s="35">
        <v>1061901</v>
      </c>
      <c r="B35" s="36" t="s">
        <v>149</v>
      </c>
      <c r="C35" s="3">
        <v>80625</v>
      </c>
      <c r="D35" s="3">
        <v>136</v>
      </c>
      <c r="E35" s="3">
        <v>7383</v>
      </c>
      <c r="F35" s="3">
        <v>73106</v>
      </c>
      <c r="G35" s="37">
        <v>0.16868217054263568</v>
      </c>
      <c r="H35" s="37">
        <v>9.1572093023255814</v>
      </c>
      <c r="I35" s="37">
        <v>90.674108527131779</v>
      </c>
      <c r="J35" s="37">
        <v>0.97585330428467687</v>
      </c>
    </row>
    <row r="36" spans="1:10" ht="12.75" customHeight="1" x14ac:dyDescent="0.25">
      <c r="A36" s="35">
        <v>1061910</v>
      </c>
      <c r="B36" s="36" t="s">
        <v>1452</v>
      </c>
      <c r="C36" s="3">
        <v>72072</v>
      </c>
      <c r="D36" s="3">
        <v>2177</v>
      </c>
      <c r="E36" s="3">
        <v>18841</v>
      </c>
      <c r="F36" s="3">
        <v>51054</v>
      </c>
      <c r="G36" s="37">
        <v>3.0205905205905204</v>
      </c>
      <c r="H36" s="37">
        <v>26.141913641913643</v>
      </c>
      <c r="I36" s="37">
        <v>70.837495837495837</v>
      </c>
      <c r="J36" s="37">
        <v>0.47228119839584809</v>
      </c>
    </row>
    <row r="37" spans="1:10" ht="12.75" customHeight="1" x14ac:dyDescent="0.25">
      <c r="A37" s="35">
        <v>1061920</v>
      </c>
      <c r="B37" s="36" t="s">
        <v>150</v>
      </c>
      <c r="C37" s="3">
        <v>152697</v>
      </c>
      <c r="D37" s="3">
        <v>2313</v>
      </c>
      <c r="E37" s="3">
        <v>26224</v>
      </c>
      <c r="F37" s="3">
        <v>124160</v>
      </c>
      <c r="G37" s="37">
        <v>1.5147645336843552</v>
      </c>
      <c r="H37" s="37">
        <v>17.173880298892577</v>
      </c>
      <c r="I37" s="37">
        <v>81.311355167423073</v>
      </c>
      <c r="J37" s="37">
        <v>0.64915569839812259</v>
      </c>
    </row>
    <row r="38" spans="1:10" ht="12.75" customHeight="1" x14ac:dyDescent="0.25">
      <c r="A38" s="35">
        <v>3203901</v>
      </c>
      <c r="B38" s="36" t="s">
        <v>151</v>
      </c>
      <c r="C38" s="3">
        <v>84629</v>
      </c>
      <c r="D38" s="3">
        <v>168</v>
      </c>
      <c r="E38" s="3">
        <v>11795</v>
      </c>
      <c r="F38" s="3">
        <v>72666</v>
      </c>
      <c r="G38" s="37">
        <v>0.19851351191671884</v>
      </c>
      <c r="H38" s="37">
        <v>13.937302815819635</v>
      </c>
      <c r="I38" s="37">
        <v>85.86418367226365</v>
      </c>
      <c r="J38" s="37">
        <v>1.1104273549132038</v>
      </c>
    </row>
    <row r="39" spans="1:10" ht="12.75" customHeight="1" x14ac:dyDescent="0.25">
      <c r="A39" s="35">
        <v>3203910</v>
      </c>
      <c r="B39" s="36" t="s">
        <v>1453</v>
      </c>
      <c r="C39" s="3">
        <v>44337</v>
      </c>
      <c r="D39" s="3">
        <v>2505</v>
      </c>
      <c r="E39" s="3">
        <v>12815</v>
      </c>
      <c r="F39" s="3">
        <v>29017</v>
      </c>
      <c r="G39" s="37">
        <v>5.6499086541714592</v>
      </c>
      <c r="H39" s="37">
        <v>28.903624512258386</v>
      </c>
      <c r="I39" s="37">
        <v>65.446466833570156</v>
      </c>
      <c r="J39" s="37">
        <v>0.48321072421121464</v>
      </c>
    </row>
    <row r="40" spans="1:10" ht="12.75" customHeight="1" x14ac:dyDescent="0.25">
      <c r="A40" s="35">
        <v>3203920</v>
      </c>
      <c r="B40" s="36" t="s">
        <v>152</v>
      </c>
      <c r="C40" s="3">
        <v>128966</v>
      </c>
      <c r="D40" s="3">
        <v>2673</v>
      </c>
      <c r="E40" s="3">
        <v>24610</v>
      </c>
      <c r="F40" s="3">
        <v>101683</v>
      </c>
      <c r="G40" s="37">
        <v>2.0726393002806942</v>
      </c>
      <c r="H40" s="37">
        <v>19.082548888854429</v>
      </c>
      <c r="I40" s="37">
        <v>78.844811810864883</v>
      </c>
      <c r="J40" s="37">
        <v>0.76780100971613641</v>
      </c>
    </row>
    <row r="41" spans="1:10" ht="12.75" customHeight="1" x14ac:dyDescent="0.25">
      <c r="A41" s="35">
        <v>5192901</v>
      </c>
      <c r="B41" s="36" t="s">
        <v>153</v>
      </c>
      <c r="C41" s="3">
        <v>56497</v>
      </c>
      <c r="D41" s="3">
        <v>100</v>
      </c>
      <c r="E41" s="3">
        <v>5400</v>
      </c>
      <c r="F41" s="3">
        <v>50997</v>
      </c>
      <c r="G41" s="37">
        <v>0.17700054870170095</v>
      </c>
      <c r="H41" s="37">
        <v>9.5580296298918519</v>
      </c>
      <c r="I41" s="37">
        <v>90.264969821406453</v>
      </c>
      <c r="J41" s="37">
        <v>0.90663564149883658</v>
      </c>
    </row>
    <row r="42" spans="1:10" ht="12.75" customHeight="1" x14ac:dyDescent="0.25">
      <c r="A42" s="35">
        <v>5192910</v>
      </c>
      <c r="B42" s="36" t="s">
        <v>1454</v>
      </c>
      <c r="C42" s="3">
        <v>54078</v>
      </c>
      <c r="D42" s="3">
        <v>599</v>
      </c>
      <c r="E42" s="3">
        <v>14626</v>
      </c>
      <c r="F42" s="3">
        <v>38853</v>
      </c>
      <c r="G42" s="37">
        <v>1.1076593069270313</v>
      </c>
      <c r="H42" s="37">
        <v>27.04611856947372</v>
      </c>
      <c r="I42" s="37">
        <v>71.846222123599247</v>
      </c>
      <c r="J42" s="37">
        <v>0.61599270987584009</v>
      </c>
    </row>
    <row r="43" spans="1:10" ht="12.75" customHeight="1" x14ac:dyDescent="0.25">
      <c r="A43" s="35">
        <v>5192920</v>
      </c>
      <c r="B43" s="36" t="s">
        <v>154</v>
      </c>
      <c r="C43" s="3">
        <v>110575</v>
      </c>
      <c r="D43" s="3">
        <v>699</v>
      </c>
      <c r="E43" s="3">
        <v>20026</v>
      </c>
      <c r="F43" s="3">
        <v>89850</v>
      </c>
      <c r="G43" s="37">
        <v>0.63215012434998874</v>
      </c>
      <c r="H43" s="37">
        <v>18.110784535383225</v>
      </c>
      <c r="I43" s="37">
        <v>81.257065340266792</v>
      </c>
      <c r="J43" s="37">
        <v>0.73665101095899532</v>
      </c>
    </row>
    <row r="44" spans="1:10" ht="12.75" customHeight="1" x14ac:dyDescent="0.25">
      <c r="A44" s="35">
        <v>5586901</v>
      </c>
      <c r="B44" s="36" t="s">
        <v>1455</v>
      </c>
      <c r="C44" s="3">
        <v>123588</v>
      </c>
      <c r="D44" s="3">
        <v>125</v>
      </c>
      <c r="E44" s="3">
        <v>6296</v>
      </c>
      <c r="F44" s="3">
        <v>117167</v>
      </c>
      <c r="G44" s="37">
        <v>0.10114250574489432</v>
      </c>
      <c r="H44" s="37">
        <v>5.094345729358837</v>
      </c>
      <c r="I44" s="37">
        <v>94.804511764896276</v>
      </c>
      <c r="J44" s="37">
        <v>0.88149955064835028</v>
      </c>
    </row>
    <row r="45" spans="1:10" ht="12.75" customHeight="1" x14ac:dyDescent="0.25">
      <c r="A45" s="35">
        <v>5586910</v>
      </c>
      <c r="B45" s="36" t="s">
        <v>1456</v>
      </c>
      <c r="C45" s="3">
        <v>151932</v>
      </c>
      <c r="D45" s="3">
        <v>4863</v>
      </c>
      <c r="E45" s="3">
        <v>31707</v>
      </c>
      <c r="F45" s="3">
        <v>115362</v>
      </c>
      <c r="G45" s="37">
        <v>3.2007740304873229</v>
      </c>
      <c r="H45" s="37">
        <v>20.869204644182922</v>
      </c>
      <c r="I45" s="37">
        <v>75.930021325329761</v>
      </c>
      <c r="J45" s="37">
        <v>0.51770173848449952</v>
      </c>
    </row>
    <row r="46" spans="1:10" ht="12.75" customHeight="1" x14ac:dyDescent="0.25">
      <c r="A46" s="35">
        <v>5586920</v>
      </c>
      <c r="B46" s="36" t="s">
        <v>1457</v>
      </c>
      <c r="C46" s="3">
        <v>275520</v>
      </c>
      <c r="D46" s="3">
        <v>4988</v>
      </c>
      <c r="E46" s="3">
        <v>38003</v>
      </c>
      <c r="F46" s="3">
        <v>232529</v>
      </c>
      <c r="G46" s="37">
        <v>1.8103948896631823</v>
      </c>
      <c r="H46" s="37">
        <v>13.793191056910569</v>
      </c>
      <c r="I46" s="37">
        <v>84.396414053426255</v>
      </c>
      <c r="J46" s="37">
        <v>0.63531299864414914</v>
      </c>
    </row>
    <row r="47" spans="1:10" x14ac:dyDescent="0.25">
      <c r="A47" s="35"/>
      <c r="B47" s="36"/>
      <c r="G47" s="37"/>
      <c r="H47" s="37"/>
      <c r="I47" s="37"/>
      <c r="J47" s="37"/>
    </row>
    <row r="48" spans="1:10" x14ac:dyDescent="0.25">
      <c r="A48" s="35"/>
      <c r="B48" s="36"/>
      <c r="G48" s="37"/>
      <c r="H48" s="37"/>
      <c r="I48" s="37"/>
      <c r="J48" s="37"/>
    </row>
  </sheetData>
  <sheetProtection selectLockedCells="1" selectUnlockedCells="1"/>
  <autoFilter ref="A14:I14" xr:uid="{00000000-0009-0000-0000-000005000000}">
    <sortState xmlns:xlrd2="http://schemas.microsoft.com/office/spreadsheetml/2017/richdata2" ref="A15:I43">
      <sortCondition ref="A14"/>
    </sortState>
  </autoFilter>
  <pageMargins left="0.7" right="0.7" top="0.75" bottom="0.75"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F47"/>
  <sheetViews>
    <sheetView zoomScale="75" zoomScaleNormal="75" workbookViewId="0">
      <pane xSplit="2" ySplit="14" topLeftCell="C15" activePane="bottomRight" state="frozen"/>
      <selection activeCell="B96" sqref="B96"/>
      <selection pane="topRight" activeCell="B96" sqref="B96"/>
      <selection pane="bottomLeft" activeCell="B96" sqref="B96"/>
      <selection pane="bottomRight"/>
    </sheetView>
  </sheetViews>
  <sheetFormatPr baseColWidth="10" defaultColWidth="36.54296875" defaultRowHeight="11.5" x14ac:dyDescent="0.25"/>
  <cols>
    <col min="1" max="1" width="13.7265625" style="2" customWidth="1"/>
    <col min="2" max="2" width="35.90625" style="2" customWidth="1"/>
    <col min="3" max="5" width="24" style="3" customWidth="1"/>
    <col min="6" max="6" width="24" style="2" customWidth="1"/>
    <col min="7" max="16384" width="36.54296875" style="2"/>
  </cols>
  <sheetData>
    <row r="1" spans="1:6" ht="16.5" customHeight="1" x14ac:dyDescent="0.3">
      <c r="A1" s="1" t="s">
        <v>263</v>
      </c>
    </row>
    <row r="2" spans="1:6" ht="14" x14ac:dyDescent="0.3">
      <c r="A2" s="1" t="s">
        <v>264</v>
      </c>
    </row>
    <row r="3" spans="1:6" s="7" customFormat="1" ht="15.75" customHeight="1" x14ac:dyDescent="0.25">
      <c r="A3" s="6" t="s">
        <v>1482</v>
      </c>
      <c r="C3" s="5"/>
      <c r="D3" s="10"/>
      <c r="E3" s="10"/>
    </row>
    <row r="4" spans="1:6" s="16" customFormat="1" ht="7.5" customHeight="1" x14ac:dyDescent="0.3">
      <c r="A4" s="105"/>
      <c r="B4" s="17"/>
      <c r="C4" s="18"/>
      <c r="D4" s="18"/>
    </row>
    <row r="5" spans="1:6" ht="36" customHeight="1" x14ac:dyDescent="0.25">
      <c r="A5" s="20"/>
      <c r="B5" s="21" t="s">
        <v>25</v>
      </c>
      <c r="C5" s="23" t="s">
        <v>265</v>
      </c>
      <c r="D5" s="23" t="s">
        <v>266</v>
      </c>
      <c r="E5" s="24" t="s">
        <v>267</v>
      </c>
      <c r="F5" s="24" t="s">
        <v>268</v>
      </c>
    </row>
    <row r="6" spans="1:6" ht="36" customHeight="1" x14ac:dyDescent="0.25">
      <c r="A6" s="20"/>
      <c r="B6" s="21" t="s">
        <v>55</v>
      </c>
      <c r="C6" s="23" t="s">
        <v>269</v>
      </c>
      <c r="D6" s="23" t="s">
        <v>270</v>
      </c>
      <c r="E6" s="24" t="s">
        <v>271</v>
      </c>
      <c r="F6" s="24" t="s">
        <v>272</v>
      </c>
    </row>
    <row r="7" spans="1:6" s="36" customFormat="1" ht="17.5" customHeight="1" x14ac:dyDescent="0.2">
      <c r="A7" s="45"/>
      <c r="B7" s="21" t="s">
        <v>85</v>
      </c>
      <c r="C7" s="22" t="s">
        <v>273</v>
      </c>
      <c r="D7" s="23" t="s">
        <v>274</v>
      </c>
      <c r="E7" s="24" t="s">
        <v>275</v>
      </c>
      <c r="F7" s="24" t="s">
        <v>274</v>
      </c>
    </row>
    <row r="8" spans="1:6" s="36" customFormat="1" ht="15.75" customHeight="1" x14ac:dyDescent="0.2">
      <c r="A8" s="45"/>
      <c r="B8" s="21" t="s">
        <v>90</v>
      </c>
      <c r="C8" s="22" t="s">
        <v>276</v>
      </c>
      <c r="D8" s="23" t="s">
        <v>277</v>
      </c>
      <c r="E8" s="24" t="s">
        <v>278</v>
      </c>
      <c r="F8" s="24" t="s">
        <v>277</v>
      </c>
    </row>
    <row r="9" spans="1:6" ht="20.25" customHeight="1" x14ac:dyDescent="0.25">
      <c r="A9" s="20"/>
      <c r="B9" s="21" t="s">
        <v>94</v>
      </c>
      <c r="C9" s="26" t="s">
        <v>95</v>
      </c>
      <c r="D9" s="23" t="s">
        <v>279</v>
      </c>
      <c r="E9" s="24" t="s">
        <v>95</v>
      </c>
      <c r="F9" s="24" t="s">
        <v>279</v>
      </c>
    </row>
    <row r="10" spans="1:6" ht="14.25" customHeight="1" x14ac:dyDescent="0.25">
      <c r="A10" s="20"/>
      <c r="B10" s="21" t="s">
        <v>98</v>
      </c>
      <c r="C10" s="26" t="s">
        <v>99</v>
      </c>
      <c r="D10" s="26" t="s">
        <v>99</v>
      </c>
      <c r="E10" s="24" t="s">
        <v>99</v>
      </c>
      <c r="F10" s="24" t="s">
        <v>99</v>
      </c>
    </row>
    <row r="11" spans="1:6" s="41" customFormat="1" ht="14.25" customHeight="1" x14ac:dyDescent="0.2">
      <c r="A11" s="40"/>
      <c r="B11" s="21" t="s">
        <v>100</v>
      </c>
      <c r="C11" s="31" t="s">
        <v>280</v>
      </c>
      <c r="D11" s="31" t="s">
        <v>281</v>
      </c>
      <c r="E11" s="24" t="s">
        <v>282</v>
      </c>
      <c r="F11" s="24" t="s">
        <v>283</v>
      </c>
    </row>
    <row r="12" spans="1:6" s="41" customFormat="1" ht="12.75" customHeight="1" x14ac:dyDescent="0.2">
      <c r="A12" s="40"/>
      <c r="B12" s="21" t="s">
        <v>136</v>
      </c>
      <c r="C12" s="31" t="s">
        <v>1485</v>
      </c>
      <c r="D12" s="31">
        <v>2021</v>
      </c>
      <c r="E12" s="24" t="s">
        <v>1485</v>
      </c>
      <c r="F12" s="24">
        <v>2021</v>
      </c>
    </row>
    <row r="13" spans="1:6" s="41" customFormat="1" ht="12.75" customHeight="1" x14ac:dyDescent="0.2">
      <c r="A13" s="40"/>
      <c r="B13" s="21" t="s">
        <v>137</v>
      </c>
      <c r="C13" s="31">
        <v>2021</v>
      </c>
      <c r="D13" s="31">
        <v>2021</v>
      </c>
      <c r="E13" s="24">
        <v>2021</v>
      </c>
      <c r="F13" s="24">
        <v>2021</v>
      </c>
    </row>
    <row r="14" spans="1:6" s="41" customFormat="1" ht="12.75" customHeight="1" x14ac:dyDescent="0.2">
      <c r="A14" s="40" t="s">
        <v>139</v>
      </c>
      <c r="B14" s="21" t="s">
        <v>140</v>
      </c>
      <c r="C14" s="31">
        <v>2021</v>
      </c>
      <c r="D14" s="31">
        <v>2021</v>
      </c>
      <c r="E14" s="24">
        <v>2021</v>
      </c>
      <c r="F14" s="24">
        <v>2021</v>
      </c>
    </row>
    <row r="15" spans="1:6" ht="13.5" customHeight="1" x14ac:dyDescent="0.25">
      <c r="A15" s="51">
        <v>2701901</v>
      </c>
      <c r="B15" s="51" t="s">
        <v>141</v>
      </c>
      <c r="C15" s="52">
        <v>55538</v>
      </c>
      <c r="D15" s="52">
        <v>4</v>
      </c>
      <c r="E15" s="52">
        <v>319.43541754139756</v>
      </c>
      <c r="F15" s="59">
        <v>0.23006620154949586</v>
      </c>
    </row>
    <row r="16" spans="1:6" s="34" customFormat="1" ht="12" customHeight="1" x14ac:dyDescent="0.25">
      <c r="A16" s="51">
        <v>2701910</v>
      </c>
      <c r="B16" s="51" t="s">
        <v>1469</v>
      </c>
      <c r="C16" s="52">
        <v>199636</v>
      </c>
      <c r="D16" s="52">
        <v>7</v>
      </c>
      <c r="E16" s="52">
        <v>523.06878057343783</v>
      </c>
      <c r="F16" s="59">
        <v>0.18340787553417545</v>
      </c>
    </row>
    <row r="17" spans="1:6" ht="12" customHeight="1" x14ac:dyDescent="0.25">
      <c r="A17" s="51">
        <v>2701920</v>
      </c>
      <c r="B17" s="51" t="s">
        <v>142</v>
      </c>
      <c r="C17" s="52">
        <v>255174</v>
      </c>
      <c r="D17" s="52">
        <v>11</v>
      </c>
      <c r="E17" s="52">
        <v>459.33763676227574</v>
      </c>
      <c r="F17" s="59">
        <v>0.19801053416041733</v>
      </c>
    </row>
    <row r="18" spans="1:6" ht="12" customHeight="1" x14ac:dyDescent="0.25">
      <c r="A18" s="51">
        <v>2701931</v>
      </c>
      <c r="B18" s="51" t="s">
        <v>1445</v>
      </c>
      <c r="C18" s="52">
        <v>64852</v>
      </c>
      <c r="D18" s="52">
        <v>3</v>
      </c>
      <c r="E18" s="52">
        <v>653.95436073773055</v>
      </c>
      <c r="F18" s="59">
        <v>0.30251389042946886</v>
      </c>
    </row>
    <row r="19" spans="1:6" x14ac:dyDescent="0.25">
      <c r="A19" s="51">
        <v>2701932</v>
      </c>
      <c r="B19" s="51" t="s">
        <v>1446</v>
      </c>
      <c r="C19" s="52">
        <v>127591</v>
      </c>
      <c r="D19" s="52">
        <v>12</v>
      </c>
      <c r="E19" s="52">
        <v>599.79879937759426</v>
      </c>
      <c r="F19" s="59">
        <v>0.5641138945953188</v>
      </c>
    </row>
    <row r="20" spans="1:6" x14ac:dyDescent="0.25">
      <c r="A20" s="54">
        <v>2701940</v>
      </c>
      <c r="B20" s="54" t="s">
        <v>143</v>
      </c>
      <c r="C20" s="55">
        <v>447617</v>
      </c>
      <c r="D20" s="55">
        <v>26</v>
      </c>
      <c r="E20" s="55">
        <v>516.0337922431861</v>
      </c>
      <c r="F20" s="60">
        <v>0.29974014834831653</v>
      </c>
    </row>
    <row r="21" spans="1:6" ht="17.25" customHeight="1" x14ac:dyDescent="0.25">
      <c r="A21" s="51">
        <v>6621901</v>
      </c>
      <c r="B21" s="51" t="s">
        <v>1470</v>
      </c>
      <c r="C21" s="52">
        <v>70721</v>
      </c>
      <c r="D21" s="52">
        <v>3</v>
      </c>
      <c r="E21" s="52">
        <v>346.91645082803547</v>
      </c>
      <c r="F21" s="59">
        <v>0.14716270308453025</v>
      </c>
    </row>
    <row r="22" spans="1:6" x14ac:dyDescent="0.25">
      <c r="A22" s="51">
        <v>6621910</v>
      </c>
      <c r="B22" s="51" t="s">
        <v>1447</v>
      </c>
      <c r="C22" s="52">
        <v>207099</v>
      </c>
      <c r="D22" s="52">
        <v>14</v>
      </c>
      <c r="E22" s="52">
        <v>514.03105546895949</v>
      </c>
      <c r="F22" s="59">
        <v>0.34748766418792132</v>
      </c>
    </row>
    <row r="23" spans="1:6" x14ac:dyDescent="0.25">
      <c r="A23" s="51">
        <v>6621920</v>
      </c>
      <c r="B23" s="51" t="s">
        <v>1448</v>
      </c>
      <c r="C23" s="52">
        <v>277820</v>
      </c>
      <c r="D23" s="52">
        <v>17</v>
      </c>
      <c r="E23" s="52">
        <v>457.88366834336495</v>
      </c>
      <c r="F23" s="59">
        <v>0.28018221732910537</v>
      </c>
    </row>
    <row r="24" spans="1:6" x14ac:dyDescent="0.25">
      <c r="A24" s="51">
        <v>6621931</v>
      </c>
      <c r="B24" s="57" t="s">
        <v>1449</v>
      </c>
      <c r="C24" s="52">
        <v>210330</v>
      </c>
      <c r="D24" s="52">
        <v>12</v>
      </c>
      <c r="E24" s="52">
        <v>623.08553687915116</v>
      </c>
      <c r="F24" s="59">
        <v>0.35549025067987511</v>
      </c>
    </row>
    <row r="25" spans="1:6" x14ac:dyDescent="0.25">
      <c r="A25" s="54">
        <v>6621940</v>
      </c>
      <c r="B25" s="58" t="s">
        <v>144</v>
      </c>
      <c r="C25" s="55">
        <v>488150</v>
      </c>
      <c r="D25" s="55">
        <v>29</v>
      </c>
      <c r="E25" s="55">
        <v>516.93829356884919</v>
      </c>
      <c r="F25" s="60">
        <v>0.30710254047929175</v>
      </c>
    </row>
    <row r="26" spans="1:6" ht="20.25" customHeight="1" x14ac:dyDescent="0.25">
      <c r="A26" s="35">
        <v>230901</v>
      </c>
      <c r="B26" s="36" t="s">
        <v>1458</v>
      </c>
      <c r="C26" s="3">
        <v>45678</v>
      </c>
      <c r="D26" s="3">
        <v>3</v>
      </c>
      <c r="E26" s="3">
        <v>399.91244965855367</v>
      </c>
      <c r="F26" s="38">
        <v>0.2626510243389949</v>
      </c>
    </row>
    <row r="27" spans="1:6" ht="12.75" customHeight="1" x14ac:dyDescent="0.25">
      <c r="A27" s="35">
        <v>230910</v>
      </c>
      <c r="B27" s="36" t="s">
        <v>1460</v>
      </c>
      <c r="C27" s="3">
        <v>18352</v>
      </c>
      <c r="D27" s="3">
        <v>0</v>
      </c>
      <c r="E27" s="3">
        <v>573.48207868504107</v>
      </c>
      <c r="F27" s="38">
        <v>0</v>
      </c>
    </row>
    <row r="28" spans="1:6" ht="12.75" customHeight="1" x14ac:dyDescent="0.25">
      <c r="A28" s="35">
        <v>230920</v>
      </c>
      <c r="B28" s="36" t="s">
        <v>1459</v>
      </c>
      <c r="C28" s="3">
        <v>64030</v>
      </c>
      <c r="D28" s="3">
        <v>3</v>
      </c>
      <c r="E28" s="3">
        <v>437.89879702641895</v>
      </c>
      <c r="F28" s="38">
        <v>0.20516888818979492</v>
      </c>
    </row>
    <row r="29" spans="1:6" ht="13.5" customHeight="1" x14ac:dyDescent="0.25">
      <c r="A29" s="35">
        <v>261901</v>
      </c>
      <c r="B29" s="36" t="s">
        <v>145</v>
      </c>
      <c r="C29" s="3">
        <v>139451</v>
      </c>
      <c r="D29" s="3">
        <v>5</v>
      </c>
      <c r="E29" s="3">
        <v>330.5481679537686</v>
      </c>
      <c r="F29" s="38">
        <v>0.1185176757261578</v>
      </c>
    </row>
    <row r="30" spans="1:6" ht="12.75" customHeight="1" x14ac:dyDescent="0.25">
      <c r="A30" s="35">
        <v>261910</v>
      </c>
      <c r="B30" s="36" t="s">
        <v>1450</v>
      </c>
      <c r="C30" s="3">
        <v>561441</v>
      </c>
      <c r="D30" s="3">
        <v>11</v>
      </c>
      <c r="E30" s="3">
        <v>565.70243645380663</v>
      </c>
      <c r="F30" s="38">
        <v>0.11083491944820331</v>
      </c>
    </row>
    <row r="31" spans="1:6" ht="12.75" customHeight="1" x14ac:dyDescent="0.25">
      <c r="A31" s="35">
        <v>261920</v>
      </c>
      <c r="B31" s="36" t="s">
        <v>146</v>
      </c>
      <c r="C31" s="3">
        <v>700892</v>
      </c>
      <c r="D31" s="3">
        <v>16</v>
      </c>
      <c r="E31" s="3">
        <v>495.55942856940845</v>
      </c>
      <c r="F31" s="38">
        <v>0.11312657095687403</v>
      </c>
    </row>
    <row r="32" spans="1:6" ht="12.75" customHeight="1" x14ac:dyDescent="0.25">
      <c r="A32" s="35">
        <v>351901</v>
      </c>
      <c r="B32" s="36" t="s">
        <v>147</v>
      </c>
      <c r="C32" s="3">
        <v>51387</v>
      </c>
      <c r="D32" s="3">
        <v>1</v>
      </c>
      <c r="E32" s="3">
        <v>381.22616733682509</v>
      </c>
      <c r="F32" s="38">
        <v>7.4187278365505885E-2</v>
      </c>
    </row>
    <row r="33" spans="1:6" ht="12.75" customHeight="1" x14ac:dyDescent="0.25">
      <c r="A33" s="35">
        <v>351910</v>
      </c>
      <c r="B33" s="36" t="s">
        <v>1451</v>
      </c>
      <c r="C33" s="3">
        <v>148873</v>
      </c>
      <c r="D33" s="3">
        <v>2</v>
      </c>
      <c r="E33" s="3">
        <v>515.60070236928414</v>
      </c>
      <c r="F33" s="38">
        <v>6.9267187786809459E-2</v>
      </c>
    </row>
    <row r="34" spans="1:6" s="34" customFormat="1" ht="12.75" customHeight="1" x14ac:dyDescent="0.25">
      <c r="A34" s="35">
        <v>351920</v>
      </c>
      <c r="B34" s="36" t="s">
        <v>148</v>
      </c>
      <c r="C34" s="3">
        <v>200260</v>
      </c>
      <c r="D34" s="3">
        <v>3</v>
      </c>
      <c r="E34" s="3">
        <v>472.8343379823437</v>
      </c>
      <c r="F34" s="38">
        <v>7.0833067709329428E-2</v>
      </c>
    </row>
    <row r="35" spans="1:6" ht="12.75" customHeight="1" x14ac:dyDescent="0.25">
      <c r="A35" s="35">
        <v>1061901</v>
      </c>
      <c r="B35" s="36" t="s">
        <v>149</v>
      </c>
      <c r="C35" s="3">
        <v>33142</v>
      </c>
      <c r="D35" s="3">
        <v>1</v>
      </c>
      <c r="E35" s="3">
        <v>401.13773904623577</v>
      </c>
      <c r="F35" s="38">
        <v>0.12103606874848705</v>
      </c>
    </row>
    <row r="36" spans="1:6" ht="12.75" customHeight="1" x14ac:dyDescent="0.25">
      <c r="A36" s="35">
        <v>1061910</v>
      </c>
      <c r="B36" s="36" t="s">
        <v>1452</v>
      </c>
      <c r="C36" s="3">
        <v>79359</v>
      </c>
      <c r="D36" s="3">
        <v>2</v>
      </c>
      <c r="E36" s="3">
        <v>520.03224030824879</v>
      </c>
      <c r="F36" s="38">
        <v>0.13105816361301145</v>
      </c>
    </row>
    <row r="37" spans="1:6" ht="12.75" customHeight="1" x14ac:dyDescent="0.25">
      <c r="A37" s="35">
        <v>1061920</v>
      </c>
      <c r="B37" s="36" t="s">
        <v>150</v>
      </c>
      <c r="C37" s="3">
        <v>112501</v>
      </c>
      <c r="D37" s="3">
        <v>3</v>
      </c>
      <c r="E37" s="3">
        <v>478.27177498894667</v>
      </c>
      <c r="F37" s="38">
        <v>0.12753800632588511</v>
      </c>
    </row>
    <row r="38" spans="1:6" ht="12.75" customHeight="1" x14ac:dyDescent="0.25">
      <c r="A38" s="35">
        <v>3203901</v>
      </c>
      <c r="B38" s="36" t="s">
        <v>151</v>
      </c>
      <c r="C38" s="3">
        <v>34357</v>
      </c>
      <c r="D38" s="3">
        <v>1</v>
      </c>
      <c r="E38" s="3">
        <v>450.80235655334394</v>
      </c>
      <c r="F38" s="38">
        <v>0.13121121068584099</v>
      </c>
    </row>
    <row r="39" spans="1:6" ht="12.75" customHeight="1" x14ac:dyDescent="0.25">
      <c r="A39" s="35">
        <v>3203910</v>
      </c>
      <c r="B39" s="36" t="s">
        <v>1453</v>
      </c>
      <c r="C39" s="3">
        <v>52097</v>
      </c>
      <c r="D39" s="3">
        <v>3</v>
      </c>
      <c r="E39" s="3">
        <v>567.7837720015259</v>
      </c>
      <c r="F39" s="38">
        <v>0.3269576589831617</v>
      </c>
    </row>
    <row r="40" spans="1:6" ht="12.75" customHeight="1" x14ac:dyDescent="0.25">
      <c r="A40" s="35">
        <v>3203920</v>
      </c>
      <c r="B40" s="36" t="s">
        <v>152</v>
      </c>
      <c r="C40" s="3">
        <v>86454</v>
      </c>
      <c r="D40" s="3">
        <v>4</v>
      </c>
      <c r="E40" s="3">
        <v>514.705181939417</v>
      </c>
      <c r="F40" s="38">
        <v>0.23814059820918271</v>
      </c>
    </row>
    <row r="41" spans="1:6" ht="12.75" customHeight="1" x14ac:dyDescent="0.25">
      <c r="A41" s="35">
        <v>5192901</v>
      </c>
      <c r="B41" s="36" t="s">
        <v>153</v>
      </c>
      <c r="C41" s="3">
        <v>38441</v>
      </c>
      <c r="D41" s="3">
        <v>1</v>
      </c>
      <c r="E41" s="3">
        <v>616.88197063307393</v>
      </c>
      <c r="F41" s="38">
        <v>0.1604750060178127</v>
      </c>
    </row>
    <row r="42" spans="1:6" ht="12.75" customHeight="1" x14ac:dyDescent="0.25">
      <c r="A42" s="35">
        <v>5192910</v>
      </c>
      <c r="B42" s="36" t="s">
        <v>1454</v>
      </c>
      <c r="C42" s="3">
        <v>57723</v>
      </c>
      <c r="D42" s="3">
        <v>4</v>
      </c>
      <c r="E42" s="3">
        <v>657.51224513042484</v>
      </c>
      <c r="F42" s="38">
        <v>0.45563275999544367</v>
      </c>
    </row>
    <row r="43" spans="1:6" ht="12.75" customHeight="1" x14ac:dyDescent="0.25">
      <c r="A43" s="35">
        <v>5192920</v>
      </c>
      <c r="B43" s="36" t="s">
        <v>154</v>
      </c>
      <c r="C43" s="3">
        <v>96164</v>
      </c>
      <c r="D43" s="3">
        <v>5</v>
      </c>
      <c r="E43" s="3">
        <v>640.64488191599207</v>
      </c>
      <c r="F43" s="38">
        <v>0.33310016321907998</v>
      </c>
    </row>
    <row r="44" spans="1:6" ht="12.75" customHeight="1" x14ac:dyDescent="0.25">
      <c r="A44" s="35">
        <v>5586901</v>
      </c>
      <c r="B44" s="36" t="s">
        <v>1455</v>
      </c>
      <c r="C44" s="3">
        <v>48167</v>
      </c>
      <c r="D44" s="3">
        <v>2</v>
      </c>
      <c r="E44" s="3">
        <v>343.55430022396257</v>
      </c>
      <c r="F44" s="38">
        <v>0.14265131738491607</v>
      </c>
    </row>
    <row r="45" spans="1:6" ht="12.75" customHeight="1" x14ac:dyDescent="0.25">
      <c r="A45" s="35">
        <v>5586910</v>
      </c>
      <c r="B45" s="36" t="s">
        <v>1456</v>
      </c>
      <c r="C45" s="3">
        <v>164553</v>
      </c>
      <c r="D45" s="3">
        <v>5</v>
      </c>
      <c r="E45" s="3">
        <v>560.70725174972915</v>
      </c>
      <c r="F45" s="38">
        <v>0.17037284393166005</v>
      </c>
    </row>
    <row r="46" spans="1:6" ht="12.75" customHeight="1" x14ac:dyDescent="0.25">
      <c r="A46" s="35">
        <v>5586920</v>
      </c>
      <c r="B46" s="36" t="s">
        <v>1457</v>
      </c>
      <c r="C46" s="3">
        <v>212720</v>
      </c>
      <c r="D46" s="3">
        <v>7</v>
      </c>
      <c r="E46" s="3">
        <v>490.504431880021</v>
      </c>
      <c r="F46" s="38">
        <v>0.16141082282625738</v>
      </c>
    </row>
    <row r="47" spans="1:6" x14ac:dyDescent="0.25">
      <c r="A47" s="35"/>
      <c r="B47" s="36"/>
      <c r="F47" s="38"/>
    </row>
  </sheetData>
  <sheetProtection selectLockedCells="1" selectUnlockedCells="1"/>
  <autoFilter ref="A14:F14" xr:uid="{00000000-0009-0000-0000-000006000000}">
    <sortState xmlns:xlrd2="http://schemas.microsoft.com/office/spreadsheetml/2017/richdata2" ref="A15:F43">
      <sortCondition ref="A14"/>
    </sortState>
  </autoFilter>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D48"/>
  <sheetViews>
    <sheetView zoomScale="75" zoomScaleNormal="75" workbookViewId="0">
      <pane xSplit="2" ySplit="14" topLeftCell="C15" activePane="bottomRight" state="frozen"/>
      <selection activeCell="B96" sqref="B96"/>
      <selection pane="topRight" activeCell="B96" sqref="B96"/>
      <selection pane="bottomLeft" activeCell="B96" sqref="B96"/>
      <selection pane="bottomRight"/>
    </sheetView>
  </sheetViews>
  <sheetFormatPr baseColWidth="10" defaultColWidth="9.1796875" defaultRowHeight="11.5" x14ac:dyDescent="0.25"/>
  <cols>
    <col min="1" max="1" width="12.26953125" style="2" customWidth="1"/>
    <col min="2" max="2" width="33.26953125" style="2" customWidth="1"/>
    <col min="3" max="3" width="20.81640625" style="3" customWidth="1"/>
    <col min="4" max="4" width="20.81640625" style="2" customWidth="1"/>
    <col min="5" max="16384" width="9.1796875" style="2"/>
  </cols>
  <sheetData>
    <row r="1" spans="1:4" ht="16.5" customHeight="1" x14ac:dyDescent="0.3">
      <c r="A1" s="1" t="s">
        <v>284</v>
      </c>
    </row>
    <row r="2" spans="1:4" ht="14" x14ac:dyDescent="0.3">
      <c r="A2" s="1" t="s">
        <v>285</v>
      </c>
    </row>
    <row r="3" spans="1:4" s="7" customFormat="1" ht="15.75" customHeight="1" x14ac:dyDescent="0.25">
      <c r="A3" s="6" t="s">
        <v>1482</v>
      </c>
      <c r="C3" s="10"/>
    </row>
    <row r="4" spans="1:4" s="16" customFormat="1" ht="7.5" customHeight="1" x14ac:dyDescent="0.3">
      <c r="A4" s="105"/>
      <c r="B4" s="17"/>
      <c r="C4" s="18"/>
      <c r="D4"/>
    </row>
    <row r="5" spans="1:4" ht="44.25" customHeight="1" x14ac:dyDescent="0.25">
      <c r="A5" s="20"/>
      <c r="B5" s="21" t="s">
        <v>25</v>
      </c>
      <c r="C5" s="23" t="s">
        <v>286</v>
      </c>
      <c r="D5" s="24" t="s">
        <v>287</v>
      </c>
    </row>
    <row r="6" spans="1:4" ht="44.25" customHeight="1" x14ac:dyDescent="0.25">
      <c r="A6" s="20"/>
      <c r="B6" s="21" t="s">
        <v>55</v>
      </c>
      <c r="C6" s="23" t="s">
        <v>288</v>
      </c>
      <c r="D6" s="24" t="s">
        <v>289</v>
      </c>
    </row>
    <row r="7" spans="1:4" ht="17.5" customHeight="1" x14ac:dyDescent="0.25">
      <c r="A7" s="20"/>
      <c r="B7" s="21" t="s">
        <v>85</v>
      </c>
      <c r="C7" s="27" t="s">
        <v>290</v>
      </c>
      <c r="D7" s="24" t="s">
        <v>290</v>
      </c>
    </row>
    <row r="8" spans="1:4" ht="15.75" customHeight="1" x14ac:dyDescent="0.25">
      <c r="A8" s="20"/>
      <c r="B8" s="21" t="s">
        <v>90</v>
      </c>
      <c r="C8" s="27" t="s">
        <v>291</v>
      </c>
      <c r="D8" s="24" t="s">
        <v>291</v>
      </c>
    </row>
    <row r="9" spans="1:4" ht="20.25" customHeight="1" x14ac:dyDescent="0.25">
      <c r="A9" s="20"/>
      <c r="B9" s="21" t="s">
        <v>94</v>
      </c>
      <c r="C9" s="27" t="s">
        <v>292</v>
      </c>
      <c r="D9" s="24" t="s">
        <v>292</v>
      </c>
    </row>
    <row r="10" spans="1:4" ht="14.25" customHeight="1" x14ac:dyDescent="0.25">
      <c r="A10" s="20"/>
      <c r="B10" s="21" t="s">
        <v>98</v>
      </c>
      <c r="C10" s="26" t="s">
        <v>99</v>
      </c>
      <c r="D10" s="24" t="s">
        <v>99</v>
      </c>
    </row>
    <row r="11" spans="1:4" s="41" customFormat="1" ht="14.25" customHeight="1" x14ac:dyDescent="0.2">
      <c r="A11" s="40"/>
      <c r="B11" s="21" t="s">
        <v>100</v>
      </c>
      <c r="C11" s="31" t="s">
        <v>293</v>
      </c>
      <c r="D11" s="28" t="s">
        <v>294</v>
      </c>
    </row>
    <row r="12" spans="1:4" s="41" customFormat="1" ht="12.75" customHeight="1" x14ac:dyDescent="0.2">
      <c r="A12" s="40"/>
      <c r="B12" s="21" t="s">
        <v>136</v>
      </c>
      <c r="C12" s="31">
        <v>2021</v>
      </c>
      <c r="D12" s="24">
        <v>2021</v>
      </c>
    </row>
    <row r="13" spans="1:4" s="41" customFormat="1" ht="12.75" customHeight="1" x14ac:dyDescent="0.2">
      <c r="A13" s="40"/>
      <c r="B13" s="21" t="s">
        <v>137</v>
      </c>
      <c r="C13" s="31">
        <v>2021</v>
      </c>
      <c r="D13" s="24">
        <v>2021</v>
      </c>
    </row>
    <row r="14" spans="1:4" s="41" customFormat="1" ht="12.75" customHeight="1" x14ac:dyDescent="0.2">
      <c r="A14" s="40" t="s">
        <v>139</v>
      </c>
      <c r="B14" s="21" t="s">
        <v>140</v>
      </c>
      <c r="C14" s="31">
        <v>2021</v>
      </c>
      <c r="D14" s="24">
        <v>2021</v>
      </c>
    </row>
    <row r="15" spans="1:4" ht="13.5" customHeight="1" x14ac:dyDescent="0.25">
      <c r="A15" s="51">
        <v>2701901</v>
      </c>
      <c r="B15" s="51" t="s">
        <v>141</v>
      </c>
      <c r="C15" s="52">
        <v>776773</v>
      </c>
      <c r="D15" s="53">
        <v>4.467730339405164</v>
      </c>
    </row>
    <row r="16" spans="1:4" s="34" customFormat="1" ht="12" customHeight="1" x14ac:dyDescent="0.25">
      <c r="A16" s="51">
        <v>2701910</v>
      </c>
      <c r="B16" s="51" t="s">
        <v>1469</v>
      </c>
      <c r="C16" s="52">
        <v>215371</v>
      </c>
      <c r="D16" s="53">
        <v>0.56429625088101287</v>
      </c>
    </row>
    <row r="17" spans="1:4" ht="12" customHeight="1" x14ac:dyDescent="0.25">
      <c r="A17" s="51">
        <v>2701920</v>
      </c>
      <c r="B17" s="51" t="s">
        <v>142</v>
      </c>
      <c r="C17" s="52">
        <v>992144</v>
      </c>
      <c r="D17" s="53">
        <v>1.785954212764119</v>
      </c>
    </row>
    <row r="18" spans="1:4" ht="12" customHeight="1" x14ac:dyDescent="0.25">
      <c r="A18" s="51">
        <v>2701931</v>
      </c>
      <c r="B18" s="51" t="s">
        <v>1445</v>
      </c>
      <c r="C18" s="52">
        <v>76732</v>
      </c>
      <c r="D18" s="53">
        <v>0.77374986134780022</v>
      </c>
    </row>
    <row r="19" spans="1:4" x14ac:dyDescent="0.25">
      <c r="A19" s="51">
        <v>2701932</v>
      </c>
      <c r="B19" s="51" t="s">
        <v>1446</v>
      </c>
      <c r="C19" s="52">
        <v>571620</v>
      </c>
      <c r="D19" s="53">
        <v>2.6871565369048009</v>
      </c>
    </row>
    <row r="20" spans="1:4" x14ac:dyDescent="0.25">
      <c r="A20" s="54">
        <v>2701940</v>
      </c>
      <c r="B20" s="54" t="s">
        <v>143</v>
      </c>
      <c r="C20" s="55">
        <v>1640496</v>
      </c>
      <c r="D20" s="56">
        <v>1.8912404400185379</v>
      </c>
    </row>
    <row r="21" spans="1:4" ht="17.25" customHeight="1" x14ac:dyDescent="0.25">
      <c r="A21" s="51">
        <v>6621901</v>
      </c>
      <c r="B21" s="51" t="s">
        <v>1470</v>
      </c>
      <c r="C21" s="52">
        <v>1102356</v>
      </c>
      <c r="D21" s="53">
        <v>5.4075229573816808</v>
      </c>
    </row>
    <row r="22" spans="1:4" x14ac:dyDescent="0.25">
      <c r="A22" s="51">
        <v>6621910</v>
      </c>
      <c r="B22" s="51" t="s">
        <v>1447</v>
      </c>
      <c r="C22" s="52">
        <v>557046</v>
      </c>
      <c r="D22" s="53">
        <v>1.3826186670373202</v>
      </c>
    </row>
    <row r="23" spans="1:4" x14ac:dyDescent="0.25">
      <c r="A23" s="51">
        <v>6621920</v>
      </c>
      <c r="B23" s="51" t="s">
        <v>1448</v>
      </c>
      <c r="C23" s="52">
        <v>1659402</v>
      </c>
      <c r="D23" s="53">
        <v>2.7349113635314826</v>
      </c>
    </row>
    <row r="24" spans="1:4" x14ac:dyDescent="0.25">
      <c r="A24" s="51">
        <v>6621931</v>
      </c>
      <c r="B24" s="57" t="s">
        <v>1449</v>
      </c>
      <c r="C24" s="52">
        <v>520178</v>
      </c>
      <c r="D24" s="53">
        <v>1.540985063484634</v>
      </c>
    </row>
    <row r="25" spans="1:4" x14ac:dyDescent="0.25">
      <c r="A25" s="54">
        <v>6621940</v>
      </c>
      <c r="B25" s="58" t="s">
        <v>144</v>
      </c>
      <c r="C25" s="55">
        <v>2179580</v>
      </c>
      <c r="D25" s="56">
        <v>2.3081191557857061</v>
      </c>
    </row>
    <row r="26" spans="1:4" ht="24.75" customHeight="1" x14ac:dyDescent="0.25">
      <c r="A26" s="35">
        <v>230901</v>
      </c>
      <c r="B26" s="36" t="s">
        <v>1458</v>
      </c>
      <c r="C26" s="3">
        <v>109726</v>
      </c>
      <c r="D26" s="37">
        <v>0.9606548765540186</v>
      </c>
    </row>
    <row r="27" spans="1:4" ht="12.75" customHeight="1" x14ac:dyDescent="0.25">
      <c r="A27" s="35">
        <v>230910</v>
      </c>
      <c r="B27" s="36" t="s">
        <v>1460</v>
      </c>
      <c r="C27" s="3">
        <v>5713</v>
      </c>
      <c r="D27" s="37">
        <v>0.17852567107277897</v>
      </c>
    </row>
    <row r="28" spans="1:4" ht="12.75" customHeight="1" x14ac:dyDescent="0.25">
      <c r="A28" s="35">
        <v>230920</v>
      </c>
      <c r="B28" s="36" t="s">
        <v>1459</v>
      </c>
      <c r="C28" s="3">
        <v>115439</v>
      </c>
      <c r="D28" s="37">
        <v>0.78948304279139114</v>
      </c>
    </row>
    <row r="29" spans="1:4" ht="16.5" customHeight="1" x14ac:dyDescent="0.25">
      <c r="A29" s="35">
        <v>261901</v>
      </c>
      <c r="B29" s="36" t="s">
        <v>145</v>
      </c>
      <c r="C29" s="3">
        <v>1650531</v>
      </c>
      <c r="D29" s="37">
        <v>3.9123419566794193</v>
      </c>
    </row>
    <row r="30" spans="1:4" ht="12.75" customHeight="1" x14ac:dyDescent="0.25">
      <c r="A30" s="35">
        <v>261910</v>
      </c>
      <c r="B30" s="36" t="s">
        <v>1450</v>
      </c>
      <c r="C30" s="3">
        <v>1099418</v>
      </c>
      <c r="D30" s="37">
        <v>1.1077627769991345</v>
      </c>
    </row>
    <row r="31" spans="1:4" ht="12.75" customHeight="1" x14ac:dyDescent="0.25">
      <c r="A31" s="35">
        <v>261920</v>
      </c>
      <c r="B31" s="36" t="s">
        <v>146</v>
      </c>
      <c r="C31" s="3">
        <v>2749949</v>
      </c>
      <c r="D31" s="37">
        <v>1.9443268792267798</v>
      </c>
    </row>
    <row r="32" spans="1:4" ht="12.75" customHeight="1" x14ac:dyDescent="0.25">
      <c r="A32" s="35">
        <v>351901</v>
      </c>
      <c r="B32" s="36" t="s">
        <v>147</v>
      </c>
      <c r="C32" s="3">
        <v>511474</v>
      </c>
      <c r="D32" s="37">
        <v>3.7944864014718758</v>
      </c>
    </row>
    <row r="33" spans="1:4" ht="12.75" customHeight="1" x14ac:dyDescent="0.25">
      <c r="A33" s="35">
        <v>351910</v>
      </c>
      <c r="B33" s="36" t="s">
        <v>1451</v>
      </c>
      <c r="C33" s="3">
        <v>118277</v>
      </c>
      <c r="D33" s="37">
        <v>0.40963575849302308</v>
      </c>
    </row>
    <row r="34" spans="1:4" s="34" customFormat="1" ht="12.75" customHeight="1" x14ac:dyDescent="0.25">
      <c r="A34" s="35">
        <v>351920</v>
      </c>
      <c r="B34" s="36" t="s">
        <v>148</v>
      </c>
      <c r="C34" s="3">
        <v>629751</v>
      </c>
      <c r="D34" s="37">
        <v>1.4869065074339305</v>
      </c>
    </row>
    <row r="35" spans="1:4" ht="12.75" customHeight="1" x14ac:dyDescent="0.25">
      <c r="A35" s="35">
        <v>1061901</v>
      </c>
      <c r="B35" s="36" t="s">
        <v>149</v>
      </c>
      <c r="C35" s="3">
        <v>619486</v>
      </c>
      <c r="D35" s="37">
        <v>7.4980150084725246</v>
      </c>
    </row>
    <row r="36" spans="1:4" ht="12.75" customHeight="1" x14ac:dyDescent="0.25">
      <c r="A36" s="35">
        <v>1061910</v>
      </c>
      <c r="B36" s="36" t="s">
        <v>1452</v>
      </c>
      <c r="C36" s="3">
        <v>213416</v>
      </c>
      <c r="D36" s="37">
        <v>1.3984954522817226</v>
      </c>
    </row>
    <row r="37" spans="1:4" ht="12.75" customHeight="1" x14ac:dyDescent="0.25">
      <c r="A37" s="35">
        <v>1061920</v>
      </c>
      <c r="B37" s="36" t="s">
        <v>150</v>
      </c>
      <c r="C37" s="3">
        <v>832902</v>
      </c>
      <c r="D37" s="37">
        <v>3.5408886848280789</v>
      </c>
    </row>
    <row r="38" spans="1:4" ht="12.75" customHeight="1" x14ac:dyDescent="0.25">
      <c r="A38" s="35">
        <v>3203901</v>
      </c>
      <c r="B38" s="36" t="s">
        <v>151</v>
      </c>
      <c r="C38" s="3">
        <v>187058</v>
      </c>
      <c r="D38" s="37">
        <v>2.4544106648472046</v>
      </c>
    </row>
    <row r="39" spans="1:4" ht="12.75" customHeight="1" x14ac:dyDescent="0.25">
      <c r="A39" s="35">
        <v>3203910</v>
      </c>
      <c r="B39" s="36" t="s">
        <v>1453</v>
      </c>
      <c r="C39" s="3">
        <v>116707</v>
      </c>
      <c r="D39" s="37">
        <v>1.2719415835649284</v>
      </c>
    </row>
    <row r="40" spans="1:4" ht="12.75" customHeight="1" x14ac:dyDescent="0.25">
      <c r="A40" s="35">
        <v>3203920</v>
      </c>
      <c r="B40" s="36" t="s">
        <v>152</v>
      </c>
      <c r="C40" s="3">
        <v>303765</v>
      </c>
      <c r="D40" s="37">
        <v>1.8084694703753095</v>
      </c>
    </row>
    <row r="41" spans="1:4" ht="12.75" customHeight="1" x14ac:dyDescent="0.25">
      <c r="A41" s="35">
        <v>5192901</v>
      </c>
      <c r="B41" s="36" t="s">
        <v>153</v>
      </c>
      <c r="C41" s="3">
        <v>587979</v>
      </c>
      <c r="D41" s="37">
        <v>9.4355933563347509</v>
      </c>
    </row>
    <row r="42" spans="1:4" ht="12.75" customHeight="1" x14ac:dyDescent="0.25">
      <c r="A42" s="35">
        <v>5192910</v>
      </c>
      <c r="B42" s="36" t="s">
        <v>1454</v>
      </c>
      <c r="C42" s="3">
        <v>542986</v>
      </c>
      <c r="D42" s="37">
        <v>6.1850552454721495</v>
      </c>
    </row>
    <row r="43" spans="1:4" ht="12.75" customHeight="1" x14ac:dyDescent="0.25">
      <c r="A43" s="35">
        <v>5192920</v>
      </c>
      <c r="B43" s="36" t="s">
        <v>154</v>
      </c>
      <c r="C43" s="3">
        <v>1130965</v>
      </c>
      <c r="D43" s="37">
        <v>7.5344925219013357</v>
      </c>
    </row>
    <row r="44" spans="1:4" ht="12.75" customHeight="1" x14ac:dyDescent="0.25">
      <c r="A44" s="35">
        <v>5586901</v>
      </c>
      <c r="B44" s="36" t="s">
        <v>1455</v>
      </c>
      <c r="C44" s="3">
        <v>597123</v>
      </c>
      <c r="D44" s="37">
        <v>4.2590191295416613</v>
      </c>
    </row>
    <row r="45" spans="1:4" ht="12.75" customHeight="1" x14ac:dyDescent="0.25">
      <c r="A45" s="35">
        <v>5586910</v>
      </c>
      <c r="B45" s="36" t="s">
        <v>1456</v>
      </c>
      <c r="C45" s="3">
        <v>297438</v>
      </c>
      <c r="D45" s="37">
        <v>1.013507159066902</v>
      </c>
    </row>
    <row r="46" spans="1:4" ht="12.75" customHeight="1" x14ac:dyDescent="0.25">
      <c r="A46" s="35">
        <v>5586920</v>
      </c>
      <c r="B46" s="36" t="s">
        <v>1457</v>
      </c>
      <c r="C46" s="3">
        <v>894561</v>
      </c>
      <c r="D46" s="37">
        <v>2.0627403868325662</v>
      </c>
    </row>
    <row r="47" spans="1:4" x14ac:dyDescent="0.25">
      <c r="A47" s="35"/>
      <c r="B47" s="36"/>
      <c r="D47" s="37"/>
    </row>
    <row r="48" spans="1:4" x14ac:dyDescent="0.25">
      <c r="A48" s="35"/>
      <c r="B48" s="36"/>
      <c r="D48" s="37"/>
    </row>
  </sheetData>
  <sheetProtection selectLockedCells="1" selectUnlockedCells="1"/>
  <autoFilter ref="A14:D14" xr:uid="{00000000-0009-0000-0000-000007000000}">
    <sortState xmlns:xlrd2="http://schemas.microsoft.com/office/spreadsheetml/2017/richdata2" ref="A15:D43">
      <sortCondition ref="A14"/>
    </sortState>
  </autoFilter>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CR860"/>
  <sheetViews>
    <sheetView zoomScale="75" zoomScaleNormal="75" workbookViewId="0">
      <pane xSplit="2" ySplit="14" topLeftCell="C15" activePane="bottomRight" state="frozen"/>
      <selection activeCell="A3" sqref="A3"/>
      <selection pane="topRight" activeCell="A3" sqref="A3"/>
      <selection pane="bottomLeft" activeCell="A3" sqref="A3"/>
      <selection pane="bottomRight"/>
    </sheetView>
  </sheetViews>
  <sheetFormatPr baseColWidth="10" defaultColWidth="9.1796875" defaultRowHeight="11.5" x14ac:dyDescent="0.25"/>
  <cols>
    <col min="1" max="1" width="12.26953125" style="2" customWidth="1"/>
    <col min="2" max="2" width="27.453125" style="2" customWidth="1"/>
    <col min="3" max="39" width="16.453125" style="3" customWidth="1"/>
    <col min="40" max="53" width="16.453125" style="2" customWidth="1"/>
    <col min="54" max="16384" width="9.1796875" style="2"/>
  </cols>
  <sheetData>
    <row r="1" spans="1:53" ht="16.5" customHeight="1" x14ac:dyDescent="0.3">
      <c r="A1" s="1" t="s">
        <v>378</v>
      </c>
      <c r="E1" s="4"/>
    </row>
    <row r="2" spans="1:53" ht="14" x14ac:dyDescent="0.3">
      <c r="A2" s="1" t="s">
        <v>377</v>
      </c>
      <c r="E2" s="4"/>
    </row>
    <row r="3" spans="1:53" s="7" customFormat="1" ht="15.75" customHeight="1" x14ac:dyDescent="0.25">
      <c r="A3" s="6" t="s">
        <v>1482</v>
      </c>
      <c r="C3" s="8"/>
      <c r="D3" s="9"/>
      <c r="E3" s="9"/>
      <c r="F3" s="10"/>
      <c r="G3" s="10"/>
      <c r="H3" s="10"/>
      <c r="I3" s="10"/>
      <c r="J3" s="10"/>
      <c r="K3" s="10"/>
      <c r="L3" s="10"/>
      <c r="M3" s="10"/>
      <c r="N3" s="10"/>
      <c r="O3" s="10"/>
      <c r="P3" s="10"/>
      <c r="Q3" s="10"/>
      <c r="R3" s="10"/>
      <c r="S3" s="10"/>
      <c r="T3" s="10"/>
      <c r="U3" s="10"/>
      <c r="V3" s="10"/>
      <c r="W3" s="10"/>
      <c r="X3" s="10"/>
      <c r="Y3" s="10"/>
      <c r="Z3" s="10"/>
      <c r="AA3" s="10"/>
      <c r="AB3" s="10"/>
      <c r="AC3" s="9"/>
      <c r="AD3" s="10"/>
      <c r="AE3" s="10"/>
      <c r="AF3" s="10"/>
      <c r="AG3" s="10"/>
      <c r="AH3" s="10"/>
      <c r="AI3" s="10"/>
      <c r="AJ3" s="10"/>
      <c r="AK3" s="10"/>
      <c r="AL3" s="10"/>
      <c r="AM3" s="10"/>
    </row>
    <row r="4" spans="1:53" s="16" customFormat="1" ht="13.5" customHeight="1" x14ac:dyDescent="0.3">
      <c r="A4" s="105"/>
      <c r="B4" s="17"/>
      <c r="C4" s="18"/>
      <c r="D4" s="18"/>
      <c r="E4" s="19"/>
      <c r="F4" s="18"/>
      <c r="G4" s="18"/>
      <c r="H4" s="10"/>
      <c r="I4" s="10"/>
      <c r="J4" s="10"/>
      <c r="K4" s="10"/>
      <c r="L4" s="10"/>
      <c r="M4" s="18"/>
      <c r="N4" s="10"/>
      <c r="O4" s="10"/>
      <c r="P4" s="10"/>
      <c r="Q4" s="10"/>
      <c r="R4" s="18"/>
      <c r="S4" s="18"/>
      <c r="T4" s="18"/>
      <c r="U4" s="18"/>
      <c r="V4" s="18"/>
      <c r="W4" s="18"/>
      <c r="X4" s="18"/>
      <c r="Y4" s="18"/>
      <c r="Z4" s="18"/>
      <c r="AA4" s="18"/>
      <c r="AB4" s="18"/>
      <c r="AC4" s="18"/>
      <c r="AD4" s="18"/>
      <c r="AE4" s="18"/>
      <c r="AF4" s="18"/>
      <c r="AG4" s="9"/>
      <c r="AH4" s="9"/>
      <c r="AI4" s="18"/>
      <c r="AJ4" s="18"/>
      <c r="AK4" s="18"/>
      <c r="AL4" s="67"/>
      <c r="AM4" s="18"/>
      <c r="AN4" s="7"/>
      <c r="AO4" s="7"/>
      <c r="AP4" s="7"/>
      <c r="AQ4" s="7"/>
      <c r="AU4" s="7"/>
      <c r="AW4" s="7"/>
      <c r="AX4" s="7"/>
      <c r="AY4" s="7"/>
      <c r="AZ4" s="7"/>
      <c r="BA4" s="7"/>
    </row>
    <row r="5" spans="1:53" s="120" customFormat="1" ht="36.75" customHeight="1" x14ac:dyDescent="0.3">
      <c r="A5" s="114"/>
      <c r="B5" s="115" t="s">
        <v>25</v>
      </c>
      <c r="C5" s="116" t="s">
        <v>26</v>
      </c>
      <c r="D5" s="116" t="s">
        <v>27</v>
      </c>
      <c r="E5" s="116" t="s">
        <v>28</v>
      </c>
      <c r="F5" s="117" t="s">
        <v>1413</v>
      </c>
      <c r="G5" s="117" t="s">
        <v>1415</v>
      </c>
      <c r="H5" s="117" t="s">
        <v>1418</v>
      </c>
      <c r="I5" s="116" t="s">
        <v>32</v>
      </c>
      <c r="J5" s="116" t="s">
        <v>329</v>
      </c>
      <c r="K5" s="116" t="s">
        <v>33</v>
      </c>
      <c r="L5" s="116" t="s">
        <v>340</v>
      </c>
      <c r="M5" s="117" t="s">
        <v>371</v>
      </c>
      <c r="N5" s="116" t="s">
        <v>34</v>
      </c>
      <c r="O5" s="116" t="s">
        <v>35</v>
      </c>
      <c r="P5" s="116" t="s">
        <v>36</v>
      </c>
      <c r="Q5" s="116" t="s">
        <v>37</v>
      </c>
      <c r="R5" s="116" t="s">
        <v>38</v>
      </c>
      <c r="S5" s="116" t="s">
        <v>39</v>
      </c>
      <c r="T5" s="116" t="s">
        <v>40</v>
      </c>
      <c r="U5" s="116" t="s">
        <v>161</v>
      </c>
      <c r="V5" s="116" t="s">
        <v>162</v>
      </c>
      <c r="W5" s="116" t="s">
        <v>163</v>
      </c>
      <c r="X5" s="116" t="s">
        <v>1429</v>
      </c>
      <c r="Y5" s="116" t="s">
        <v>1431</v>
      </c>
      <c r="Z5" s="116" t="s">
        <v>1433</v>
      </c>
      <c r="AA5" s="116" t="s">
        <v>1435</v>
      </c>
      <c r="AB5" s="116" t="s">
        <v>265</v>
      </c>
      <c r="AC5" s="118" t="s">
        <v>41</v>
      </c>
      <c r="AD5" s="118" t="s">
        <v>42</v>
      </c>
      <c r="AE5" s="118" t="s">
        <v>1425</v>
      </c>
      <c r="AF5" s="118" t="s">
        <v>1424</v>
      </c>
      <c r="AG5" s="118" t="s">
        <v>1423</v>
      </c>
      <c r="AH5" s="118" t="s">
        <v>48</v>
      </c>
      <c r="AI5" s="118" t="s">
        <v>49</v>
      </c>
      <c r="AJ5" s="118" t="s">
        <v>50</v>
      </c>
      <c r="AK5" s="119" t="s">
        <v>53</v>
      </c>
      <c r="AL5" s="118" t="s">
        <v>335</v>
      </c>
      <c r="AM5" s="118" t="s">
        <v>54</v>
      </c>
      <c r="AN5" s="118" t="s">
        <v>343</v>
      </c>
      <c r="AO5" s="119" t="s">
        <v>360</v>
      </c>
      <c r="AP5" s="119" t="s">
        <v>345</v>
      </c>
      <c r="AQ5" s="119" t="s">
        <v>347</v>
      </c>
      <c r="AR5" s="118" t="s">
        <v>349</v>
      </c>
      <c r="AS5" s="119" t="s">
        <v>362</v>
      </c>
      <c r="AT5" s="119" t="s">
        <v>351</v>
      </c>
      <c r="AU5" s="118" t="s">
        <v>164</v>
      </c>
      <c r="AV5" s="119" t="s">
        <v>1427</v>
      </c>
      <c r="AW5" s="119" t="s">
        <v>1443</v>
      </c>
      <c r="AX5" s="119" t="s">
        <v>246</v>
      </c>
      <c r="AY5" s="119" t="s">
        <v>247</v>
      </c>
      <c r="AZ5" s="119" t="s">
        <v>248</v>
      </c>
      <c r="BA5" s="119" t="s">
        <v>267</v>
      </c>
    </row>
    <row r="6" spans="1:53" s="120" customFormat="1" ht="36.75" customHeight="1" x14ac:dyDescent="0.3">
      <c r="A6" s="114"/>
      <c r="B6" s="115" t="s">
        <v>55</v>
      </c>
      <c r="C6" s="116" t="s">
        <v>56</v>
      </c>
      <c r="D6" s="116" t="s">
        <v>57</v>
      </c>
      <c r="E6" s="116" t="s">
        <v>58</v>
      </c>
      <c r="F6" s="117" t="s">
        <v>1414</v>
      </c>
      <c r="G6" s="117" t="s">
        <v>1416</v>
      </c>
      <c r="H6" s="117" t="s">
        <v>1417</v>
      </c>
      <c r="I6" s="116" t="s">
        <v>62</v>
      </c>
      <c r="J6" s="116" t="s">
        <v>330</v>
      </c>
      <c r="K6" s="116" t="s">
        <v>63</v>
      </c>
      <c r="L6" s="116" t="s">
        <v>64</v>
      </c>
      <c r="M6" s="117" t="s">
        <v>372</v>
      </c>
      <c r="N6" s="116" t="s">
        <v>65</v>
      </c>
      <c r="O6" s="116" t="s">
        <v>66</v>
      </c>
      <c r="P6" s="116" t="s">
        <v>67</v>
      </c>
      <c r="Q6" s="116" t="s">
        <v>68</v>
      </c>
      <c r="R6" s="116" t="s">
        <v>310</v>
      </c>
      <c r="S6" s="116" t="s">
        <v>69</v>
      </c>
      <c r="T6" s="116" t="s">
        <v>70</v>
      </c>
      <c r="U6" s="116" t="s">
        <v>165</v>
      </c>
      <c r="V6" s="116" t="s">
        <v>166</v>
      </c>
      <c r="W6" s="116" t="s">
        <v>167</v>
      </c>
      <c r="X6" s="116" t="s">
        <v>1430</v>
      </c>
      <c r="Y6" s="116" t="s">
        <v>1432</v>
      </c>
      <c r="Z6" s="116" t="s">
        <v>1434</v>
      </c>
      <c r="AA6" s="116" t="s">
        <v>1436</v>
      </c>
      <c r="AB6" s="116" t="s">
        <v>269</v>
      </c>
      <c r="AC6" s="118" t="s">
        <v>71</v>
      </c>
      <c r="AD6" s="118" t="s">
        <v>72</v>
      </c>
      <c r="AE6" s="118" t="s">
        <v>1419</v>
      </c>
      <c r="AF6" s="118" t="s">
        <v>1422</v>
      </c>
      <c r="AG6" s="118" t="s">
        <v>1426</v>
      </c>
      <c r="AH6" s="118" t="s">
        <v>78</v>
      </c>
      <c r="AI6" s="118" t="s">
        <v>79</v>
      </c>
      <c r="AJ6" s="118" t="s">
        <v>80</v>
      </c>
      <c r="AK6" s="119" t="s">
        <v>83</v>
      </c>
      <c r="AL6" s="119" t="s">
        <v>336</v>
      </c>
      <c r="AM6" s="119" t="s">
        <v>84</v>
      </c>
      <c r="AN6" s="118" t="s">
        <v>359</v>
      </c>
      <c r="AO6" s="119" t="s">
        <v>344</v>
      </c>
      <c r="AP6" s="119" t="s">
        <v>346</v>
      </c>
      <c r="AQ6" s="119" t="s">
        <v>348</v>
      </c>
      <c r="AR6" s="119" t="s">
        <v>361</v>
      </c>
      <c r="AS6" s="119" t="s">
        <v>350</v>
      </c>
      <c r="AT6" s="119" t="s">
        <v>352</v>
      </c>
      <c r="AU6" s="119" t="s">
        <v>168</v>
      </c>
      <c r="AV6" s="119" t="s">
        <v>1428</v>
      </c>
      <c r="AW6" s="119" t="s">
        <v>1444</v>
      </c>
      <c r="AX6" s="119" t="s">
        <v>253</v>
      </c>
      <c r="AY6" s="119" t="s">
        <v>254</v>
      </c>
      <c r="AZ6" s="119" t="s">
        <v>255</v>
      </c>
      <c r="BA6" s="119" t="s">
        <v>271</v>
      </c>
    </row>
    <row r="7" spans="1:53" ht="17.5" customHeight="1" x14ac:dyDescent="0.25">
      <c r="A7" s="85"/>
      <c r="B7" s="86" t="s">
        <v>85</v>
      </c>
      <c r="C7" s="26" t="s">
        <v>86</v>
      </c>
      <c r="D7" s="26" t="s">
        <v>86</v>
      </c>
      <c r="E7" s="26" t="s">
        <v>86</v>
      </c>
      <c r="F7" s="26" t="s">
        <v>326</v>
      </c>
      <c r="G7" s="26" t="s">
        <v>326</v>
      </c>
      <c r="H7" s="26" t="s">
        <v>326</v>
      </c>
      <c r="I7" s="26" t="s">
        <v>86</v>
      </c>
      <c r="J7" s="26" t="s">
        <v>86</v>
      </c>
      <c r="K7" s="26" t="s">
        <v>86</v>
      </c>
      <c r="L7" s="26" t="s">
        <v>86</v>
      </c>
      <c r="M7" s="23" t="s">
        <v>1480</v>
      </c>
      <c r="N7" s="23" t="s">
        <v>88</v>
      </c>
      <c r="O7" s="23" t="s">
        <v>88</v>
      </c>
      <c r="P7" s="23" t="s">
        <v>88</v>
      </c>
      <c r="Q7" s="23" t="s">
        <v>88</v>
      </c>
      <c r="R7" s="23" t="s">
        <v>88</v>
      </c>
      <c r="S7" s="23" t="s">
        <v>88</v>
      </c>
      <c r="T7" s="23" t="s">
        <v>88</v>
      </c>
      <c r="U7" s="23" t="s">
        <v>169</v>
      </c>
      <c r="V7" s="23" t="s">
        <v>169</v>
      </c>
      <c r="W7" s="23" t="s">
        <v>169</v>
      </c>
      <c r="X7" s="23" t="s">
        <v>256</v>
      </c>
      <c r="Y7" s="23" t="s">
        <v>256</v>
      </c>
      <c r="Z7" s="23" t="s">
        <v>256</v>
      </c>
      <c r="AA7" s="23" t="s">
        <v>256</v>
      </c>
      <c r="AB7" s="23" t="s">
        <v>273</v>
      </c>
      <c r="AC7" s="24" t="s">
        <v>1480</v>
      </c>
      <c r="AD7" s="24" t="s">
        <v>89</v>
      </c>
      <c r="AE7" s="24" t="s">
        <v>89</v>
      </c>
      <c r="AF7" s="24" t="s">
        <v>89</v>
      </c>
      <c r="AG7" s="24" t="s">
        <v>89</v>
      </c>
      <c r="AH7" s="24" t="s">
        <v>89</v>
      </c>
      <c r="AI7" s="24" t="s">
        <v>89</v>
      </c>
      <c r="AJ7" s="24" t="s">
        <v>89</v>
      </c>
      <c r="AK7" s="24" t="s">
        <v>89</v>
      </c>
      <c r="AL7" s="24" t="s">
        <v>337</v>
      </c>
      <c r="AM7" s="24" t="s">
        <v>89</v>
      </c>
      <c r="AN7" s="24" t="s">
        <v>88</v>
      </c>
      <c r="AO7" s="25" t="s">
        <v>88</v>
      </c>
      <c r="AP7" s="25" t="s">
        <v>88</v>
      </c>
      <c r="AQ7" s="25" t="s">
        <v>88</v>
      </c>
      <c r="AR7" s="25" t="s">
        <v>88</v>
      </c>
      <c r="AS7" s="25" t="s">
        <v>88</v>
      </c>
      <c r="AT7" s="25" t="s">
        <v>88</v>
      </c>
      <c r="AU7" s="25" t="s">
        <v>170</v>
      </c>
      <c r="AV7" s="25" t="s">
        <v>170</v>
      </c>
      <c r="AW7" s="25" t="s">
        <v>1440</v>
      </c>
      <c r="AX7" s="25" t="s">
        <v>256</v>
      </c>
      <c r="AY7" s="25" t="s">
        <v>256</v>
      </c>
      <c r="AZ7" s="25" t="s">
        <v>256</v>
      </c>
      <c r="BA7" s="25" t="s">
        <v>275</v>
      </c>
    </row>
    <row r="8" spans="1:53" ht="12.75" customHeight="1" x14ac:dyDescent="0.25">
      <c r="A8" s="85"/>
      <c r="B8" s="86" t="s">
        <v>90</v>
      </c>
      <c r="C8" s="26" t="s">
        <v>91</v>
      </c>
      <c r="D8" s="26" t="s">
        <v>91</v>
      </c>
      <c r="E8" s="26" t="s">
        <v>91</v>
      </c>
      <c r="F8" s="26" t="s">
        <v>327</v>
      </c>
      <c r="G8" s="26" t="s">
        <v>327</v>
      </c>
      <c r="H8" s="26" t="s">
        <v>327</v>
      </c>
      <c r="I8" s="26" t="s">
        <v>91</v>
      </c>
      <c r="J8" s="26" t="s">
        <v>91</v>
      </c>
      <c r="K8" s="26" t="s">
        <v>91</v>
      </c>
      <c r="L8" s="26" t="s">
        <v>91</v>
      </c>
      <c r="M8" s="23" t="s">
        <v>1481</v>
      </c>
      <c r="N8" s="27" t="s">
        <v>92</v>
      </c>
      <c r="O8" s="27" t="s">
        <v>92</v>
      </c>
      <c r="P8" s="27" t="s">
        <v>92</v>
      </c>
      <c r="Q8" s="27" t="s">
        <v>92</v>
      </c>
      <c r="R8" s="27" t="s">
        <v>92</v>
      </c>
      <c r="S8" s="27" t="s">
        <v>92</v>
      </c>
      <c r="T8" s="27" t="s">
        <v>92</v>
      </c>
      <c r="U8" s="27" t="s">
        <v>171</v>
      </c>
      <c r="V8" s="27" t="s">
        <v>171</v>
      </c>
      <c r="W8" s="27" t="s">
        <v>171</v>
      </c>
      <c r="X8" s="27" t="s">
        <v>257</v>
      </c>
      <c r="Y8" s="27" t="s">
        <v>257</v>
      </c>
      <c r="Z8" s="27" t="s">
        <v>257</v>
      </c>
      <c r="AA8" s="27" t="s">
        <v>257</v>
      </c>
      <c r="AB8" s="27" t="s">
        <v>276</v>
      </c>
      <c r="AC8" s="24" t="s">
        <v>1481</v>
      </c>
      <c r="AD8" s="24" t="s">
        <v>93</v>
      </c>
      <c r="AE8" s="24" t="s">
        <v>93</v>
      </c>
      <c r="AF8" s="24" t="s">
        <v>93</v>
      </c>
      <c r="AG8" s="24" t="s">
        <v>93</v>
      </c>
      <c r="AH8" s="24" t="s">
        <v>93</v>
      </c>
      <c r="AI8" s="24" t="s">
        <v>93</v>
      </c>
      <c r="AJ8" s="24" t="s">
        <v>93</v>
      </c>
      <c r="AK8" s="24" t="s">
        <v>93</v>
      </c>
      <c r="AL8" s="24" t="s">
        <v>338</v>
      </c>
      <c r="AM8" s="24" t="s">
        <v>93</v>
      </c>
      <c r="AN8" s="28" t="s">
        <v>92</v>
      </c>
      <c r="AO8" s="25" t="s">
        <v>92</v>
      </c>
      <c r="AP8" s="25" t="s">
        <v>92</v>
      </c>
      <c r="AQ8" s="25" t="s">
        <v>92</v>
      </c>
      <c r="AR8" s="25" t="s">
        <v>92</v>
      </c>
      <c r="AS8" s="25" t="s">
        <v>92</v>
      </c>
      <c r="AT8" s="25" t="s">
        <v>92</v>
      </c>
      <c r="AU8" s="25" t="s">
        <v>172</v>
      </c>
      <c r="AV8" s="25" t="s">
        <v>172</v>
      </c>
      <c r="AW8" s="25" t="s">
        <v>1441</v>
      </c>
      <c r="AX8" s="25" t="s">
        <v>257</v>
      </c>
      <c r="AY8" s="25" t="s">
        <v>257</v>
      </c>
      <c r="AZ8" s="25" t="s">
        <v>257</v>
      </c>
      <c r="BA8" s="25" t="s">
        <v>278</v>
      </c>
    </row>
    <row r="9" spans="1:53" s="81" customFormat="1" ht="12.75" customHeight="1" x14ac:dyDescent="0.25">
      <c r="A9" s="87"/>
      <c r="B9" s="88" t="s">
        <v>94</v>
      </c>
      <c r="C9" s="23" t="s">
        <v>95</v>
      </c>
      <c r="D9" s="23" t="s">
        <v>95</v>
      </c>
      <c r="E9" s="23" t="s">
        <v>95</v>
      </c>
      <c r="F9" s="23" t="s">
        <v>95</v>
      </c>
      <c r="G9" s="23" t="s">
        <v>95</v>
      </c>
      <c r="H9" s="23" t="s">
        <v>95</v>
      </c>
      <c r="I9" s="23" t="s">
        <v>95</v>
      </c>
      <c r="J9" s="23" t="s">
        <v>95</v>
      </c>
      <c r="K9" s="23" t="s">
        <v>95</v>
      </c>
      <c r="L9" s="23" t="s">
        <v>95</v>
      </c>
      <c r="M9" s="23" t="s">
        <v>96</v>
      </c>
      <c r="N9" s="27" t="s">
        <v>97</v>
      </c>
      <c r="O9" s="27" t="s">
        <v>97</v>
      </c>
      <c r="P9" s="27" t="s">
        <v>97</v>
      </c>
      <c r="Q9" s="27" t="s">
        <v>97</v>
      </c>
      <c r="R9" s="27" t="s">
        <v>97</v>
      </c>
      <c r="S9" s="27" t="s">
        <v>97</v>
      </c>
      <c r="T9" s="27" t="s">
        <v>97</v>
      </c>
      <c r="U9" s="27" t="s">
        <v>95</v>
      </c>
      <c r="V9" s="27" t="s">
        <v>95</v>
      </c>
      <c r="W9" s="27" t="s">
        <v>95</v>
      </c>
      <c r="X9" s="27" t="s">
        <v>95</v>
      </c>
      <c r="Y9" s="27" t="s">
        <v>95</v>
      </c>
      <c r="Z9" s="27" t="s">
        <v>95</v>
      </c>
      <c r="AA9" s="27" t="s">
        <v>95</v>
      </c>
      <c r="AB9" s="27" t="s">
        <v>95</v>
      </c>
      <c r="AC9" s="24" t="s">
        <v>95</v>
      </c>
      <c r="AD9" s="24" t="s">
        <v>95</v>
      </c>
      <c r="AE9" s="24" t="s">
        <v>95</v>
      </c>
      <c r="AF9" s="24" t="s">
        <v>95</v>
      </c>
      <c r="AG9" s="24" t="s">
        <v>95</v>
      </c>
      <c r="AH9" s="24" t="s">
        <v>95</v>
      </c>
      <c r="AI9" s="24" t="s">
        <v>95</v>
      </c>
      <c r="AJ9" s="24" t="s">
        <v>95</v>
      </c>
      <c r="AK9" s="24" t="s">
        <v>95</v>
      </c>
      <c r="AL9" s="24" t="s">
        <v>95</v>
      </c>
      <c r="AM9" s="24" t="s">
        <v>95</v>
      </c>
      <c r="AN9" s="28" t="s">
        <v>97</v>
      </c>
      <c r="AO9" s="28" t="s">
        <v>97</v>
      </c>
      <c r="AP9" s="28" t="s">
        <v>97</v>
      </c>
      <c r="AQ9" s="28" t="s">
        <v>97</v>
      </c>
      <c r="AR9" s="28" t="s">
        <v>97</v>
      </c>
      <c r="AS9" s="28" t="s">
        <v>97</v>
      </c>
      <c r="AT9" s="28" t="s">
        <v>97</v>
      </c>
      <c r="AU9" s="28" t="s">
        <v>95</v>
      </c>
      <c r="AV9" s="28" t="s">
        <v>95</v>
      </c>
      <c r="AW9" s="28" t="s">
        <v>95</v>
      </c>
      <c r="AX9" s="28" t="s">
        <v>95</v>
      </c>
      <c r="AY9" s="28" t="s">
        <v>95</v>
      </c>
      <c r="AZ9" s="28" t="s">
        <v>95</v>
      </c>
      <c r="BA9" s="28" t="s">
        <v>95</v>
      </c>
    </row>
    <row r="10" spans="1:53" s="81" customFormat="1" ht="12.75" customHeight="1" x14ac:dyDescent="0.25">
      <c r="A10" s="87"/>
      <c r="B10" s="88" t="s">
        <v>98</v>
      </c>
      <c r="C10" s="23" t="s">
        <v>99</v>
      </c>
      <c r="D10" s="23" t="s">
        <v>99</v>
      </c>
      <c r="E10" s="23" t="s">
        <v>99</v>
      </c>
      <c r="F10" s="23" t="s">
        <v>99</v>
      </c>
      <c r="G10" s="23" t="s">
        <v>99</v>
      </c>
      <c r="H10" s="23" t="s">
        <v>99</v>
      </c>
      <c r="I10" s="23" t="s">
        <v>99</v>
      </c>
      <c r="J10" s="23" t="s">
        <v>99</v>
      </c>
      <c r="K10" s="23" t="s">
        <v>99</v>
      </c>
      <c r="L10" s="23" t="s">
        <v>99</v>
      </c>
      <c r="M10" s="23" t="s">
        <v>99</v>
      </c>
      <c r="N10" s="23" t="s">
        <v>99</v>
      </c>
      <c r="O10" s="23" t="s">
        <v>99</v>
      </c>
      <c r="P10" s="23" t="s">
        <v>99</v>
      </c>
      <c r="Q10" s="23" t="s">
        <v>99</v>
      </c>
      <c r="R10" s="23" t="s">
        <v>99</v>
      </c>
      <c r="S10" s="23" t="s">
        <v>99</v>
      </c>
      <c r="T10" s="23" t="s">
        <v>99</v>
      </c>
      <c r="U10" s="23" t="s">
        <v>99</v>
      </c>
      <c r="V10" s="23" t="s">
        <v>99</v>
      </c>
      <c r="W10" s="23" t="s">
        <v>99</v>
      </c>
      <c r="X10" s="23" t="s">
        <v>99</v>
      </c>
      <c r="Y10" s="23" t="s">
        <v>99</v>
      </c>
      <c r="Z10" s="23" t="s">
        <v>99</v>
      </c>
      <c r="AA10" s="23" t="s">
        <v>99</v>
      </c>
      <c r="AB10" s="23" t="s">
        <v>99</v>
      </c>
      <c r="AC10" s="24" t="s">
        <v>99</v>
      </c>
      <c r="AD10" s="24" t="s">
        <v>99</v>
      </c>
      <c r="AE10" s="24" t="s">
        <v>99</v>
      </c>
      <c r="AF10" s="24" t="s">
        <v>99</v>
      </c>
      <c r="AG10" s="24" t="s">
        <v>99</v>
      </c>
      <c r="AH10" s="24" t="s">
        <v>99</v>
      </c>
      <c r="AI10" s="24" t="s">
        <v>99</v>
      </c>
      <c r="AJ10" s="24" t="s">
        <v>99</v>
      </c>
      <c r="AK10" s="29" t="s">
        <v>99</v>
      </c>
      <c r="AL10" s="29" t="s">
        <v>99</v>
      </c>
      <c r="AM10" s="29" t="s">
        <v>99</v>
      </c>
      <c r="AN10" s="28" t="s">
        <v>99</v>
      </c>
      <c r="AO10" s="28" t="s">
        <v>99</v>
      </c>
      <c r="AP10" s="28" t="s">
        <v>99</v>
      </c>
      <c r="AQ10" s="28" t="s">
        <v>99</v>
      </c>
      <c r="AR10" s="28" t="s">
        <v>99</v>
      </c>
      <c r="AS10" s="28" t="s">
        <v>99</v>
      </c>
      <c r="AT10" s="28" t="s">
        <v>99</v>
      </c>
      <c r="AU10" s="28" t="s">
        <v>99</v>
      </c>
      <c r="AV10" s="28" t="s">
        <v>99</v>
      </c>
      <c r="AW10" s="28" t="s">
        <v>99</v>
      </c>
      <c r="AX10" s="28" t="s">
        <v>99</v>
      </c>
      <c r="AY10" s="28" t="s">
        <v>99</v>
      </c>
      <c r="AZ10" s="28" t="s">
        <v>99</v>
      </c>
      <c r="BA10" s="28" t="s">
        <v>99</v>
      </c>
    </row>
    <row r="11" spans="1:53" s="36" customFormat="1" ht="12.75" customHeight="1" x14ac:dyDescent="0.2">
      <c r="A11" s="89"/>
      <c r="B11" s="86" t="s">
        <v>100</v>
      </c>
      <c r="C11" s="71" t="s">
        <v>101</v>
      </c>
      <c r="D11" s="71" t="s">
        <v>102</v>
      </c>
      <c r="E11" s="71" t="s">
        <v>103</v>
      </c>
      <c r="F11" s="71" t="s">
        <v>1410</v>
      </c>
      <c r="G11" s="71" t="s">
        <v>1411</v>
      </c>
      <c r="H11" s="71" t="s">
        <v>1412</v>
      </c>
      <c r="I11" s="71" t="s">
        <v>105</v>
      </c>
      <c r="J11" s="71" t="s">
        <v>328</v>
      </c>
      <c r="K11" s="71" t="s">
        <v>106</v>
      </c>
      <c r="L11" s="71" t="s">
        <v>107</v>
      </c>
      <c r="M11" s="71" t="s">
        <v>108</v>
      </c>
      <c r="N11" s="75" t="s">
        <v>373</v>
      </c>
      <c r="O11" s="75" t="s">
        <v>109</v>
      </c>
      <c r="P11" s="75" t="s">
        <v>110</v>
      </c>
      <c r="Q11" s="75" t="s">
        <v>111</v>
      </c>
      <c r="R11" s="75" t="s">
        <v>112</v>
      </c>
      <c r="S11" s="75" t="s">
        <v>113</v>
      </c>
      <c r="T11" s="75" t="s">
        <v>114</v>
      </c>
      <c r="U11" s="75" t="s">
        <v>173</v>
      </c>
      <c r="V11" s="75" t="s">
        <v>174</v>
      </c>
      <c r="W11" s="75" t="s">
        <v>175</v>
      </c>
      <c r="X11" s="75" t="s">
        <v>258</v>
      </c>
      <c r="Y11" s="75" t="s">
        <v>259</v>
      </c>
      <c r="Z11" s="75" t="s">
        <v>374</v>
      </c>
      <c r="AA11" s="75" t="s">
        <v>375</v>
      </c>
      <c r="AB11" s="75" t="s">
        <v>280</v>
      </c>
      <c r="AC11" s="72" t="s">
        <v>115</v>
      </c>
      <c r="AD11" s="72" t="s">
        <v>116</v>
      </c>
      <c r="AE11" s="72" t="s">
        <v>118</v>
      </c>
      <c r="AF11" s="72" t="s">
        <v>1420</v>
      </c>
      <c r="AG11" s="72" t="s">
        <v>1421</v>
      </c>
      <c r="AH11" s="72" t="s">
        <v>122</v>
      </c>
      <c r="AI11" s="72" t="s">
        <v>123</v>
      </c>
      <c r="AJ11" s="72" t="s">
        <v>124</v>
      </c>
      <c r="AK11" s="74" t="s">
        <v>127</v>
      </c>
      <c r="AL11" s="74" t="s">
        <v>334</v>
      </c>
      <c r="AM11" s="74" t="s">
        <v>128</v>
      </c>
      <c r="AN11" s="73" t="s">
        <v>129</v>
      </c>
      <c r="AO11" s="32" t="s">
        <v>130</v>
      </c>
      <c r="AP11" s="32" t="s">
        <v>131</v>
      </c>
      <c r="AQ11" s="32" t="s">
        <v>132</v>
      </c>
      <c r="AR11" s="32" t="s">
        <v>133</v>
      </c>
      <c r="AS11" s="32" t="s">
        <v>134</v>
      </c>
      <c r="AT11" s="32" t="s">
        <v>135</v>
      </c>
      <c r="AU11" s="32" t="s">
        <v>176</v>
      </c>
      <c r="AV11" s="32" t="s">
        <v>178</v>
      </c>
      <c r="AW11" s="32" t="s">
        <v>1442</v>
      </c>
      <c r="AX11" s="32" t="s">
        <v>260</v>
      </c>
      <c r="AY11" s="32" t="s">
        <v>261</v>
      </c>
      <c r="AZ11" s="32" t="s">
        <v>262</v>
      </c>
      <c r="BA11" s="32" t="s">
        <v>282</v>
      </c>
    </row>
    <row r="12" spans="1:53" s="36" customFormat="1" ht="12.75" customHeight="1" x14ac:dyDescent="0.2">
      <c r="A12" s="89"/>
      <c r="B12" s="86" t="s">
        <v>136</v>
      </c>
      <c r="C12" s="70" t="s">
        <v>1485</v>
      </c>
      <c r="D12" s="70" t="s">
        <v>1485</v>
      </c>
      <c r="E12" s="70" t="s">
        <v>1485</v>
      </c>
      <c r="F12" s="70" t="s">
        <v>1485</v>
      </c>
      <c r="G12" s="70" t="s">
        <v>1485</v>
      </c>
      <c r="H12" s="70" t="s">
        <v>1485</v>
      </c>
      <c r="I12" s="70" t="s">
        <v>1485</v>
      </c>
      <c r="J12" s="70" t="s">
        <v>1485</v>
      </c>
      <c r="K12" s="70" t="s">
        <v>1485</v>
      </c>
      <c r="L12" s="70" t="s">
        <v>1485</v>
      </c>
      <c r="M12" s="75">
        <v>2021</v>
      </c>
      <c r="N12" s="75">
        <v>2021</v>
      </c>
      <c r="O12" s="75">
        <v>2021</v>
      </c>
      <c r="P12" s="75">
        <v>2021</v>
      </c>
      <c r="Q12" s="75">
        <v>2021</v>
      </c>
      <c r="R12" s="75">
        <v>2021</v>
      </c>
      <c r="S12" s="75">
        <v>2021</v>
      </c>
      <c r="T12" s="75">
        <v>2021</v>
      </c>
      <c r="U12" s="75" t="s">
        <v>1485</v>
      </c>
      <c r="V12" s="75" t="s">
        <v>1485</v>
      </c>
      <c r="W12" s="75" t="s">
        <v>1485</v>
      </c>
      <c r="X12" s="75" t="s">
        <v>1485</v>
      </c>
      <c r="Y12" s="75" t="s">
        <v>1485</v>
      </c>
      <c r="Z12" s="75" t="s">
        <v>1485</v>
      </c>
      <c r="AA12" s="75" t="s">
        <v>1485</v>
      </c>
      <c r="AB12" s="75" t="s">
        <v>1485</v>
      </c>
      <c r="AC12" s="103" t="str">
        <f>$C12</f>
        <v>2020 (01.01.2020)</v>
      </c>
      <c r="AD12" s="103" t="str">
        <f t="shared" ref="AD12:AJ12" si="0">$C12</f>
        <v>2020 (01.01.2020)</v>
      </c>
      <c r="AE12" s="103" t="str">
        <f t="shared" si="0"/>
        <v>2020 (01.01.2020)</v>
      </c>
      <c r="AF12" s="103" t="str">
        <f t="shared" si="0"/>
        <v>2020 (01.01.2020)</v>
      </c>
      <c r="AG12" s="103" t="str">
        <f>$C12</f>
        <v>2020 (01.01.2020)</v>
      </c>
      <c r="AH12" s="103" t="str">
        <f t="shared" si="0"/>
        <v>2020 (01.01.2020)</v>
      </c>
      <c r="AI12" s="103" t="str">
        <f t="shared" si="0"/>
        <v>2020 (01.01.2020)</v>
      </c>
      <c r="AJ12" s="103" t="str">
        <f t="shared" si="0"/>
        <v>2020 (01.01.2020)</v>
      </c>
      <c r="AK12" s="104" t="str">
        <f>I12</f>
        <v>2020 (01.01.2020)</v>
      </c>
      <c r="AL12" s="104" t="str">
        <f t="shared" ref="AL12:AM14" si="1">J12</f>
        <v>2020 (01.01.2020)</v>
      </c>
      <c r="AM12" s="104" t="str">
        <f t="shared" si="1"/>
        <v>2020 (01.01.2020)</v>
      </c>
      <c r="AN12" s="104">
        <f>N12</f>
        <v>2021</v>
      </c>
      <c r="AO12" s="104">
        <f t="shared" ref="AO12:AV14" si="2">O12</f>
        <v>2021</v>
      </c>
      <c r="AP12" s="104">
        <f t="shared" si="2"/>
        <v>2021</v>
      </c>
      <c r="AQ12" s="104">
        <f t="shared" si="2"/>
        <v>2021</v>
      </c>
      <c r="AR12" s="104">
        <f t="shared" si="2"/>
        <v>2021</v>
      </c>
      <c r="AS12" s="104">
        <f>S12</f>
        <v>2021</v>
      </c>
      <c r="AT12" s="104">
        <f>T12</f>
        <v>2021</v>
      </c>
      <c r="AU12" s="104" t="str">
        <f>U12</f>
        <v>2020 (01.01.2020)</v>
      </c>
      <c r="AV12" s="104" t="str">
        <f>V12</f>
        <v>2020 (01.01.2020)</v>
      </c>
      <c r="AW12" s="104" t="str">
        <f>X12</f>
        <v>2020 (01.01.2020)</v>
      </c>
      <c r="AX12" s="104" t="str">
        <f>Y12</f>
        <v>2020 (01.01.2020)</v>
      </c>
      <c r="AY12" s="104" t="str">
        <f>Z12</f>
        <v>2020 (01.01.2020)</v>
      </c>
      <c r="AZ12" s="104" t="str">
        <f>AA12</f>
        <v>2020 (01.01.2020)</v>
      </c>
      <c r="BA12" s="104" t="str">
        <f>AB12</f>
        <v>2020 (01.01.2020)</v>
      </c>
    </row>
    <row r="13" spans="1:53" s="36" customFormat="1" ht="12.75" customHeight="1" x14ac:dyDescent="0.2">
      <c r="A13" s="89"/>
      <c r="B13" s="86" t="s">
        <v>137</v>
      </c>
      <c r="C13" s="70" t="s">
        <v>1486</v>
      </c>
      <c r="D13" s="70" t="s">
        <v>1486</v>
      </c>
      <c r="E13" s="70" t="s">
        <v>1486</v>
      </c>
      <c r="F13" s="70" t="s">
        <v>1486</v>
      </c>
      <c r="G13" s="70" t="s">
        <v>1486</v>
      </c>
      <c r="H13" s="70" t="s">
        <v>1486</v>
      </c>
      <c r="I13" s="75">
        <v>2011</v>
      </c>
      <c r="J13" s="75">
        <v>2011</v>
      </c>
      <c r="K13" s="75">
        <v>2011</v>
      </c>
      <c r="L13" s="75">
        <v>2011</v>
      </c>
      <c r="M13" s="75">
        <v>2021</v>
      </c>
      <c r="N13" s="75">
        <v>2021</v>
      </c>
      <c r="O13" s="75">
        <v>2021</v>
      </c>
      <c r="P13" s="75">
        <v>2021</v>
      </c>
      <c r="Q13" s="75">
        <v>2021</v>
      </c>
      <c r="R13" s="75">
        <v>2021</v>
      </c>
      <c r="S13" s="75">
        <v>2021</v>
      </c>
      <c r="T13" s="75">
        <v>2021</v>
      </c>
      <c r="U13" s="75" t="s">
        <v>1486</v>
      </c>
      <c r="V13" s="75" t="s">
        <v>1486</v>
      </c>
      <c r="W13" s="75" t="s">
        <v>1486</v>
      </c>
      <c r="X13" s="75" t="s">
        <v>1500</v>
      </c>
      <c r="Y13" s="75" t="s">
        <v>1500</v>
      </c>
      <c r="Z13" s="75" t="s">
        <v>1500</v>
      </c>
      <c r="AA13" s="75" t="s">
        <v>1500</v>
      </c>
      <c r="AB13" s="75">
        <v>2021</v>
      </c>
      <c r="AC13" s="103" t="str">
        <f t="shared" ref="AC13:AJ14" si="3">$C13</f>
        <v>2021 (31.12.2020)</v>
      </c>
      <c r="AD13" s="103" t="str">
        <f t="shared" si="3"/>
        <v>2021 (31.12.2020)</v>
      </c>
      <c r="AE13" s="103" t="str">
        <f t="shared" si="3"/>
        <v>2021 (31.12.2020)</v>
      </c>
      <c r="AF13" s="103" t="str">
        <f t="shared" si="3"/>
        <v>2021 (31.12.2020)</v>
      </c>
      <c r="AG13" s="103" t="str">
        <f t="shared" si="3"/>
        <v>2021 (31.12.2020)</v>
      </c>
      <c r="AH13" s="103" t="str">
        <f t="shared" si="3"/>
        <v>2021 (31.12.2020)</v>
      </c>
      <c r="AI13" s="103" t="str">
        <f t="shared" si="3"/>
        <v>2021 (31.12.2020)</v>
      </c>
      <c r="AJ13" s="103" t="str">
        <f t="shared" si="3"/>
        <v>2021 (31.12.2020)</v>
      </c>
      <c r="AK13" s="104">
        <f t="shared" ref="AK13:AK14" si="4">I13</f>
        <v>2011</v>
      </c>
      <c r="AL13" s="104">
        <f t="shared" si="1"/>
        <v>2011</v>
      </c>
      <c r="AM13" s="104">
        <f t="shared" si="1"/>
        <v>2011</v>
      </c>
      <c r="AN13" s="104">
        <f t="shared" ref="AN13:AN14" si="5">N13</f>
        <v>2021</v>
      </c>
      <c r="AO13" s="104">
        <f t="shared" si="2"/>
        <v>2021</v>
      </c>
      <c r="AP13" s="104">
        <f t="shared" si="2"/>
        <v>2021</v>
      </c>
      <c r="AQ13" s="104">
        <f t="shared" si="2"/>
        <v>2021</v>
      </c>
      <c r="AR13" s="104">
        <f t="shared" si="2"/>
        <v>2021</v>
      </c>
      <c r="AS13" s="104">
        <f t="shared" si="2"/>
        <v>2021</v>
      </c>
      <c r="AT13" s="104">
        <f t="shared" si="2"/>
        <v>2021</v>
      </c>
      <c r="AU13" s="104" t="str">
        <f t="shared" si="2"/>
        <v>2021 (31.12.2020)</v>
      </c>
      <c r="AV13" s="104" t="str">
        <f t="shared" si="2"/>
        <v>2021 (31.12.2020)</v>
      </c>
      <c r="AW13" s="104" t="str">
        <f t="shared" ref="AW13:AZ14" si="6">X13</f>
        <v>2021 (30.06.2021)</v>
      </c>
      <c r="AX13" s="104" t="str">
        <f t="shared" si="6"/>
        <v>2021 (30.06.2021)</v>
      </c>
      <c r="AY13" s="104" t="str">
        <f t="shared" si="6"/>
        <v>2021 (30.06.2021)</v>
      </c>
      <c r="AZ13" s="104" t="str">
        <f t="shared" si="6"/>
        <v>2021 (30.06.2021)</v>
      </c>
      <c r="BA13" s="104">
        <f t="shared" ref="BA13:BA14" si="7">AB13</f>
        <v>2021</v>
      </c>
    </row>
    <row r="14" spans="1:53" s="36" customFormat="1" ht="12.75" customHeight="1" x14ac:dyDescent="0.2">
      <c r="A14" s="89" t="s">
        <v>380</v>
      </c>
      <c r="B14" s="86" t="s">
        <v>379</v>
      </c>
      <c r="C14" s="70" t="s">
        <v>1486</v>
      </c>
      <c r="D14" s="70" t="s">
        <v>1486</v>
      </c>
      <c r="E14" s="70" t="s">
        <v>1486</v>
      </c>
      <c r="F14" s="70" t="s">
        <v>1486</v>
      </c>
      <c r="G14" s="70" t="s">
        <v>1486</v>
      </c>
      <c r="H14" s="70" t="s">
        <v>1486</v>
      </c>
      <c r="I14" s="70" t="s">
        <v>1486</v>
      </c>
      <c r="J14" s="70" t="s">
        <v>1486</v>
      </c>
      <c r="K14" s="70" t="s">
        <v>1486</v>
      </c>
      <c r="L14" s="70" t="s">
        <v>1486</v>
      </c>
      <c r="M14" s="75">
        <v>2021</v>
      </c>
      <c r="N14" s="75">
        <v>2021</v>
      </c>
      <c r="O14" s="75">
        <v>2021</v>
      </c>
      <c r="P14" s="75">
        <v>2021</v>
      </c>
      <c r="Q14" s="75">
        <v>2021</v>
      </c>
      <c r="R14" s="75">
        <v>2021</v>
      </c>
      <c r="S14" s="75">
        <v>2021</v>
      </c>
      <c r="T14" s="75">
        <v>2021</v>
      </c>
      <c r="U14" s="75" t="s">
        <v>1486</v>
      </c>
      <c r="V14" s="75" t="s">
        <v>1486</v>
      </c>
      <c r="W14" s="75" t="s">
        <v>1486</v>
      </c>
      <c r="X14" s="75" t="s">
        <v>1486</v>
      </c>
      <c r="Y14" s="75" t="s">
        <v>1486</v>
      </c>
      <c r="Z14" s="75" t="s">
        <v>1486</v>
      </c>
      <c r="AA14" s="75" t="s">
        <v>1486</v>
      </c>
      <c r="AB14" s="75">
        <v>2021</v>
      </c>
      <c r="AC14" s="103" t="str">
        <f t="shared" si="3"/>
        <v>2021 (31.12.2020)</v>
      </c>
      <c r="AD14" s="103" t="str">
        <f t="shared" si="3"/>
        <v>2021 (31.12.2020)</v>
      </c>
      <c r="AE14" s="103" t="str">
        <f t="shared" si="3"/>
        <v>2021 (31.12.2020)</v>
      </c>
      <c r="AF14" s="103" t="str">
        <f t="shared" si="3"/>
        <v>2021 (31.12.2020)</v>
      </c>
      <c r="AG14" s="103" t="str">
        <f t="shared" si="3"/>
        <v>2021 (31.12.2020)</v>
      </c>
      <c r="AH14" s="103" t="str">
        <f t="shared" si="3"/>
        <v>2021 (31.12.2020)</v>
      </c>
      <c r="AI14" s="103" t="str">
        <f t="shared" si="3"/>
        <v>2021 (31.12.2020)</v>
      </c>
      <c r="AJ14" s="103" t="str">
        <f t="shared" si="3"/>
        <v>2021 (31.12.2020)</v>
      </c>
      <c r="AK14" s="104" t="str">
        <f t="shared" si="4"/>
        <v>2021 (31.12.2020)</v>
      </c>
      <c r="AL14" s="104" t="str">
        <f t="shared" si="1"/>
        <v>2021 (31.12.2020)</v>
      </c>
      <c r="AM14" s="104" t="str">
        <f t="shared" si="1"/>
        <v>2021 (31.12.2020)</v>
      </c>
      <c r="AN14" s="104">
        <f t="shared" si="5"/>
        <v>2021</v>
      </c>
      <c r="AO14" s="104">
        <f t="shared" si="2"/>
        <v>2021</v>
      </c>
      <c r="AP14" s="104">
        <f t="shared" si="2"/>
        <v>2021</v>
      </c>
      <c r="AQ14" s="104">
        <f t="shared" si="2"/>
        <v>2021</v>
      </c>
      <c r="AR14" s="104">
        <f t="shared" si="2"/>
        <v>2021</v>
      </c>
      <c r="AS14" s="104">
        <f t="shared" si="2"/>
        <v>2021</v>
      </c>
      <c r="AT14" s="104">
        <f t="shared" si="2"/>
        <v>2021</v>
      </c>
      <c r="AU14" s="104" t="str">
        <f t="shared" si="2"/>
        <v>2021 (31.12.2020)</v>
      </c>
      <c r="AV14" s="104" t="str">
        <f t="shared" si="2"/>
        <v>2021 (31.12.2020)</v>
      </c>
      <c r="AW14" s="104" t="str">
        <f t="shared" si="6"/>
        <v>2021 (31.12.2020)</v>
      </c>
      <c r="AX14" s="104" t="str">
        <f t="shared" si="6"/>
        <v>2021 (31.12.2020)</v>
      </c>
      <c r="AY14" s="104" t="str">
        <f>Z14</f>
        <v>2021 (31.12.2020)</v>
      </c>
      <c r="AZ14" s="104" t="str">
        <f t="shared" si="6"/>
        <v>2021 (31.12.2020)</v>
      </c>
      <c r="BA14" s="104">
        <f t="shared" si="7"/>
        <v>2021</v>
      </c>
    </row>
    <row r="15" spans="1:53" ht="12" customHeight="1" x14ac:dyDescent="0.25">
      <c r="A15" s="107">
        <v>1</v>
      </c>
      <c r="B15" s="108" t="s">
        <v>381</v>
      </c>
      <c r="C15" s="5">
        <v>2014</v>
      </c>
      <c r="D15" s="5">
        <v>994</v>
      </c>
      <c r="E15" s="5">
        <v>1020</v>
      </c>
      <c r="F15" s="5">
        <v>382</v>
      </c>
      <c r="G15" s="5">
        <v>1258</v>
      </c>
      <c r="H15" s="5">
        <v>374</v>
      </c>
      <c r="I15" s="5">
        <v>877</v>
      </c>
      <c r="J15" s="5">
        <v>2001</v>
      </c>
      <c r="K15" s="5">
        <v>269</v>
      </c>
      <c r="L15" s="5">
        <v>194</v>
      </c>
      <c r="M15" s="48">
        <v>7.91</v>
      </c>
      <c r="N15" s="5">
        <v>15</v>
      </c>
      <c r="O15" s="5">
        <v>1</v>
      </c>
      <c r="P15" s="5">
        <v>0</v>
      </c>
      <c r="Q15" s="5">
        <v>1</v>
      </c>
      <c r="R15" s="5">
        <v>19</v>
      </c>
      <c r="S15" s="5">
        <v>8</v>
      </c>
      <c r="T15" s="5">
        <v>11</v>
      </c>
      <c r="U15" s="5">
        <v>937</v>
      </c>
      <c r="V15" s="5">
        <v>384</v>
      </c>
      <c r="W15" s="5">
        <v>553</v>
      </c>
      <c r="X15" s="5">
        <v>457</v>
      </c>
      <c r="Y15" s="5">
        <v>38</v>
      </c>
      <c r="Z15" s="5">
        <v>29</v>
      </c>
      <c r="AA15" s="5">
        <v>390</v>
      </c>
      <c r="AB15" s="5">
        <v>1225</v>
      </c>
      <c r="AC15" s="5">
        <v>254.61441213653603</v>
      </c>
      <c r="AD15" s="95">
        <v>1.0261569416498995</v>
      </c>
      <c r="AE15" s="48">
        <v>18.967229394240317</v>
      </c>
      <c r="AF15" s="48">
        <v>62.462760675273088</v>
      </c>
      <c r="AG15" s="48">
        <v>18.570009930486595</v>
      </c>
      <c r="AH15" s="48">
        <v>60.095389507154216</v>
      </c>
      <c r="AI15" s="48">
        <v>30.365659777424479</v>
      </c>
      <c r="AJ15" s="48">
        <v>29.72972972972973</v>
      </c>
      <c r="AK15" s="48">
        <v>30.672748004561001</v>
      </c>
      <c r="AL15" s="48">
        <v>2.2816419612314709</v>
      </c>
      <c r="AM15" s="48">
        <v>22.120866590649943</v>
      </c>
      <c r="AN15" s="48">
        <v>7.4478649453823236</v>
      </c>
      <c r="AO15" s="48">
        <v>0.6097560975609756</v>
      </c>
      <c r="AP15" s="48">
        <v>0</v>
      </c>
      <c r="AQ15" s="48">
        <v>1.2091898428053203</v>
      </c>
      <c r="AR15" s="48">
        <v>9.4339622641509422</v>
      </c>
      <c r="AS15" s="48">
        <v>8.0482897384305847</v>
      </c>
      <c r="AT15" s="48">
        <v>10.784313725490195</v>
      </c>
      <c r="AU15" s="48">
        <v>40.981856990394874</v>
      </c>
      <c r="AV15" s="48">
        <v>69.439421338155512</v>
      </c>
      <c r="AW15" s="48">
        <v>0.22691161866931481</v>
      </c>
      <c r="AX15" s="48">
        <v>8.3150984682713336</v>
      </c>
      <c r="AY15" s="48">
        <v>6.3457330415754925</v>
      </c>
      <c r="AZ15" s="48">
        <v>85.33916849015317</v>
      </c>
      <c r="BA15" s="5">
        <v>608.24230387288981</v>
      </c>
    </row>
    <row r="16" spans="1:53" s="34" customFormat="1" ht="12" customHeight="1" x14ac:dyDescent="0.25">
      <c r="A16" s="107">
        <v>2</v>
      </c>
      <c r="B16" s="108" t="s">
        <v>382</v>
      </c>
      <c r="C16" s="5">
        <v>12289</v>
      </c>
      <c r="D16" s="5">
        <v>6155</v>
      </c>
      <c r="E16" s="5">
        <v>6134</v>
      </c>
      <c r="F16" s="5">
        <v>2482</v>
      </c>
      <c r="G16" s="5">
        <v>7523</v>
      </c>
      <c r="H16" s="5">
        <v>2284</v>
      </c>
      <c r="I16" s="5">
        <v>5512</v>
      </c>
      <c r="J16" s="5">
        <v>12063</v>
      </c>
      <c r="K16" s="5">
        <v>1993</v>
      </c>
      <c r="L16" s="5">
        <v>1274</v>
      </c>
      <c r="M16" s="48">
        <v>10.59</v>
      </c>
      <c r="N16" s="5">
        <v>135</v>
      </c>
      <c r="O16" s="5">
        <v>9</v>
      </c>
      <c r="P16" s="5">
        <v>8</v>
      </c>
      <c r="Q16" s="5">
        <v>1</v>
      </c>
      <c r="R16" s="5">
        <v>104</v>
      </c>
      <c r="S16" s="5">
        <v>48</v>
      </c>
      <c r="T16" s="5">
        <v>56</v>
      </c>
      <c r="U16" s="5">
        <v>5799</v>
      </c>
      <c r="V16" s="5">
        <v>1043</v>
      </c>
      <c r="W16" s="5">
        <v>4756</v>
      </c>
      <c r="X16" s="5">
        <v>6969</v>
      </c>
      <c r="Y16" s="5">
        <v>48</v>
      </c>
      <c r="Z16" s="5">
        <v>1274</v>
      </c>
      <c r="AA16" s="5">
        <v>5647</v>
      </c>
      <c r="AB16" s="5">
        <v>6384</v>
      </c>
      <c r="AC16" s="5">
        <v>1160.4343720491029</v>
      </c>
      <c r="AD16" s="95">
        <v>0.99658813972380178</v>
      </c>
      <c r="AE16" s="48">
        <v>20.196924078444138</v>
      </c>
      <c r="AF16" s="48">
        <v>61.217348848563759</v>
      </c>
      <c r="AG16" s="48">
        <v>18.585727072992107</v>
      </c>
      <c r="AH16" s="48">
        <v>63.352386016216933</v>
      </c>
      <c r="AI16" s="48">
        <v>32.992157384022327</v>
      </c>
      <c r="AJ16" s="48">
        <v>30.360228632194602</v>
      </c>
      <c r="AK16" s="48">
        <v>36.157474600870827</v>
      </c>
      <c r="AL16" s="48">
        <v>2.1884978229317853</v>
      </c>
      <c r="AM16" s="48">
        <v>23.113207547169811</v>
      </c>
      <c r="AN16" s="48">
        <v>10.985434128082025</v>
      </c>
      <c r="AO16" s="48">
        <v>0.8995502248875562</v>
      </c>
      <c r="AP16" s="48">
        <v>1.5500871924045727</v>
      </c>
      <c r="AQ16" s="48">
        <v>0.20644095788604458</v>
      </c>
      <c r="AR16" s="48">
        <v>8.4628529579298544</v>
      </c>
      <c r="AS16" s="48">
        <v>7.7985377741673432</v>
      </c>
      <c r="AT16" s="48">
        <v>9.1294424519074013</v>
      </c>
      <c r="AU16" s="48">
        <v>17.985859630970857</v>
      </c>
      <c r="AV16" s="48">
        <v>21.930193439865434</v>
      </c>
      <c r="AW16" s="48">
        <v>0.5670925217674343</v>
      </c>
      <c r="AX16" s="48">
        <v>0.68876452862677573</v>
      </c>
      <c r="AY16" s="48">
        <v>18.280958530635672</v>
      </c>
      <c r="AZ16" s="48">
        <v>81.030276940737551</v>
      </c>
      <c r="BA16" s="5">
        <v>519.48897387907891</v>
      </c>
    </row>
    <row r="17" spans="1:53" ht="12" customHeight="1" x14ac:dyDescent="0.25">
      <c r="A17" s="107">
        <v>3</v>
      </c>
      <c r="B17" s="108" t="s">
        <v>383</v>
      </c>
      <c r="C17" s="5">
        <v>5610</v>
      </c>
      <c r="D17" s="5">
        <v>2766</v>
      </c>
      <c r="E17" s="5">
        <v>2844</v>
      </c>
      <c r="F17" s="5">
        <v>1350</v>
      </c>
      <c r="G17" s="5">
        <v>3327</v>
      </c>
      <c r="H17" s="5">
        <v>933</v>
      </c>
      <c r="I17" s="5">
        <v>2357</v>
      </c>
      <c r="J17" s="5">
        <v>5583</v>
      </c>
      <c r="K17" s="5">
        <v>683</v>
      </c>
      <c r="L17" s="5">
        <v>700</v>
      </c>
      <c r="M17" s="48">
        <v>7.43</v>
      </c>
      <c r="N17" s="5">
        <v>48</v>
      </c>
      <c r="O17" s="5">
        <v>6</v>
      </c>
      <c r="P17" s="5">
        <v>4</v>
      </c>
      <c r="Q17" s="5">
        <v>2</v>
      </c>
      <c r="R17" s="5">
        <v>28</v>
      </c>
      <c r="S17" s="5">
        <v>18</v>
      </c>
      <c r="T17" s="5">
        <v>10</v>
      </c>
      <c r="U17" s="5">
        <v>2476</v>
      </c>
      <c r="V17" s="5">
        <v>795</v>
      </c>
      <c r="W17" s="5">
        <v>1681</v>
      </c>
      <c r="X17" s="5">
        <v>1036</v>
      </c>
      <c r="Y17" s="5">
        <v>36</v>
      </c>
      <c r="Z17" s="5">
        <v>123</v>
      </c>
      <c r="AA17" s="5">
        <v>877</v>
      </c>
      <c r="AB17" s="5">
        <v>2790</v>
      </c>
      <c r="AC17" s="5">
        <v>755.04710632570664</v>
      </c>
      <c r="AD17" s="95">
        <v>1.0281995661605206</v>
      </c>
      <c r="AE17" s="48">
        <v>24.064171122994651</v>
      </c>
      <c r="AF17" s="48">
        <v>59.304812834224599</v>
      </c>
      <c r="AG17" s="48">
        <v>16.63101604278075</v>
      </c>
      <c r="AH17" s="48">
        <v>68.620378719567171</v>
      </c>
      <c r="AI17" s="48">
        <v>40.5770964833183</v>
      </c>
      <c r="AJ17" s="48">
        <v>28.043282236248874</v>
      </c>
      <c r="AK17" s="48">
        <v>28.977513788714464</v>
      </c>
      <c r="AL17" s="48">
        <v>2.3686890114552397</v>
      </c>
      <c r="AM17" s="48">
        <v>29.698769622401354</v>
      </c>
      <c r="AN17" s="48">
        <v>8.5561497326203213</v>
      </c>
      <c r="AO17" s="48">
        <v>1.2828736369467606</v>
      </c>
      <c r="AP17" s="48">
        <v>1.7167381974248925</v>
      </c>
      <c r="AQ17" s="48">
        <v>0.85215168299957389</v>
      </c>
      <c r="AR17" s="48">
        <v>4.9910873440285206</v>
      </c>
      <c r="AS17" s="48">
        <v>6.5075921908893708</v>
      </c>
      <c r="AT17" s="48">
        <v>3.5161744022503516</v>
      </c>
      <c r="AU17" s="48">
        <v>32.108239095315021</v>
      </c>
      <c r="AV17" s="48">
        <v>47.293277810826886</v>
      </c>
      <c r="AW17" s="48">
        <v>0.18467023172905525</v>
      </c>
      <c r="AX17" s="48">
        <v>3.4749034749034751</v>
      </c>
      <c r="AY17" s="48">
        <v>11.872586872586872</v>
      </c>
      <c r="AZ17" s="48">
        <v>84.65250965250965</v>
      </c>
      <c r="BA17" s="5">
        <v>497.32620320855614</v>
      </c>
    </row>
    <row r="18" spans="1:53" ht="12" customHeight="1" x14ac:dyDescent="0.25">
      <c r="A18" s="107">
        <v>4</v>
      </c>
      <c r="B18" s="108" t="s">
        <v>384</v>
      </c>
      <c r="C18" s="5">
        <v>3801</v>
      </c>
      <c r="D18" s="5">
        <v>1848</v>
      </c>
      <c r="E18" s="5">
        <v>1953</v>
      </c>
      <c r="F18" s="5">
        <v>840</v>
      </c>
      <c r="G18" s="5">
        <v>2270</v>
      </c>
      <c r="H18" s="5">
        <v>691</v>
      </c>
      <c r="I18" s="5">
        <v>1580</v>
      </c>
      <c r="J18" s="5">
        <v>3778</v>
      </c>
      <c r="K18" s="5">
        <v>461</v>
      </c>
      <c r="L18" s="5">
        <v>406</v>
      </c>
      <c r="M18" s="48">
        <v>13.6</v>
      </c>
      <c r="N18" s="5">
        <v>31</v>
      </c>
      <c r="O18" s="5">
        <v>5</v>
      </c>
      <c r="P18" s="5">
        <v>1</v>
      </c>
      <c r="Q18" s="5">
        <v>4</v>
      </c>
      <c r="R18" s="5">
        <v>26</v>
      </c>
      <c r="S18" s="5">
        <v>11</v>
      </c>
      <c r="T18" s="5">
        <v>15</v>
      </c>
      <c r="U18" s="5">
        <v>1736</v>
      </c>
      <c r="V18" s="5">
        <v>739</v>
      </c>
      <c r="W18" s="5">
        <v>997</v>
      </c>
      <c r="X18" s="5">
        <v>1051</v>
      </c>
      <c r="Y18" s="5">
        <v>106</v>
      </c>
      <c r="Z18" s="5">
        <v>140</v>
      </c>
      <c r="AA18" s="5">
        <v>805</v>
      </c>
      <c r="AB18" s="5">
        <v>2243</v>
      </c>
      <c r="AC18" s="5">
        <v>279.48529411764707</v>
      </c>
      <c r="AD18" s="95">
        <v>1.0568181818181819</v>
      </c>
      <c r="AE18" s="48">
        <v>22.099447513812155</v>
      </c>
      <c r="AF18" s="48">
        <v>59.721126019468564</v>
      </c>
      <c r="AG18" s="48">
        <v>18.179426466719285</v>
      </c>
      <c r="AH18" s="48">
        <v>67.444933920704841</v>
      </c>
      <c r="AI18" s="48">
        <v>37.004405286343612</v>
      </c>
      <c r="AJ18" s="48">
        <v>30.440528634361236</v>
      </c>
      <c r="AK18" s="48">
        <v>29.177215189873419</v>
      </c>
      <c r="AL18" s="48">
        <v>2.391139240506329</v>
      </c>
      <c r="AM18" s="48">
        <v>25.696202531645568</v>
      </c>
      <c r="AN18" s="48">
        <v>8.1557484872402011</v>
      </c>
      <c r="AO18" s="48">
        <v>1.607717041800643</v>
      </c>
      <c r="AP18" s="48">
        <v>0.65274151436031336</v>
      </c>
      <c r="AQ18" s="48">
        <v>2.5348542458808616</v>
      </c>
      <c r="AR18" s="48">
        <v>6.8403051828466195</v>
      </c>
      <c r="AS18" s="48">
        <v>5.9523809523809517</v>
      </c>
      <c r="AT18" s="48">
        <v>7.6804915514592933</v>
      </c>
      <c r="AU18" s="48">
        <v>42.569124423963132</v>
      </c>
      <c r="AV18" s="48">
        <v>74.122367101303908</v>
      </c>
      <c r="AW18" s="48">
        <v>0.27650618258353066</v>
      </c>
      <c r="AX18" s="48">
        <v>10.085632730732636</v>
      </c>
      <c r="AY18" s="48">
        <v>13.320647002854425</v>
      </c>
      <c r="AZ18" s="48">
        <v>76.59372026641293</v>
      </c>
      <c r="BA18" s="5">
        <v>590.10786635096019</v>
      </c>
    </row>
    <row r="19" spans="1:53" ht="12" customHeight="1" x14ac:dyDescent="0.25">
      <c r="A19" s="107">
        <v>5</v>
      </c>
      <c r="B19" s="108" t="s">
        <v>385</v>
      </c>
      <c r="C19" s="5">
        <v>3795</v>
      </c>
      <c r="D19" s="5">
        <v>1905</v>
      </c>
      <c r="E19" s="5">
        <v>1890</v>
      </c>
      <c r="F19" s="5">
        <v>820</v>
      </c>
      <c r="G19" s="5">
        <v>2330</v>
      </c>
      <c r="H19" s="5">
        <v>645</v>
      </c>
      <c r="I19" s="5">
        <v>1584</v>
      </c>
      <c r="J19" s="5">
        <v>3775</v>
      </c>
      <c r="K19" s="5">
        <v>478</v>
      </c>
      <c r="L19" s="5">
        <v>406</v>
      </c>
      <c r="M19" s="48">
        <v>6.53</v>
      </c>
      <c r="N19" s="5">
        <v>27</v>
      </c>
      <c r="O19" s="5">
        <v>5</v>
      </c>
      <c r="P19" s="5">
        <v>3</v>
      </c>
      <c r="Q19" s="5">
        <v>2</v>
      </c>
      <c r="R19" s="5">
        <v>22</v>
      </c>
      <c r="S19" s="5">
        <v>9</v>
      </c>
      <c r="T19" s="5">
        <v>13</v>
      </c>
      <c r="U19" s="5">
        <v>1679</v>
      </c>
      <c r="V19" s="5">
        <v>649</v>
      </c>
      <c r="W19" s="5">
        <v>1030</v>
      </c>
      <c r="X19" s="5">
        <v>1440</v>
      </c>
      <c r="Y19" s="5">
        <v>26</v>
      </c>
      <c r="Z19" s="5">
        <v>625</v>
      </c>
      <c r="AA19" s="5">
        <v>789</v>
      </c>
      <c r="AB19" s="5">
        <v>1990</v>
      </c>
      <c r="AC19" s="5">
        <v>581.16385911179168</v>
      </c>
      <c r="AD19" s="95">
        <v>0.99212598425196852</v>
      </c>
      <c r="AE19" s="48">
        <v>21.607378129117262</v>
      </c>
      <c r="AF19" s="48">
        <v>61.396574440052696</v>
      </c>
      <c r="AG19" s="48">
        <v>16.996047430830039</v>
      </c>
      <c r="AH19" s="48">
        <v>62.875536480686698</v>
      </c>
      <c r="AI19" s="48">
        <v>35.193133047210303</v>
      </c>
      <c r="AJ19" s="48">
        <v>27.682403433476395</v>
      </c>
      <c r="AK19" s="48">
        <v>30.176767676767675</v>
      </c>
      <c r="AL19" s="48">
        <v>2.3832070707070705</v>
      </c>
      <c r="AM19" s="48">
        <v>25.631313131313131</v>
      </c>
      <c r="AN19" s="48">
        <v>7.1146245059288535</v>
      </c>
      <c r="AO19" s="48">
        <v>1.5873015873015872</v>
      </c>
      <c r="AP19" s="48">
        <v>1.8891687657430729</v>
      </c>
      <c r="AQ19" s="48">
        <v>1.2804097311139564</v>
      </c>
      <c r="AR19" s="48">
        <v>5.7971014492753623</v>
      </c>
      <c r="AS19" s="48">
        <v>4.7244094488188972</v>
      </c>
      <c r="AT19" s="48">
        <v>6.8783068783068781</v>
      </c>
      <c r="AU19" s="48">
        <v>38.653960690887438</v>
      </c>
      <c r="AV19" s="48">
        <v>63.009708737864081</v>
      </c>
      <c r="AW19" s="48">
        <v>0.37944664031620551</v>
      </c>
      <c r="AX19" s="48">
        <v>1.8055555555555554</v>
      </c>
      <c r="AY19" s="48">
        <v>43.402777777777779</v>
      </c>
      <c r="AZ19" s="48">
        <v>54.791666666666671</v>
      </c>
      <c r="BA19" s="5">
        <v>524.37417654808962</v>
      </c>
    </row>
    <row r="20" spans="1:53" ht="12" customHeight="1" x14ac:dyDescent="0.25">
      <c r="A20" s="107">
        <v>8</v>
      </c>
      <c r="B20" s="108" t="s">
        <v>386</v>
      </c>
      <c r="C20" s="5">
        <v>641</v>
      </c>
      <c r="D20" s="5">
        <v>332</v>
      </c>
      <c r="E20" s="5">
        <v>309</v>
      </c>
      <c r="F20" s="5">
        <v>142</v>
      </c>
      <c r="G20" s="5">
        <v>381</v>
      </c>
      <c r="H20" s="5">
        <v>118</v>
      </c>
      <c r="I20" s="5">
        <v>273</v>
      </c>
      <c r="J20" s="5">
        <v>639</v>
      </c>
      <c r="K20" s="5">
        <v>80</v>
      </c>
      <c r="L20" s="5">
        <v>67</v>
      </c>
      <c r="M20" s="48">
        <v>4.6900000000000004</v>
      </c>
      <c r="N20" s="5">
        <v>7</v>
      </c>
      <c r="O20" s="5">
        <v>0</v>
      </c>
      <c r="P20" s="5">
        <v>0</v>
      </c>
      <c r="Q20" s="5">
        <v>0</v>
      </c>
      <c r="R20" s="5">
        <v>2</v>
      </c>
      <c r="S20" s="5">
        <v>2</v>
      </c>
      <c r="T20" s="5">
        <v>0</v>
      </c>
      <c r="U20" s="5">
        <v>305</v>
      </c>
      <c r="V20" s="5">
        <v>94</v>
      </c>
      <c r="W20" s="5">
        <v>211</v>
      </c>
      <c r="X20" s="5">
        <v>170</v>
      </c>
      <c r="Y20" s="5">
        <v>44</v>
      </c>
      <c r="Z20" s="5">
        <v>54</v>
      </c>
      <c r="AA20" s="5">
        <v>72</v>
      </c>
      <c r="AB20" s="5">
        <v>384</v>
      </c>
      <c r="AC20" s="5">
        <v>136.6737739872068</v>
      </c>
      <c r="AD20" s="95">
        <v>0.93072289156626509</v>
      </c>
      <c r="AE20" s="48">
        <v>22.152886115444616</v>
      </c>
      <c r="AF20" s="48">
        <v>59.438377535101402</v>
      </c>
      <c r="AG20" s="48">
        <v>18.408736349453978</v>
      </c>
      <c r="AH20" s="48">
        <v>68.241469816272968</v>
      </c>
      <c r="AI20" s="48">
        <v>37.270341207349084</v>
      </c>
      <c r="AJ20" s="48">
        <v>30.971128608923888</v>
      </c>
      <c r="AK20" s="48">
        <v>29.304029304029307</v>
      </c>
      <c r="AL20" s="48">
        <v>2.3406593406593408</v>
      </c>
      <c r="AM20" s="48">
        <v>24.54212454212454</v>
      </c>
      <c r="AN20" s="48">
        <v>10.9204368174727</v>
      </c>
      <c r="AO20" s="48">
        <v>0</v>
      </c>
      <c r="AP20" s="48">
        <v>0</v>
      </c>
      <c r="AQ20" s="48">
        <v>0</v>
      </c>
      <c r="AR20" s="48">
        <v>3.1201248049921997</v>
      </c>
      <c r="AS20" s="48">
        <v>6.024096385542169</v>
      </c>
      <c r="AT20" s="48">
        <v>0</v>
      </c>
      <c r="AU20" s="48">
        <v>30.819672131147541</v>
      </c>
      <c r="AV20" s="48">
        <v>44.549763033175353</v>
      </c>
      <c r="AW20" s="48">
        <v>0.26521060842433697</v>
      </c>
      <c r="AX20" s="48">
        <v>25.882352941176475</v>
      </c>
      <c r="AY20" s="48">
        <v>31.764705882352938</v>
      </c>
      <c r="AZ20" s="48">
        <v>42.352941176470587</v>
      </c>
      <c r="BA20" s="5">
        <v>599.06396255850234</v>
      </c>
    </row>
    <row r="21" spans="1:53" ht="12" customHeight="1" x14ac:dyDescent="0.25">
      <c r="A21" s="107">
        <v>9</v>
      </c>
      <c r="B21" s="108" t="s">
        <v>387</v>
      </c>
      <c r="C21" s="5">
        <v>5380</v>
      </c>
      <c r="D21" s="5">
        <v>2636</v>
      </c>
      <c r="E21" s="5">
        <v>2744</v>
      </c>
      <c r="F21" s="5">
        <v>1239</v>
      </c>
      <c r="G21" s="5">
        <v>3176</v>
      </c>
      <c r="H21" s="5">
        <v>965</v>
      </c>
      <c r="I21" s="5">
        <v>2182</v>
      </c>
      <c r="J21" s="5">
        <v>5310</v>
      </c>
      <c r="K21" s="5">
        <v>581</v>
      </c>
      <c r="L21" s="5">
        <v>613</v>
      </c>
      <c r="M21" s="48">
        <v>13.03</v>
      </c>
      <c r="N21" s="5">
        <v>63</v>
      </c>
      <c r="O21" s="5">
        <v>6</v>
      </c>
      <c r="P21" s="5">
        <v>5</v>
      </c>
      <c r="Q21" s="5">
        <v>1</v>
      </c>
      <c r="R21" s="5">
        <v>29</v>
      </c>
      <c r="S21" s="5">
        <v>20</v>
      </c>
      <c r="T21" s="5">
        <v>9</v>
      </c>
      <c r="U21" s="5">
        <v>2331</v>
      </c>
      <c r="V21" s="5">
        <v>737</v>
      </c>
      <c r="W21" s="5">
        <v>1594</v>
      </c>
      <c r="X21" s="5">
        <v>1704</v>
      </c>
      <c r="Y21" s="5">
        <v>148</v>
      </c>
      <c r="Z21" s="5">
        <v>566</v>
      </c>
      <c r="AA21" s="5">
        <v>990</v>
      </c>
      <c r="AB21" s="5">
        <v>2969</v>
      </c>
      <c r="AC21" s="5">
        <v>412.89332310053726</v>
      </c>
      <c r="AD21" s="95">
        <v>1.0409711684370258</v>
      </c>
      <c r="AE21" s="48">
        <v>23.029739776951672</v>
      </c>
      <c r="AF21" s="48">
        <v>59.033457249070629</v>
      </c>
      <c r="AG21" s="48">
        <v>17.936802973977695</v>
      </c>
      <c r="AH21" s="48">
        <v>69.395465994962208</v>
      </c>
      <c r="AI21" s="48">
        <v>39.011335012594458</v>
      </c>
      <c r="AJ21" s="48">
        <v>30.384130982367758</v>
      </c>
      <c r="AK21" s="48">
        <v>26.626947754353804</v>
      </c>
      <c r="AL21" s="48">
        <v>2.4335472043996336</v>
      </c>
      <c r="AM21" s="48">
        <v>28.093492208982585</v>
      </c>
      <c r="AN21" s="48">
        <v>11.71003717472119</v>
      </c>
      <c r="AO21" s="48">
        <v>1.3590033975084936</v>
      </c>
      <c r="AP21" s="48">
        <v>2.2977941176470589</v>
      </c>
      <c r="AQ21" s="48">
        <v>0.44662795891022777</v>
      </c>
      <c r="AR21" s="48">
        <v>5.3903345724907057</v>
      </c>
      <c r="AS21" s="48">
        <v>7.5872534142640369</v>
      </c>
      <c r="AT21" s="48">
        <v>3.2798833819241984</v>
      </c>
      <c r="AU21" s="48">
        <v>31.617331617331619</v>
      </c>
      <c r="AV21" s="48">
        <v>46.235884567126725</v>
      </c>
      <c r="AW21" s="48">
        <v>0.31672862453531597</v>
      </c>
      <c r="AX21" s="48">
        <v>8.6854460093896719</v>
      </c>
      <c r="AY21" s="48">
        <v>33.215962441314559</v>
      </c>
      <c r="AZ21" s="48">
        <v>58.098591549295776</v>
      </c>
      <c r="BA21" s="5">
        <v>551.8587360594795</v>
      </c>
    </row>
    <row r="22" spans="1:53" ht="12" customHeight="1" x14ac:dyDescent="0.25">
      <c r="A22" s="107">
        <v>10</v>
      </c>
      <c r="B22" s="108" t="s">
        <v>388</v>
      </c>
      <c r="C22" s="5">
        <v>5779</v>
      </c>
      <c r="D22" s="5">
        <v>2857</v>
      </c>
      <c r="E22" s="5">
        <v>2922</v>
      </c>
      <c r="F22" s="5">
        <v>1365</v>
      </c>
      <c r="G22" s="5">
        <v>3425</v>
      </c>
      <c r="H22" s="5">
        <v>989</v>
      </c>
      <c r="I22" s="5">
        <v>2356</v>
      </c>
      <c r="J22" s="5">
        <v>5729</v>
      </c>
      <c r="K22" s="5">
        <v>662</v>
      </c>
      <c r="L22" s="5">
        <v>678</v>
      </c>
      <c r="M22" s="48">
        <v>7.54</v>
      </c>
      <c r="N22" s="5">
        <v>77</v>
      </c>
      <c r="O22" s="5">
        <v>7</v>
      </c>
      <c r="P22" s="5">
        <v>6</v>
      </c>
      <c r="Q22" s="5">
        <v>1</v>
      </c>
      <c r="R22" s="5">
        <v>38</v>
      </c>
      <c r="S22" s="5">
        <v>20</v>
      </c>
      <c r="T22" s="5">
        <v>18</v>
      </c>
      <c r="U22" s="5">
        <v>2527</v>
      </c>
      <c r="V22" s="5">
        <v>929</v>
      </c>
      <c r="W22" s="5">
        <v>1598</v>
      </c>
      <c r="X22" s="5">
        <v>1326</v>
      </c>
      <c r="Y22" s="5">
        <v>48</v>
      </c>
      <c r="Z22" s="5">
        <v>268</v>
      </c>
      <c r="AA22" s="5">
        <v>1010</v>
      </c>
      <c r="AB22" s="5">
        <v>3151</v>
      </c>
      <c r="AC22" s="5">
        <v>766.44562334217505</v>
      </c>
      <c r="AD22" s="95">
        <v>1.0227511375568779</v>
      </c>
      <c r="AE22" s="48">
        <v>23.62000346080637</v>
      </c>
      <c r="AF22" s="48">
        <v>59.266309050008644</v>
      </c>
      <c r="AG22" s="48">
        <v>17.113687489184983</v>
      </c>
      <c r="AH22" s="48">
        <v>68.729927007299267</v>
      </c>
      <c r="AI22" s="48">
        <v>39.854014598540147</v>
      </c>
      <c r="AJ22" s="48">
        <v>28.875912408759124</v>
      </c>
      <c r="AK22" s="48">
        <v>28.098471986417657</v>
      </c>
      <c r="AL22" s="48">
        <v>2.4316638370118846</v>
      </c>
      <c r="AM22" s="48">
        <v>28.777589134125638</v>
      </c>
      <c r="AN22" s="48">
        <v>13.32410451635231</v>
      </c>
      <c r="AO22" s="48">
        <v>1.4613778705636744</v>
      </c>
      <c r="AP22" s="48">
        <v>2.4916943521594681</v>
      </c>
      <c r="AQ22" s="48">
        <v>0.41981528127623846</v>
      </c>
      <c r="AR22" s="48">
        <v>6.5755320989790622</v>
      </c>
      <c r="AS22" s="48">
        <v>7.0003500175008746</v>
      </c>
      <c r="AT22" s="48">
        <v>6.1601642710472282</v>
      </c>
      <c r="AU22" s="48">
        <v>36.762960031658096</v>
      </c>
      <c r="AV22" s="48">
        <v>58.135168961201501</v>
      </c>
      <c r="AW22" s="48">
        <v>0.22945146219069043</v>
      </c>
      <c r="AX22" s="48">
        <v>3.6199095022624439</v>
      </c>
      <c r="AY22" s="48">
        <v>20.211161387631975</v>
      </c>
      <c r="AZ22" s="48">
        <v>76.16892911010558</v>
      </c>
      <c r="BA22" s="5">
        <v>545.25004326007968</v>
      </c>
    </row>
    <row r="23" spans="1:53" ht="12" customHeight="1" x14ac:dyDescent="0.25">
      <c r="A23" s="107">
        <v>11</v>
      </c>
      <c r="B23" s="108" t="s">
        <v>389</v>
      </c>
      <c r="C23" s="5">
        <v>2704</v>
      </c>
      <c r="D23" s="5">
        <v>1340</v>
      </c>
      <c r="E23" s="5">
        <v>1364</v>
      </c>
      <c r="F23" s="5">
        <v>553</v>
      </c>
      <c r="G23" s="5">
        <v>1579</v>
      </c>
      <c r="H23" s="5">
        <v>572</v>
      </c>
      <c r="I23" s="5">
        <v>1168</v>
      </c>
      <c r="J23" s="5">
        <v>2693</v>
      </c>
      <c r="K23" s="5">
        <v>319</v>
      </c>
      <c r="L23" s="5">
        <v>287</v>
      </c>
      <c r="M23" s="48">
        <v>5.0199999999999996</v>
      </c>
      <c r="N23" s="5">
        <v>28</v>
      </c>
      <c r="O23" s="5">
        <v>3</v>
      </c>
      <c r="P23" s="5">
        <v>2</v>
      </c>
      <c r="Q23" s="5">
        <v>1</v>
      </c>
      <c r="R23" s="5">
        <v>8</v>
      </c>
      <c r="S23" s="5">
        <v>6</v>
      </c>
      <c r="T23" s="5">
        <v>2</v>
      </c>
      <c r="U23" s="5">
        <v>1267</v>
      </c>
      <c r="V23" s="5">
        <v>538</v>
      </c>
      <c r="W23" s="5">
        <v>729</v>
      </c>
      <c r="X23" s="5">
        <v>662</v>
      </c>
      <c r="Y23" s="5">
        <v>39</v>
      </c>
      <c r="Z23" s="5">
        <v>242</v>
      </c>
      <c r="AA23" s="5">
        <v>381</v>
      </c>
      <c r="AB23" s="5">
        <v>1671</v>
      </c>
      <c r="AC23" s="5">
        <v>538.64541832669329</v>
      </c>
      <c r="AD23" s="95">
        <v>1.017910447761194</v>
      </c>
      <c r="AE23" s="48">
        <v>20.451183431952664</v>
      </c>
      <c r="AF23" s="48">
        <v>58.394970414201183</v>
      </c>
      <c r="AG23" s="48">
        <v>21.153846153846153</v>
      </c>
      <c r="AH23" s="48">
        <v>71.247625079164024</v>
      </c>
      <c r="AI23" s="48">
        <v>35.022165927802405</v>
      </c>
      <c r="AJ23" s="48">
        <v>36.225459151361619</v>
      </c>
      <c r="AK23" s="48">
        <v>27.31164383561644</v>
      </c>
      <c r="AL23" s="48">
        <v>2.305650684931507</v>
      </c>
      <c r="AM23" s="48">
        <v>24.57191780821918</v>
      </c>
      <c r="AN23" s="48">
        <v>10.355029585798817</v>
      </c>
      <c r="AO23" s="48">
        <v>1.4071294559099436</v>
      </c>
      <c r="AP23" s="48">
        <v>1.8867924528301887</v>
      </c>
      <c r="AQ23" s="48">
        <v>0.93283582089552242</v>
      </c>
      <c r="AR23" s="48">
        <v>2.9585798816568047</v>
      </c>
      <c r="AS23" s="48">
        <v>4.477611940298508</v>
      </c>
      <c r="AT23" s="48">
        <v>1.466275659824047</v>
      </c>
      <c r="AU23" s="48">
        <v>42.462509865824785</v>
      </c>
      <c r="AV23" s="48">
        <v>73.799725651577504</v>
      </c>
      <c r="AW23" s="48">
        <v>0.24482248520710059</v>
      </c>
      <c r="AX23" s="48">
        <v>5.8912386706948645</v>
      </c>
      <c r="AY23" s="48">
        <v>36.555891238670696</v>
      </c>
      <c r="AZ23" s="48">
        <v>57.552870090634443</v>
      </c>
      <c r="BA23" s="5">
        <v>617.97337278106511</v>
      </c>
    </row>
    <row r="24" spans="1:53" ht="12" customHeight="1" x14ac:dyDescent="0.25">
      <c r="A24" s="107">
        <v>12</v>
      </c>
      <c r="B24" s="108" t="s">
        <v>390</v>
      </c>
      <c r="C24" s="5">
        <v>1148</v>
      </c>
      <c r="D24" s="5">
        <v>533</v>
      </c>
      <c r="E24" s="5">
        <v>615</v>
      </c>
      <c r="F24" s="5">
        <v>308</v>
      </c>
      <c r="G24" s="5">
        <v>649</v>
      </c>
      <c r="H24" s="5">
        <v>191</v>
      </c>
      <c r="I24" s="5">
        <v>460</v>
      </c>
      <c r="J24" s="5">
        <v>1143</v>
      </c>
      <c r="K24" s="5">
        <v>124</v>
      </c>
      <c r="L24" s="5">
        <v>144</v>
      </c>
      <c r="M24" s="48">
        <v>6.51</v>
      </c>
      <c r="N24" s="5">
        <v>6</v>
      </c>
      <c r="O24" s="5">
        <v>0</v>
      </c>
      <c r="P24" s="5">
        <v>0</v>
      </c>
      <c r="Q24" s="5">
        <v>0</v>
      </c>
      <c r="R24" s="5">
        <v>4</v>
      </c>
      <c r="S24" s="5">
        <v>2</v>
      </c>
      <c r="T24" s="5">
        <v>2</v>
      </c>
      <c r="U24" s="5">
        <v>512</v>
      </c>
      <c r="V24" s="5">
        <v>206</v>
      </c>
      <c r="W24" s="5">
        <v>306</v>
      </c>
      <c r="X24" s="5">
        <v>260</v>
      </c>
      <c r="Y24" s="5">
        <v>43</v>
      </c>
      <c r="Z24" s="5">
        <v>76</v>
      </c>
      <c r="AA24" s="5">
        <v>141</v>
      </c>
      <c r="AB24" s="5">
        <v>610</v>
      </c>
      <c r="AC24" s="5">
        <v>176.34408602150538</v>
      </c>
      <c r="AD24" s="95">
        <v>1.1538461538461537</v>
      </c>
      <c r="AE24" s="48">
        <v>26.829268292682929</v>
      </c>
      <c r="AF24" s="48">
        <v>56.533101045296164</v>
      </c>
      <c r="AG24" s="48">
        <v>16.637630662020904</v>
      </c>
      <c r="AH24" s="48">
        <v>76.887519260400623</v>
      </c>
      <c r="AI24" s="48">
        <v>47.457627118644069</v>
      </c>
      <c r="AJ24" s="48">
        <v>29.429892141756547</v>
      </c>
      <c r="AK24" s="48">
        <v>26.956521739130434</v>
      </c>
      <c r="AL24" s="48">
        <v>2.4847826086956522</v>
      </c>
      <c r="AM24" s="48">
        <v>31.304347826086961</v>
      </c>
      <c r="AN24" s="48">
        <v>5.2264808362369344</v>
      </c>
      <c r="AO24" s="48">
        <v>0</v>
      </c>
      <c r="AP24" s="48">
        <v>0</v>
      </c>
      <c r="AQ24" s="48">
        <v>0</v>
      </c>
      <c r="AR24" s="48">
        <v>3.484320557491289</v>
      </c>
      <c r="AS24" s="48">
        <v>3.75234521575985</v>
      </c>
      <c r="AT24" s="48">
        <v>3.2520325203252032</v>
      </c>
      <c r="AU24" s="48">
        <v>40.234375</v>
      </c>
      <c r="AV24" s="48">
        <v>67.320261437908499</v>
      </c>
      <c r="AW24" s="48">
        <v>0.2264808362369338</v>
      </c>
      <c r="AX24" s="48">
        <v>16.538461538461537</v>
      </c>
      <c r="AY24" s="48">
        <v>29.230769230769234</v>
      </c>
      <c r="AZ24" s="48">
        <v>54.230769230769226</v>
      </c>
      <c r="BA24" s="5">
        <v>531.35888501742158</v>
      </c>
    </row>
    <row r="25" spans="1:53" ht="12" customHeight="1" x14ac:dyDescent="0.25">
      <c r="A25" s="107">
        <v>13</v>
      </c>
      <c r="B25" s="108" t="s">
        <v>391</v>
      </c>
      <c r="C25" s="5">
        <v>3783</v>
      </c>
      <c r="D25" s="5">
        <v>1902</v>
      </c>
      <c r="E25" s="5">
        <v>1881</v>
      </c>
      <c r="F25" s="5">
        <v>816</v>
      </c>
      <c r="G25" s="5">
        <v>2335</v>
      </c>
      <c r="H25" s="5">
        <v>632</v>
      </c>
      <c r="I25" s="5">
        <v>1575</v>
      </c>
      <c r="J25" s="5">
        <v>3772</v>
      </c>
      <c r="K25" s="5">
        <v>400</v>
      </c>
      <c r="L25" s="5">
        <v>450</v>
      </c>
      <c r="M25" s="48">
        <v>12.02</v>
      </c>
      <c r="N25" s="5">
        <v>59</v>
      </c>
      <c r="O25" s="5">
        <v>1</v>
      </c>
      <c r="P25" s="5">
        <v>0</v>
      </c>
      <c r="Q25" s="5">
        <v>1</v>
      </c>
      <c r="R25" s="5">
        <v>21</v>
      </c>
      <c r="S25" s="5">
        <v>8</v>
      </c>
      <c r="T25" s="5">
        <v>13</v>
      </c>
      <c r="U25" s="5">
        <v>1685</v>
      </c>
      <c r="V25" s="5">
        <v>663</v>
      </c>
      <c r="W25" s="5">
        <v>1022</v>
      </c>
      <c r="X25" s="5">
        <v>770</v>
      </c>
      <c r="Y25" s="5">
        <v>44</v>
      </c>
      <c r="Z25" s="5">
        <v>133</v>
      </c>
      <c r="AA25" s="5">
        <v>593</v>
      </c>
      <c r="AB25" s="5">
        <v>2209</v>
      </c>
      <c r="AC25" s="5">
        <v>314.72545757071549</v>
      </c>
      <c r="AD25" s="95">
        <v>0.98895899053627756</v>
      </c>
      <c r="AE25" s="48">
        <v>21.570182394924664</v>
      </c>
      <c r="AF25" s="48">
        <v>61.723499867829766</v>
      </c>
      <c r="AG25" s="48">
        <v>16.70631773724557</v>
      </c>
      <c r="AH25" s="48">
        <v>62.012847965738757</v>
      </c>
      <c r="AI25" s="48">
        <v>34.946466809421835</v>
      </c>
      <c r="AJ25" s="48">
        <v>27.066381156316915</v>
      </c>
      <c r="AK25" s="48">
        <v>25.396825396825395</v>
      </c>
      <c r="AL25" s="48">
        <v>2.3949206349206351</v>
      </c>
      <c r="AM25" s="48">
        <v>28.571428571428569</v>
      </c>
      <c r="AN25" s="48">
        <v>15.596087761036214</v>
      </c>
      <c r="AO25" s="48">
        <v>0.31735956839098695</v>
      </c>
      <c r="AP25" s="48">
        <v>0</v>
      </c>
      <c r="AQ25" s="48">
        <v>0.63938618925831203</v>
      </c>
      <c r="AR25" s="48">
        <v>5.5511498810467881</v>
      </c>
      <c r="AS25" s="48">
        <v>4.2060988433228177</v>
      </c>
      <c r="AT25" s="48">
        <v>6.9112174375332271</v>
      </c>
      <c r="AU25" s="48">
        <v>39.347181008902076</v>
      </c>
      <c r="AV25" s="48">
        <v>64.872798434442274</v>
      </c>
      <c r="AW25" s="48">
        <v>0.2035421623050489</v>
      </c>
      <c r="AX25" s="48">
        <v>5.7142857142857144</v>
      </c>
      <c r="AY25" s="48">
        <v>17.272727272727273</v>
      </c>
      <c r="AZ25" s="48">
        <v>77.012987012987011</v>
      </c>
      <c r="BA25" s="5">
        <v>583.92809939201697</v>
      </c>
    </row>
    <row r="26" spans="1:53" ht="12" customHeight="1" x14ac:dyDescent="0.25">
      <c r="A26" s="107">
        <v>14</v>
      </c>
      <c r="B26" s="108" t="s">
        <v>392</v>
      </c>
      <c r="C26" s="5">
        <v>5281</v>
      </c>
      <c r="D26" s="5">
        <v>2587</v>
      </c>
      <c r="E26" s="5">
        <v>2694</v>
      </c>
      <c r="F26" s="5">
        <v>1242</v>
      </c>
      <c r="G26" s="5">
        <v>2984</v>
      </c>
      <c r="H26" s="5">
        <v>1055</v>
      </c>
      <c r="I26" s="5">
        <v>2180</v>
      </c>
      <c r="J26" s="5">
        <v>5230</v>
      </c>
      <c r="K26" s="5">
        <v>576</v>
      </c>
      <c r="L26" s="5">
        <v>651</v>
      </c>
      <c r="M26" s="48">
        <v>3.77</v>
      </c>
      <c r="N26" s="5">
        <v>40</v>
      </c>
      <c r="O26" s="5">
        <v>4</v>
      </c>
      <c r="P26" s="5">
        <v>2</v>
      </c>
      <c r="Q26" s="5">
        <v>2</v>
      </c>
      <c r="R26" s="5">
        <v>43</v>
      </c>
      <c r="S26" s="5">
        <v>18</v>
      </c>
      <c r="T26" s="5">
        <v>25</v>
      </c>
      <c r="U26" s="5">
        <v>2298</v>
      </c>
      <c r="V26" s="5">
        <v>786</v>
      </c>
      <c r="W26" s="5">
        <v>1512</v>
      </c>
      <c r="X26" s="5">
        <v>1289</v>
      </c>
      <c r="Y26" s="5">
        <v>18</v>
      </c>
      <c r="Z26" s="5">
        <v>460</v>
      </c>
      <c r="AA26" s="5">
        <v>811</v>
      </c>
      <c r="AB26" s="5">
        <v>3087</v>
      </c>
      <c r="AC26" s="5">
        <v>1400.7957559681697</v>
      </c>
      <c r="AD26" s="95">
        <v>1.0413606494008505</v>
      </c>
      <c r="AE26" s="48">
        <v>23.518273054345766</v>
      </c>
      <c r="AF26" s="48">
        <v>56.504449914788864</v>
      </c>
      <c r="AG26" s="48">
        <v>19.977277030865366</v>
      </c>
      <c r="AH26" s="48">
        <v>76.97721179624665</v>
      </c>
      <c r="AI26" s="48">
        <v>41.621983914209117</v>
      </c>
      <c r="AJ26" s="48">
        <v>35.355227882037532</v>
      </c>
      <c r="AK26" s="48">
        <v>26.422018348623855</v>
      </c>
      <c r="AL26" s="48">
        <v>2.3990825688073394</v>
      </c>
      <c r="AM26" s="48">
        <v>29.862385321100916</v>
      </c>
      <c r="AN26" s="48">
        <v>7.5743230448778647</v>
      </c>
      <c r="AO26" s="48">
        <v>0.94652153336488398</v>
      </c>
      <c r="AP26" s="48">
        <v>0.94562647754137108</v>
      </c>
      <c r="AQ26" s="48">
        <v>0.94741828517290383</v>
      </c>
      <c r="AR26" s="48">
        <v>8.142397273243704</v>
      </c>
      <c r="AS26" s="48">
        <v>6.9578662543486667</v>
      </c>
      <c r="AT26" s="48">
        <v>9.2798812175204155</v>
      </c>
      <c r="AU26" s="48">
        <v>34.203655352480418</v>
      </c>
      <c r="AV26" s="48">
        <v>51.984126984126988</v>
      </c>
      <c r="AW26" s="48">
        <v>0.24408256012118917</v>
      </c>
      <c r="AX26" s="48">
        <v>1.3964313421256789</v>
      </c>
      <c r="AY26" s="48">
        <v>35.686578743211797</v>
      </c>
      <c r="AZ26" s="48">
        <v>62.916989914662523</v>
      </c>
      <c r="BA26" s="5">
        <v>584.54838098844914</v>
      </c>
    </row>
    <row r="27" spans="1:53" ht="12" customHeight="1" x14ac:dyDescent="0.25">
      <c r="A27" s="107">
        <v>23</v>
      </c>
      <c r="B27" s="108" t="s">
        <v>393</v>
      </c>
      <c r="C27" s="5">
        <v>595</v>
      </c>
      <c r="D27" s="5">
        <v>310</v>
      </c>
      <c r="E27" s="5">
        <v>285</v>
      </c>
      <c r="F27" s="5">
        <v>84</v>
      </c>
      <c r="G27" s="5">
        <v>367</v>
      </c>
      <c r="H27" s="5">
        <v>144</v>
      </c>
      <c r="I27" s="5">
        <v>265</v>
      </c>
      <c r="J27" s="5">
        <v>593</v>
      </c>
      <c r="K27" s="5">
        <v>70</v>
      </c>
      <c r="L27" s="5">
        <v>46</v>
      </c>
      <c r="M27" s="48">
        <v>7.01</v>
      </c>
      <c r="N27" s="5">
        <v>4</v>
      </c>
      <c r="O27" s="5">
        <v>1</v>
      </c>
      <c r="P27" s="5">
        <v>1</v>
      </c>
      <c r="Q27" s="5">
        <v>0</v>
      </c>
      <c r="R27" s="5">
        <v>7</v>
      </c>
      <c r="S27" s="5">
        <v>6</v>
      </c>
      <c r="T27" s="5">
        <v>1</v>
      </c>
      <c r="U27" s="5">
        <v>298</v>
      </c>
      <c r="V27" s="5">
        <v>159</v>
      </c>
      <c r="W27" s="5">
        <v>139</v>
      </c>
      <c r="X27" s="5">
        <v>136</v>
      </c>
      <c r="Y27" s="5">
        <v>40</v>
      </c>
      <c r="Z27" s="5">
        <v>26</v>
      </c>
      <c r="AA27" s="5">
        <v>70</v>
      </c>
      <c r="AB27" s="5">
        <v>427</v>
      </c>
      <c r="AC27" s="5">
        <v>84.878744650499286</v>
      </c>
      <c r="AD27" s="95">
        <v>0.91935483870967738</v>
      </c>
      <c r="AE27" s="48">
        <v>14.117647058823529</v>
      </c>
      <c r="AF27" s="48">
        <v>61.680672268907564</v>
      </c>
      <c r="AG27" s="48">
        <v>24.201680672268907</v>
      </c>
      <c r="AH27" s="48">
        <v>62.125340599455036</v>
      </c>
      <c r="AI27" s="48">
        <v>22.888283378746593</v>
      </c>
      <c r="AJ27" s="48">
        <v>39.237057220708451</v>
      </c>
      <c r="AK27" s="48">
        <v>26.415094339622641</v>
      </c>
      <c r="AL27" s="48">
        <v>2.2377358490566039</v>
      </c>
      <c r="AM27" s="48">
        <v>17.358490566037734</v>
      </c>
      <c r="AN27" s="48">
        <v>6.7226890756302522</v>
      </c>
      <c r="AO27" s="48">
        <v>2.2172949002217295</v>
      </c>
      <c r="AP27" s="48">
        <v>4.2553191489361701</v>
      </c>
      <c r="AQ27" s="48">
        <v>0</v>
      </c>
      <c r="AR27" s="48">
        <v>11.76470588235294</v>
      </c>
      <c r="AS27" s="48">
        <v>19.35483870967742</v>
      </c>
      <c r="AT27" s="48">
        <v>3.5087719298245617</v>
      </c>
      <c r="AU27" s="48">
        <v>53.355704697986575</v>
      </c>
      <c r="AV27" s="48">
        <v>114.38848920863309</v>
      </c>
      <c r="AW27" s="48">
        <v>0.22857142857142856</v>
      </c>
      <c r="AX27" s="48">
        <v>29.411764705882355</v>
      </c>
      <c r="AY27" s="48">
        <v>19.117647058823529</v>
      </c>
      <c r="AZ27" s="48">
        <v>51.470588235294116</v>
      </c>
      <c r="BA27" s="5">
        <v>717.64705882352939</v>
      </c>
    </row>
    <row r="28" spans="1:53" ht="12" customHeight="1" x14ac:dyDescent="0.25">
      <c r="A28" s="107">
        <v>51</v>
      </c>
      <c r="B28" s="108" t="s">
        <v>394</v>
      </c>
      <c r="C28" s="5">
        <v>4188</v>
      </c>
      <c r="D28" s="5">
        <v>2093</v>
      </c>
      <c r="E28" s="5">
        <v>2095</v>
      </c>
      <c r="F28" s="5">
        <v>882</v>
      </c>
      <c r="G28" s="5">
        <v>2428</v>
      </c>
      <c r="H28" s="5">
        <v>878</v>
      </c>
      <c r="I28" s="5">
        <v>1787</v>
      </c>
      <c r="J28" s="5">
        <v>4139</v>
      </c>
      <c r="K28" s="5">
        <v>550</v>
      </c>
      <c r="L28" s="5">
        <v>452</v>
      </c>
      <c r="M28" s="48">
        <v>4.3099999999999996</v>
      </c>
      <c r="N28" s="5">
        <v>41</v>
      </c>
      <c r="O28" s="5">
        <v>4</v>
      </c>
      <c r="P28" s="5">
        <v>2</v>
      </c>
      <c r="Q28" s="5">
        <v>2</v>
      </c>
      <c r="R28" s="5">
        <v>38</v>
      </c>
      <c r="S28" s="5">
        <v>20</v>
      </c>
      <c r="T28" s="5">
        <v>18</v>
      </c>
      <c r="U28" s="5">
        <v>1879</v>
      </c>
      <c r="V28" s="5">
        <v>366</v>
      </c>
      <c r="W28" s="5">
        <v>1513</v>
      </c>
      <c r="X28" s="5">
        <v>1725</v>
      </c>
      <c r="Y28" s="5">
        <v>6</v>
      </c>
      <c r="Z28" s="5">
        <v>533</v>
      </c>
      <c r="AA28" s="5">
        <v>1186</v>
      </c>
      <c r="AB28" s="5">
        <v>2455</v>
      </c>
      <c r="AC28" s="5">
        <v>971.69373549883994</v>
      </c>
      <c r="AD28" s="95">
        <v>1.0009555661729574</v>
      </c>
      <c r="AE28" s="48">
        <v>21.060171919770774</v>
      </c>
      <c r="AF28" s="48">
        <v>57.975167144221587</v>
      </c>
      <c r="AG28" s="48">
        <v>20.96466093600764</v>
      </c>
      <c r="AH28" s="48">
        <v>72.487644151565078</v>
      </c>
      <c r="AI28" s="48">
        <v>36.326194398682041</v>
      </c>
      <c r="AJ28" s="48">
        <v>36.16144975288303</v>
      </c>
      <c r="AK28" s="48">
        <v>30.777839955232235</v>
      </c>
      <c r="AL28" s="48">
        <v>2.3161723559037495</v>
      </c>
      <c r="AM28" s="48">
        <v>25.293788472299944</v>
      </c>
      <c r="AN28" s="48">
        <v>9.7898758357211086</v>
      </c>
      <c r="AO28" s="48">
        <v>1.2084592145015105</v>
      </c>
      <c r="AP28" s="48">
        <v>1.1918951132300357</v>
      </c>
      <c r="AQ28" s="48">
        <v>1.2254901960784315</v>
      </c>
      <c r="AR28" s="48">
        <v>9.0735434574976122</v>
      </c>
      <c r="AS28" s="48">
        <v>9.5556617295747746</v>
      </c>
      <c r="AT28" s="48">
        <v>8.591885441527447</v>
      </c>
      <c r="AU28" s="48">
        <v>19.478445981905267</v>
      </c>
      <c r="AV28" s="48">
        <v>24.190350297422338</v>
      </c>
      <c r="AW28" s="48">
        <v>0.41189111747851004</v>
      </c>
      <c r="AX28" s="48">
        <v>0.34782608695652173</v>
      </c>
      <c r="AY28" s="48">
        <v>30.89855072463768</v>
      </c>
      <c r="AZ28" s="48">
        <v>68.753623188405797</v>
      </c>
      <c r="BA28" s="5">
        <v>586.19866284622731</v>
      </c>
    </row>
    <row r="29" spans="1:53" ht="12" customHeight="1" x14ac:dyDescent="0.25">
      <c r="A29" s="107">
        <v>52</v>
      </c>
      <c r="B29" s="108" t="s">
        <v>395</v>
      </c>
      <c r="C29" s="5">
        <v>11924</v>
      </c>
      <c r="D29" s="5">
        <v>5999</v>
      </c>
      <c r="E29" s="5">
        <v>5925</v>
      </c>
      <c r="F29" s="5">
        <v>2494</v>
      </c>
      <c r="G29" s="5">
        <v>7453</v>
      </c>
      <c r="H29" s="5">
        <v>1977</v>
      </c>
      <c r="I29" s="5">
        <v>5072</v>
      </c>
      <c r="J29" s="5">
        <v>11826</v>
      </c>
      <c r="K29" s="5">
        <v>1533</v>
      </c>
      <c r="L29" s="5">
        <v>1306</v>
      </c>
      <c r="M29" s="48">
        <v>9.0299999999999994</v>
      </c>
      <c r="N29" s="5">
        <v>138</v>
      </c>
      <c r="O29" s="5">
        <v>6</v>
      </c>
      <c r="P29" s="5">
        <v>5</v>
      </c>
      <c r="Q29" s="5">
        <v>1</v>
      </c>
      <c r="R29" s="5">
        <v>67</v>
      </c>
      <c r="S29" s="5">
        <v>33</v>
      </c>
      <c r="T29" s="5">
        <v>34</v>
      </c>
      <c r="U29" s="5">
        <v>5365</v>
      </c>
      <c r="V29" s="5">
        <v>1042</v>
      </c>
      <c r="W29" s="5">
        <v>4323</v>
      </c>
      <c r="X29" s="5">
        <v>4348</v>
      </c>
      <c r="Y29" s="5">
        <v>35</v>
      </c>
      <c r="Z29" s="5">
        <v>958</v>
      </c>
      <c r="AA29" s="5">
        <v>3355</v>
      </c>
      <c r="AB29" s="5">
        <v>6413</v>
      </c>
      <c r="AC29" s="5">
        <v>1320.4872646733113</v>
      </c>
      <c r="AD29" s="95">
        <v>0.98766461076846146</v>
      </c>
      <c r="AE29" s="48">
        <v>20.915800067091581</v>
      </c>
      <c r="AF29" s="48">
        <v>62.504193223750413</v>
      </c>
      <c r="AG29" s="48">
        <v>16.580006709158003</v>
      </c>
      <c r="AH29" s="48">
        <v>59.98926606735543</v>
      </c>
      <c r="AI29" s="48">
        <v>33.463035019455248</v>
      </c>
      <c r="AJ29" s="48">
        <v>26.526231047900172</v>
      </c>
      <c r="AK29" s="48">
        <v>30.224763406940063</v>
      </c>
      <c r="AL29" s="48">
        <v>2.3316246056782335</v>
      </c>
      <c r="AM29" s="48">
        <v>25.749211356466876</v>
      </c>
      <c r="AN29" s="48">
        <v>11.57329755115733</v>
      </c>
      <c r="AO29" s="48">
        <v>0.60319694380215139</v>
      </c>
      <c r="AP29" s="48">
        <v>0.98463962189838528</v>
      </c>
      <c r="AQ29" s="48">
        <v>0.20538098172109262</v>
      </c>
      <c r="AR29" s="48">
        <v>5.6189198255618926</v>
      </c>
      <c r="AS29" s="48">
        <v>5.5009168194699116</v>
      </c>
      <c r="AT29" s="48">
        <v>5.7383966244725739</v>
      </c>
      <c r="AU29" s="48">
        <v>19.422180801491145</v>
      </c>
      <c r="AV29" s="48">
        <v>24.103631737219526</v>
      </c>
      <c r="AW29" s="48">
        <v>0.3646427373364643</v>
      </c>
      <c r="AX29" s="48">
        <v>0.80496780128794854</v>
      </c>
      <c r="AY29" s="48">
        <v>22.03311867525299</v>
      </c>
      <c r="AZ29" s="48">
        <v>77.161913523459063</v>
      </c>
      <c r="BA29" s="5">
        <v>537.82287822878232</v>
      </c>
    </row>
    <row r="30" spans="1:53" ht="12" customHeight="1" x14ac:dyDescent="0.25">
      <c r="A30" s="107">
        <v>53</v>
      </c>
      <c r="B30" s="108" t="s">
        <v>396</v>
      </c>
      <c r="C30" s="5">
        <v>21998</v>
      </c>
      <c r="D30" s="5">
        <v>10899</v>
      </c>
      <c r="E30" s="5">
        <v>11099</v>
      </c>
      <c r="F30" s="5">
        <v>4540</v>
      </c>
      <c r="G30" s="5">
        <v>13804</v>
      </c>
      <c r="H30" s="5">
        <v>3654</v>
      </c>
      <c r="I30" s="5">
        <v>9618</v>
      </c>
      <c r="J30" s="5">
        <v>21708</v>
      </c>
      <c r="K30" s="5">
        <v>3215</v>
      </c>
      <c r="L30" s="5">
        <v>2427</v>
      </c>
      <c r="M30" s="48">
        <v>16.09</v>
      </c>
      <c r="N30" s="5">
        <v>272</v>
      </c>
      <c r="O30" s="5">
        <v>19</v>
      </c>
      <c r="P30" s="5">
        <v>11</v>
      </c>
      <c r="Q30" s="5">
        <v>8</v>
      </c>
      <c r="R30" s="5">
        <v>142</v>
      </c>
      <c r="S30" s="5">
        <v>56</v>
      </c>
      <c r="T30" s="5">
        <v>86</v>
      </c>
      <c r="U30" s="5">
        <v>10354</v>
      </c>
      <c r="V30" s="5">
        <v>966</v>
      </c>
      <c r="W30" s="5">
        <v>9388</v>
      </c>
      <c r="X30" s="5">
        <v>10822</v>
      </c>
      <c r="Y30" s="5">
        <v>84</v>
      </c>
      <c r="Z30" s="5">
        <v>2143</v>
      </c>
      <c r="AA30" s="5">
        <v>8595</v>
      </c>
      <c r="AB30" s="5">
        <v>11121</v>
      </c>
      <c r="AC30" s="5">
        <v>1367.1845866998135</v>
      </c>
      <c r="AD30" s="95">
        <v>1.0183503073676483</v>
      </c>
      <c r="AE30" s="48">
        <v>20.638239839985452</v>
      </c>
      <c r="AF30" s="48">
        <v>62.751159196290573</v>
      </c>
      <c r="AG30" s="48">
        <v>16.610600963723975</v>
      </c>
      <c r="AH30" s="48">
        <v>59.35960591133005</v>
      </c>
      <c r="AI30" s="48">
        <v>32.889017676035934</v>
      </c>
      <c r="AJ30" s="48">
        <v>26.47058823529412</v>
      </c>
      <c r="AK30" s="48">
        <v>33.426907881056351</v>
      </c>
      <c r="AL30" s="48">
        <v>2.2570180910792264</v>
      </c>
      <c r="AM30" s="48">
        <v>25.233936369307546</v>
      </c>
      <c r="AN30" s="48">
        <v>12.364760432766614</v>
      </c>
      <c r="AO30" s="48">
        <v>1.0357610117749674</v>
      </c>
      <c r="AP30" s="48">
        <v>1.182414274965065</v>
      </c>
      <c r="AQ30" s="48">
        <v>0.88485786970467872</v>
      </c>
      <c r="AR30" s="48">
        <v>6.4551322847531587</v>
      </c>
      <c r="AS30" s="48">
        <v>5.1380860629415537</v>
      </c>
      <c r="AT30" s="48">
        <v>7.748445805928462</v>
      </c>
      <c r="AU30" s="48">
        <v>9.3297276414912123</v>
      </c>
      <c r="AV30" s="48">
        <v>10.289731572219855</v>
      </c>
      <c r="AW30" s="48">
        <v>0.49195381398308935</v>
      </c>
      <c r="AX30" s="48">
        <v>0.77619663648124193</v>
      </c>
      <c r="AY30" s="48">
        <v>19.802254666420254</v>
      </c>
      <c r="AZ30" s="48">
        <v>79.421548697098501</v>
      </c>
      <c r="BA30" s="5">
        <v>505.54595872352036</v>
      </c>
    </row>
    <row r="31" spans="1:53" s="34" customFormat="1" ht="12" customHeight="1" x14ac:dyDescent="0.25">
      <c r="A31" s="107">
        <v>54</v>
      </c>
      <c r="B31" s="108" t="s">
        <v>397</v>
      </c>
      <c r="C31" s="5">
        <v>7875</v>
      </c>
      <c r="D31" s="5">
        <v>3930</v>
      </c>
      <c r="E31" s="5">
        <v>3945</v>
      </c>
      <c r="F31" s="5">
        <v>1578</v>
      </c>
      <c r="G31" s="5">
        <v>4694</v>
      </c>
      <c r="H31" s="5">
        <v>1603</v>
      </c>
      <c r="I31" s="5">
        <v>3483</v>
      </c>
      <c r="J31" s="5">
        <v>7784</v>
      </c>
      <c r="K31" s="5">
        <v>1196</v>
      </c>
      <c r="L31" s="5">
        <v>843</v>
      </c>
      <c r="M31" s="48">
        <v>4.25</v>
      </c>
      <c r="N31" s="5">
        <v>101</v>
      </c>
      <c r="O31" s="5">
        <v>7</v>
      </c>
      <c r="P31" s="5">
        <v>6</v>
      </c>
      <c r="Q31" s="5">
        <v>1</v>
      </c>
      <c r="R31" s="5">
        <v>67</v>
      </c>
      <c r="S31" s="5">
        <v>34</v>
      </c>
      <c r="T31" s="5">
        <v>33</v>
      </c>
      <c r="U31" s="5">
        <v>3666</v>
      </c>
      <c r="V31" s="5">
        <v>561</v>
      </c>
      <c r="W31" s="5">
        <v>3105</v>
      </c>
      <c r="X31" s="5">
        <v>6095</v>
      </c>
      <c r="Y31" s="5">
        <v>10</v>
      </c>
      <c r="Z31" s="5">
        <v>1651</v>
      </c>
      <c r="AA31" s="5">
        <v>4434</v>
      </c>
      <c r="AB31" s="5">
        <v>4796</v>
      </c>
      <c r="AC31" s="5">
        <v>1852.9411764705883</v>
      </c>
      <c r="AD31" s="95">
        <v>1.0038167938931297</v>
      </c>
      <c r="AE31" s="48">
        <v>20.038095238095238</v>
      </c>
      <c r="AF31" s="48">
        <v>59.606349206349208</v>
      </c>
      <c r="AG31" s="48">
        <v>20.355555555555554</v>
      </c>
      <c r="AH31" s="48">
        <v>67.767362590541111</v>
      </c>
      <c r="AI31" s="48">
        <v>33.617383894333194</v>
      </c>
      <c r="AJ31" s="48">
        <v>34.149978696207924</v>
      </c>
      <c r="AK31" s="48">
        <v>34.338214183175424</v>
      </c>
      <c r="AL31" s="48">
        <v>2.2348550100488085</v>
      </c>
      <c r="AM31" s="48">
        <v>24.203273040482344</v>
      </c>
      <c r="AN31" s="48">
        <v>12.825396825396824</v>
      </c>
      <c r="AO31" s="48">
        <v>1.1160714285714286</v>
      </c>
      <c r="AP31" s="48">
        <v>1.8668326073428749</v>
      </c>
      <c r="AQ31" s="48">
        <v>0.32701111837802488</v>
      </c>
      <c r="AR31" s="48">
        <v>8.5079365079365079</v>
      </c>
      <c r="AS31" s="48">
        <v>8.6513994910941463</v>
      </c>
      <c r="AT31" s="48">
        <v>8.3650190114068437</v>
      </c>
      <c r="AU31" s="48">
        <v>15.302782324058919</v>
      </c>
      <c r="AV31" s="48">
        <v>18.067632850241548</v>
      </c>
      <c r="AW31" s="48">
        <v>0.77396825396825397</v>
      </c>
      <c r="AX31" s="48">
        <v>0.16406890894175555</v>
      </c>
      <c r="AY31" s="48">
        <v>27.087776866283843</v>
      </c>
      <c r="AZ31" s="48">
        <v>72.74815422477441</v>
      </c>
      <c r="BA31" s="5">
        <v>609.01587301587301</v>
      </c>
    </row>
    <row r="32" spans="1:53" ht="12" customHeight="1" x14ac:dyDescent="0.25">
      <c r="A32" s="107">
        <v>55</v>
      </c>
      <c r="B32" s="108" t="s">
        <v>398</v>
      </c>
      <c r="C32" s="5">
        <v>5491</v>
      </c>
      <c r="D32" s="5">
        <v>2708</v>
      </c>
      <c r="E32" s="5">
        <v>2783</v>
      </c>
      <c r="F32" s="5">
        <v>1224</v>
      </c>
      <c r="G32" s="5">
        <v>3323</v>
      </c>
      <c r="H32" s="5">
        <v>944</v>
      </c>
      <c r="I32" s="5">
        <v>2301</v>
      </c>
      <c r="J32" s="5">
        <v>5455</v>
      </c>
      <c r="K32" s="5">
        <v>665</v>
      </c>
      <c r="L32" s="5">
        <v>657</v>
      </c>
      <c r="M32" s="48">
        <v>9.06</v>
      </c>
      <c r="N32" s="5">
        <v>65</v>
      </c>
      <c r="O32" s="5">
        <v>7</v>
      </c>
      <c r="P32" s="5">
        <v>5</v>
      </c>
      <c r="Q32" s="5">
        <v>2</v>
      </c>
      <c r="R32" s="5">
        <v>35</v>
      </c>
      <c r="S32" s="5">
        <v>20</v>
      </c>
      <c r="T32" s="5">
        <v>15</v>
      </c>
      <c r="U32" s="5">
        <v>2438</v>
      </c>
      <c r="V32" s="5">
        <v>697</v>
      </c>
      <c r="W32" s="5">
        <v>1741</v>
      </c>
      <c r="X32" s="5">
        <v>1384</v>
      </c>
      <c r="Y32" s="5">
        <v>71</v>
      </c>
      <c r="Z32" s="5">
        <v>331</v>
      </c>
      <c r="AA32" s="5">
        <v>982</v>
      </c>
      <c r="AB32" s="5">
        <v>3007</v>
      </c>
      <c r="AC32" s="5">
        <v>606.07064017660036</v>
      </c>
      <c r="AD32" s="95">
        <v>1.0276957163958642</v>
      </c>
      <c r="AE32" s="48">
        <v>22.291021671826623</v>
      </c>
      <c r="AF32" s="48">
        <v>60.517209979967227</v>
      </c>
      <c r="AG32" s="48">
        <v>17.191768348206153</v>
      </c>
      <c r="AH32" s="48">
        <v>65.242250978031905</v>
      </c>
      <c r="AI32" s="48">
        <v>36.834185976527237</v>
      </c>
      <c r="AJ32" s="48">
        <v>28.408065001504664</v>
      </c>
      <c r="AK32" s="48">
        <v>28.900478053020429</v>
      </c>
      <c r="AL32" s="48">
        <v>2.3707083876575403</v>
      </c>
      <c r="AM32" s="48">
        <v>28.552803129074317</v>
      </c>
      <c r="AN32" s="48">
        <v>11.837552358404663</v>
      </c>
      <c r="AO32" s="48">
        <v>1.5394765779634925</v>
      </c>
      <c r="AP32" s="48">
        <v>2.2232103156958645</v>
      </c>
      <c r="AQ32" s="48">
        <v>0.8703220191470844</v>
      </c>
      <c r="AR32" s="48">
        <v>6.3740666545255875</v>
      </c>
      <c r="AS32" s="48">
        <v>7.385524372230428</v>
      </c>
      <c r="AT32" s="48">
        <v>5.3898670499461012</v>
      </c>
      <c r="AU32" s="48">
        <v>28.589007383100899</v>
      </c>
      <c r="AV32" s="48">
        <v>40.034462952326251</v>
      </c>
      <c r="AW32" s="48">
        <v>0.25204880713895467</v>
      </c>
      <c r="AX32" s="48">
        <v>5.1300578034682083</v>
      </c>
      <c r="AY32" s="48">
        <v>23.916184971098268</v>
      </c>
      <c r="AZ32" s="48">
        <v>70.95375722543352</v>
      </c>
      <c r="BA32" s="5">
        <v>547.62338371881253</v>
      </c>
    </row>
    <row r="33" spans="1:68" ht="12" customHeight="1" x14ac:dyDescent="0.25">
      <c r="A33" s="107">
        <v>56</v>
      </c>
      <c r="B33" s="108" t="s">
        <v>399</v>
      </c>
      <c r="C33" s="5">
        <v>9610</v>
      </c>
      <c r="D33" s="5">
        <v>4842</v>
      </c>
      <c r="E33" s="5">
        <v>4768</v>
      </c>
      <c r="F33" s="5">
        <v>2102</v>
      </c>
      <c r="G33" s="5">
        <v>5854</v>
      </c>
      <c r="H33" s="5">
        <v>1654</v>
      </c>
      <c r="I33" s="5">
        <v>4008</v>
      </c>
      <c r="J33" s="5">
        <v>9519</v>
      </c>
      <c r="K33" s="5">
        <v>1218</v>
      </c>
      <c r="L33" s="5">
        <v>1094</v>
      </c>
      <c r="M33" s="48">
        <v>12.69</v>
      </c>
      <c r="N33" s="5">
        <v>104</v>
      </c>
      <c r="O33" s="5">
        <v>11</v>
      </c>
      <c r="P33" s="5">
        <v>6</v>
      </c>
      <c r="Q33" s="5">
        <v>5</v>
      </c>
      <c r="R33" s="5">
        <v>54</v>
      </c>
      <c r="S33" s="5">
        <v>31</v>
      </c>
      <c r="T33" s="5">
        <v>23</v>
      </c>
      <c r="U33" s="5">
        <v>4368</v>
      </c>
      <c r="V33" s="5">
        <v>944</v>
      </c>
      <c r="W33" s="5">
        <v>3424</v>
      </c>
      <c r="X33" s="5">
        <v>3677</v>
      </c>
      <c r="Y33" s="5">
        <v>60</v>
      </c>
      <c r="Z33" s="5">
        <v>808</v>
      </c>
      <c r="AA33" s="5">
        <v>2809</v>
      </c>
      <c r="AB33" s="5">
        <v>5375</v>
      </c>
      <c r="AC33" s="5">
        <v>757.28920409771479</v>
      </c>
      <c r="AD33" s="95">
        <v>0.98471705906650142</v>
      </c>
      <c r="AE33" s="48">
        <v>21.873048907388139</v>
      </c>
      <c r="AF33" s="48">
        <v>60.91571279916753</v>
      </c>
      <c r="AG33" s="48">
        <v>17.211238293444328</v>
      </c>
      <c r="AH33" s="48">
        <v>64.161257259993164</v>
      </c>
      <c r="AI33" s="48">
        <v>35.907072087461565</v>
      </c>
      <c r="AJ33" s="48">
        <v>28.254185172531603</v>
      </c>
      <c r="AK33" s="48">
        <v>30.389221556886227</v>
      </c>
      <c r="AL33" s="48">
        <v>2.375</v>
      </c>
      <c r="AM33" s="48">
        <v>27.295409181636725</v>
      </c>
      <c r="AN33" s="48">
        <v>10.822060353798127</v>
      </c>
      <c r="AO33" s="48">
        <v>1.3826043237807943</v>
      </c>
      <c r="AP33" s="48">
        <v>1.4684287812041115</v>
      </c>
      <c r="AQ33" s="48">
        <v>1.2919896640826873</v>
      </c>
      <c r="AR33" s="48">
        <v>5.6191467221644116</v>
      </c>
      <c r="AS33" s="48">
        <v>6.402313093762908</v>
      </c>
      <c r="AT33" s="48">
        <v>4.8238255033557049</v>
      </c>
      <c r="AU33" s="48">
        <v>21.611721611721613</v>
      </c>
      <c r="AV33" s="48">
        <v>27.570093457943923</v>
      </c>
      <c r="AW33" s="48">
        <v>0.38262226847034342</v>
      </c>
      <c r="AX33" s="48">
        <v>1.6317650258362797</v>
      </c>
      <c r="AY33" s="48">
        <v>21.974435681261898</v>
      </c>
      <c r="AZ33" s="48">
        <v>76.393799292901818</v>
      </c>
      <c r="BA33" s="5">
        <v>559.31321540062436</v>
      </c>
    </row>
    <row r="34" spans="1:68" ht="12" customHeight="1" x14ac:dyDescent="0.25">
      <c r="A34" s="107">
        <v>57</v>
      </c>
      <c r="B34" s="108" t="s">
        <v>400</v>
      </c>
      <c r="C34" s="5">
        <v>2397</v>
      </c>
      <c r="D34" s="5">
        <v>1210</v>
      </c>
      <c r="E34" s="5">
        <v>1187</v>
      </c>
      <c r="F34" s="5">
        <v>472</v>
      </c>
      <c r="G34" s="5">
        <v>1461</v>
      </c>
      <c r="H34" s="5">
        <v>464</v>
      </c>
      <c r="I34" s="5">
        <v>991</v>
      </c>
      <c r="J34" s="5">
        <v>2361</v>
      </c>
      <c r="K34" s="5">
        <v>242</v>
      </c>
      <c r="L34" s="5">
        <v>234</v>
      </c>
      <c r="M34" s="48">
        <v>8.4</v>
      </c>
      <c r="N34" s="5">
        <v>20</v>
      </c>
      <c r="O34" s="5">
        <v>1</v>
      </c>
      <c r="P34" s="5">
        <v>1</v>
      </c>
      <c r="Q34" s="5">
        <v>0</v>
      </c>
      <c r="R34" s="5">
        <v>17</v>
      </c>
      <c r="S34" s="5">
        <v>8</v>
      </c>
      <c r="T34" s="5">
        <v>9</v>
      </c>
      <c r="U34" s="5">
        <v>1061</v>
      </c>
      <c r="V34" s="5">
        <v>388</v>
      </c>
      <c r="W34" s="5">
        <v>673</v>
      </c>
      <c r="X34" s="5">
        <v>730</v>
      </c>
      <c r="Y34" s="5">
        <v>82</v>
      </c>
      <c r="Z34" s="5">
        <v>108</v>
      </c>
      <c r="AA34" s="5">
        <v>540</v>
      </c>
      <c r="AB34" s="5">
        <v>1465</v>
      </c>
      <c r="AC34" s="5">
        <v>285.35714285714283</v>
      </c>
      <c r="AD34" s="95">
        <v>0.9809917355371901</v>
      </c>
      <c r="AE34" s="48">
        <v>19.6912807676262</v>
      </c>
      <c r="AF34" s="48">
        <v>60.951188986232793</v>
      </c>
      <c r="AG34" s="48">
        <v>19.35753024614101</v>
      </c>
      <c r="AH34" s="48">
        <v>64.065708418891163</v>
      </c>
      <c r="AI34" s="48">
        <v>32.306639288158792</v>
      </c>
      <c r="AJ34" s="48">
        <v>31.759069130732374</v>
      </c>
      <c r="AK34" s="48">
        <v>24.419778002018163</v>
      </c>
      <c r="AL34" s="48">
        <v>2.3824419778002017</v>
      </c>
      <c r="AM34" s="48">
        <v>23.612512613521695</v>
      </c>
      <c r="AN34" s="48">
        <v>8.3437630371297455</v>
      </c>
      <c r="AO34" s="48">
        <v>0.5173305742369374</v>
      </c>
      <c r="AP34" s="48">
        <v>1.0204081632653061</v>
      </c>
      <c r="AQ34" s="48">
        <v>0</v>
      </c>
      <c r="AR34" s="48">
        <v>7.0921985815602833</v>
      </c>
      <c r="AS34" s="48">
        <v>6.6115702479338845</v>
      </c>
      <c r="AT34" s="48">
        <v>7.5821398483572029</v>
      </c>
      <c r="AU34" s="48">
        <v>36.56927426955702</v>
      </c>
      <c r="AV34" s="48">
        <v>57.652303120356606</v>
      </c>
      <c r="AW34" s="48">
        <v>0.30454735085523571</v>
      </c>
      <c r="AX34" s="48">
        <v>11.232876712328768</v>
      </c>
      <c r="AY34" s="48">
        <v>14.794520547945206</v>
      </c>
      <c r="AZ34" s="48">
        <v>73.972602739726028</v>
      </c>
      <c r="BA34" s="5">
        <v>611.18064246975393</v>
      </c>
    </row>
    <row r="35" spans="1:68" ht="12" customHeight="1" x14ac:dyDescent="0.25">
      <c r="A35" s="107">
        <v>58</v>
      </c>
      <c r="B35" s="108" t="s">
        <v>401</v>
      </c>
      <c r="C35" s="5">
        <v>5266</v>
      </c>
      <c r="D35" s="5">
        <v>2645</v>
      </c>
      <c r="E35" s="5">
        <v>2621</v>
      </c>
      <c r="F35" s="5">
        <v>1160</v>
      </c>
      <c r="G35" s="5">
        <v>3313</v>
      </c>
      <c r="H35" s="5">
        <v>793</v>
      </c>
      <c r="I35" s="5">
        <v>2200</v>
      </c>
      <c r="J35" s="5">
        <v>5204</v>
      </c>
      <c r="K35" s="5">
        <v>655</v>
      </c>
      <c r="L35" s="5">
        <v>620</v>
      </c>
      <c r="M35" s="48">
        <v>12.29</v>
      </c>
      <c r="N35" s="5">
        <v>52</v>
      </c>
      <c r="O35" s="5">
        <v>6</v>
      </c>
      <c r="P35" s="5">
        <v>6</v>
      </c>
      <c r="Q35" s="5">
        <v>0</v>
      </c>
      <c r="R35" s="5">
        <v>30</v>
      </c>
      <c r="S35" s="5">
        <v>16</v>
      </c>
      <c r="T35" s="5">
        <v>14</v>
      </c>
      <c r="U35" s="5">
        <v>2424</v>
      </c>
      <c r="V35" s="5">
        <v>696</v>
      </c>
      <c r="W35" s="5">
        <v>1728</v>
      </c>
      <c r="X35" s="5">
        <v>1148</v>
      </c>
      <c r="Y35" s="5">
        <v>37</v>
      </c>
      <c r="Z35" s="5">
        <v>232</v>
      </c>
      <c r="AA35" s="5">
        <v>879</v>
      </c>
      <c r="AB35" s="5">
        <v>3184</v>
      </c>
      <c r="AC35" s="5">
        <v>428.47843775427179</v>
      </c>
      <c r="AD35" s="95">
        <v>0.99092627599243854</v>
      </c>
      <c r="AE35" s="48">
        <v>22.028104823395367</v>
      </c>
      <c r="AF35" s="48">
        <v>62.913026965438668</v>
      </c>
      <c r="AG35" s="48">
        <v>15.05886821116597</v>
      </c>
      <c r="AH35" s="48">
        <v>58.949592514337454</v>
      </c>
      <c r="AI35" s="48">
        <v>35.013582855418051</v>
      </c>
      <c r="AJ35" s="48">
        <v>23.936009658919406</v>
      </c>
      <c r="AK35" s="48">
        <v>29.772727272727273</v>
      </c>
      <c r="AL35" s="48">
        <v>2.3654545454545453</v>
      </c>
      <c r="AM35" s="48">
        <v>28.18181818181818</v>
      </c>
      <c r="AN35" s="48">
        <v>9.8746676794530952</v>
      </c>
      <c r="AO35" s="48">
        <v>1.3413816230717639</v>
      </c>
      <c r="AP35" s="48">
        <v>2.6338893766461808</v>
      </c>
      <c r="AQ35" s="48">
        <v>0</v>
      </c>
      <c r="AR35" s="48">
        <v>5.6969236612229395</v>
      </c>
      <c r="AS35" s="48">
        <v>6.0491493383742911</v>
      </c>
      <c r="AT35" s="48">
        <v>5.3414727203357497</v>
      </c>
      <c r="AU35" s="48">
        <v>28.71287128712871</v>
      </c>
      <c r="AV35" s="48">
        <v>40.277777777777779</v>
      </c>
      <c r="AW35" s="48">
        <v>0.21800227876946449</v>
      </c>
      <c r="AX35" s="48">
        <v>3.2229965156794425</v>
      </c>
      <c r="AY35" s="48">
        <v>20.209059233449477</v>
      </c>
      <c r="AZ35" s="48">
        <v>76.567944250871079</v>
      </c>
      <c r="BA35" s="5">
        <v>604.63349791112796</v>
      </c>
    </row>
    <row r="36" spans="1:68" ht="12" customHeight="1" x14ac:dyDescent="0.25">
      <c r="A36" s="107">
        <v>59</v>
      </c>
      <c r="B36" s="108" t="s">
        <v>402</v>
      </c>
      <c r="C36" s="5">
        <v>2020</v>
      </c>
      <c r="D36" s="5">
        <v>1017</v>
      </c>
      <c r="E36" s="5">
        <v>1003</v>
      </c>
      <c r="F36" s="5">
        <v>457</v>
      </c>
      <c r="G36" s="5">
        <v>1211</v>
      </c>
      <c r="H36" s="5">
        <v>352</v>
      </c>
      <c r="I36" s="5">
        <v>821</v>
      </c>
      <c r="J36" s="5">
        <v>2016</v>
      </c>
      <c r="K36" s="5">
        <v>210</v>
      </c>
      <c r="L36" s="5">
        <v>236</v>
      </c>
      <c r="M36" s="48">
        <v>6.17</v>
      </c>
      <c r="N36" s="5">
        <v>18</v>
      </c>
      <c r="O36" s="5">
        <v>1</v>
      </c>
      <c r="P36" s="5">
        <v>0</v>
      </c>
      <c r="Q36" s="5">
        <v>1</v>
      </c>
      <c r="R36" s="5">
        <v>9</v>
      </c>
      <c r="S36" s="5">
        <v>4</v>
      </c>
      <c r="T36" s="5">
        <v>5</v>
      </c>
      <c r="U36" s="5">
        <v>879</v>
      </c>
      <c r="V36" s="5">
        <v>309</v>
      </c>
      <c r="W36" s="5">
        <v>570</v>
      </c>
      <c r="X36" s="5">
        <v>405</v>
      </c>
      <c r="Y36" s="5">
        <v>26</v>
      </c>
      <c r="Z36" s="5">
        <v>224</v>
      </c>
      <c r="AA36" s="5">
        <v>155</v>
      </c>
      <c r="AB36" s="5">
        <v>1217</v>
      </c>
      <c r="AC36" s="5">
        <v>327.39059967585092</v>
      </c>
      <c r="AD36" s="95">
        <v>0.98623402163225171</v>
      </c>
      <c r="AE36" s="48">
        <v>22.623762376237625</v>
      </c>
      <c r="AF36" s="48">
        <v>59.950495049504951</v>
      </c>
      <c r="AG36" s="48">
        <v>17.425742574257423</v>
      </c>
      <c r="AH36" s="48">
        <v>66.804293971924039</v>
      </c>
      <c r="AI36" s="48">
        <v>37.737407101568955</v>
      </c>
      <c r="AJ36" s="48">
        <v>29.066886870355081</v>
      </c>
      <c r="AK36" s="48">
        <v>25.578562728380021</v>
      </c>
      <c r="AL36" s="48">
        <v>2.4555420219244821</v>
      </c>
      <c r="AM36" s="48">
        <v>28.745432399512787</v>
      </c>
      <c r="AN36" s="48">
        <v>8.9108910891089099</v>
      </c>
      <c r="AO36" s="48">
        <v>0.5995203836930455</v>
      </c>
      <c r="AP36" s="48">
        <v>0</v>
      </c>
      <c r="AQ36" s="48">
        <v>1.2180267965895248</v>
      </c>
      <c r="AR36" s="48">
        <v>4.455445544554455</v>
      </c>
      <c r="AS36" s="48">
        <v>3.9331366764995086</v>
      </c>
      <c r="AT36" s="48">
        <v>4.9850448654037889</v>
      </c>
      <c r="AU36" s="48">
        <v>35.153583617747444</v>
      </c>
      <c r="AV36" s="48">
        <v>54.210526315789473</v>
      </c>
      <c r="AW36" s="48">
        <v>0.20049504950495051</v>
      </c>
      <c r="AX36" s="48">
        <v>6.4197530864197532</v>
      </c>
      <c r="AY36" s="48">
        <v>55.308641975308639</v>
      </c>
      <c r="AZ36" s="48">
        <v>38.271604938271601</v>
      </c>
      <c r="BA36" s="5">
        <v>602.47524752475249</v>
      </c>
    </row>
    <row r="37" spans="1:68" ht="12" customHeight="1" x14ac:dyDescent="0.25">
      <c r="A37" s="107">
        <v>60</v>
      </c>
      <c r="B37" s="108" t="s">
        <v>403</v>
      </c>
      <c r="C37" s="5">
        <v>2951</v>
      </c>
      <c r="D37" s="5">
        <v>1557</v>
      </c>
      <c r="E37" s="5">
        <v>1394</v>
      </c>
      <c r="F37" s="5">
        <v>594</v>
      </c>
      <c r="G37" s="5">
        <v>1923</v>
      </c>
      <c r="H37" s="5">
        <v>434</v>
      </c>
      <c r="I37" s="5">
        <v>1182</v>
      </c>
      <c r="J37" s="5">
        <v>2924</v>
      </c>
      <c r="K37" s="5">
        <v>331</v>
      </c>
      <c r="L37" s="5">
        <v>323</v>
      </c>
      <c r="M37" s="48">
        <v>4.79</v>
      </c>
      <c r="N37" s="5">
        <v>37</v>
      </c>
      <c r="O37" s="5">
        <v>5</v>
      </c>
      <c r="P37" s="5">
        <v>2</v>
      </c>
      <c r="Q37" s="5">
        <v>3</v>
      </c>
      <c r="R37" s="5">
        <v>20</v>
      </c>
      <c r="S37" s="5">
        <v>11</v>
      </c>
      <c r="T37" s="5">
        <v>9</v>
      </c>
      <c r="U37" s="5">
        <v>1268</v>
      </c>
      <c r="V37" s="5">
        <v>259</v>
      </c>
      <c r="W37" s="5">
        <v>1009</v>
      </c>
      <c r="X37" s="5">
        <v>1293</v>
      </c>
      <c r="Y37" s="5">
        <v>32</v>
      </c>
      <c r="Z37" s="5">
        <v>628</v>
      </c>
      <c r="AA37" s="5">
        <v>633</v>
      </c>
      <c r="AB37" s="5">
        <v>1890</v>
      </c>
      <c r="AC37" s="5">
        <v>616.07515657620036</v>
      </c>
      <c r="AD37" s="95">
        <v>0.8953114964675658</v>
      </c>
      <c r="AE37" s="48">
        <v>20.128769908505593</v>
      </c>
      <c r="AF37" s="48">
        <v>65.164351067434765</v>
      </c>
      <c r="AG37" s="48">
        <v>14.70687902405964</v>
      </c>
      <c r="AH37" s="48">
        <v>53.458138325533021</v>
      </c>
      <c r="AI37" s="48">
        <v>30.88923556942278</v>
      </c>
      <c r="AJ37" s="48">
        <v>22.568902756110244</v>
      </c>
      <c r="AK37" s="48">
        <v>28.003384094754651</v>
      </c>
      <c r="AL37" s="48">
        <v>2.4737732656514382</v>
      </c>
      <c r="AM37" s="48">
        <v>27.326565143824027</v>
      </c>
      <c r="AN37" s="48">
        <v>12.538122670281259</v>
      </c>
      <c r="AO37" s="48">
        <v>1.986491855383393</v>
      </c>
      <c r="AP37" s="48">
        <v>1.4947683109118086</v>
      </c>
      <c r="AQ37" s="48">
        <v>2.5445292620865141</v>
      </c>
      <c r="AR37" s="48">
        <v>6.7773636055574382</v>
      </c>
      <c r="AS37" s="48">
        <v>7.0648683365446372</v>
      </c>
      <c r="AT37" s="48">
        <v>6.4562410329985651</v>
      </c>
      <c r="AU37" s="48">
        <v>20.425867507886437</v>
      </c>
      <c r="AV37" s="48">
        <v>25.668979187314171</v>
      </c>
      <c r="AW37" s="48">
        <v>0.43815655709928836</v>
      </c>
      <c r="AX37" s="48">
        <v>2.4748646558391338</v>
      </c>
      <c r="AY37" s="48">
        <v>48.569218870843002</v>
      </c>
      <c r="AZ37" s="48">
        <v>48.95591647331787</v>
      </c>
      <c r="BA37" s="5">
        <v>640.46086072517789</v>
      </c>
    </row>
    <row r="38" spans="1:68" ht="12" customHeight="1" x14ac:dyDescent="0.25">
      <c r="A38" s="107">
        <v>61</v>
      </c>
      <c r="B38" s="108" t="s">
        <v>404</v>
      </c>
      <c r="C38" s="5">
        <v>1067</v>
      </c>
      <c r="D38" s="5">
        <v>546</v>
      </c>
      <c r="E38" s="5">
        <v>521</v>
      </c>
      <c r="F38" s="5">
        <v>226</v>
      </c>
      <c r="G38" s="5">
        <v>628</v>
      </c>
      <c r="H38" s="5">
        <v>213</v>
      </c>
      <c r="I38" s="5">
        <v>434</v>
      </c>
      <c r="J38" s="5">
        <v>1059</v>
      </c>
      <c r="K38" s="5">
        <v>103</v>
      </c>
      <c r="L38" s="5">
        <v>116</v>
      </c>
      <c r="M38" s="48">
        <v>4.91</v>
      </c>
      <c r="N38" s="5">
        <v>9</v>
      </c>
      <c r="O38" s="5">
        <v>1</v>
      </c>
      <c r="P38" s="5">
        <v>1</v>
      </c>
      <c r="Q38" s="5">
        <v>0</v>
      </c>
      <c r="R38" s="5">
        <v>10</v>
      </c>
      <c r="S38" s="5">
        <v>7</v>
      </c>
      <c r="T38" s="5">
        <v>3</v>
      </c>
      <c r="U38" s="5">
        <v>466</v>
      </c>
      <c r="V38" s="5">
        <v>276</v>
      </c>
      <c r="W38" s="5">
        <v>190</v>
      </c>
      <c r="X38" s="5">
        <v>357</v>
      </c>
      <c r="Y38" s="5">
        <v>30</v>
      </c>
      <c r="Z38" s="5">
        <v>123</v>
      </c>
      <c r="AA38" s="5">
        <v>204</v>
      </c>
      <c r="AB38" s="5">
        <v>713</v>
      </c>
      <c r="AC38" s="5">
        <v>217.31160896130345</v>
      </c>
      <c r="AD38" s="95">
        <v>0.95421245421245426</v>
      </c>
      <c r="AE38" s="48">
        <v>21.180880974695405</v>
      </c>
      <c r="AF38" s="48">
        <v>58.856607310215558</v>
      </c>
      <c r="AG38" s="48">
        <v>19.962511715089036</v>
      </c>
      <c r="AH38" s="48">
        <v>69.904458598726109</v>
      </c>
      <c r="AI38" s="48">
        <v>35.987261146496813</v>
      </c>
      <c r="AJ38" s="48">
        <v>33.917197452229296</v>
      </c>
      <c r="AK38" s="48">
        <v>23.732718894009217</v>
      </c>
      <c r="AL38" s="48">
        <v>2.4400921658986174</v>
      </c>
      <c r="AM38" s="48">
        <v>26.728110599078342</v>
      </c>
      <c r="AN38" s="48">
        <v>8.4348641049671986</v>
      </c>
      <c r="AO38" s="48">
        <v>1.1709601873536299</v>
      </c>
      <c r="AP38" s="48">
        <v>2.2522522522522523</v>
      </c>
      <c r="AQ38" s="48">
        <v>0</v>
      </c>
      <c r="AR38" s="48">
        <v>9.3720712277413298</v>
      </c>
      <c r="AS38" s="48">
        <v>12.820512820512819</v>
      </c>
      <c r="AT38" s="48">
        <v>5.7581573896353166</v>
      </c>
      <c r="AU38" s="48">
        <v>59.227467811158796</v>
      </c>
      <c r="AV38" s="48">
        <v>145.26315789473685</v>
      </c>
      <c r="AW38" s="48">
        <v>0.33458294283036549</v>
      </c>
      <c r="AX38" s="48">
        <v>8.4033613445378155</v>
      </c>
      <c r="AY38" s="48">
        <v>34.45378151260504</v>
      </c>
      <c r="AZ38" s="48">
        <v>57.142857142857139</v>
      </c>
      <c r="BA38" s="5">
        <v>668.22867853795685</v>
      </c>
    </row>
    <row r="39" spans="1:68" ht="12" customHeight="1" x14ac:dyDescent="0.25">
      <c r="A39" s="107">
        <v>62</v>
      </c>
      <c r="B39" s="108" t="s">
        <v>405</v>
      </c>
      <c r="C39" s="5">
        <v>20429</v>
      </c>
      <c r="D39" s="5">
        <v>10485</v>
      </c>
      <c r="E39" s="5">
        <v>9944</v>
      </c>
      <c r="F39" s="5">
        <v>3739</v>
      </c>
      <c r="G39" s="5">
        <v>13463</v>
      </c>
      <c r="H39" s="5">
        <v>3227</v>
      </c>
      <c r="I39" s="5">
        <v>9421</v>
      </c>
      <c r="J39" s="5">
        <v>20148</v>
      </c>
      <c r="K39" s="5">
        <v>3598</v>
      </c>
      <c r="L39" s="5">
        <v>2014</v>
      </c>
      <c r="M39" s="48">
        <v>19.27</v>
      </c>
      <c r="N39" s="5">
        <v>218</v>
      </c>
      <c r="O39" s="5">
        <v>27</v>
      </c>
      <c r="P39" s="5">
        <v>16</v>
      </c>
      <c r="Q39" s="5">
        <v>11</v>
      </c>
      <c r="R39" s="5">
        <v>169</v>
      </c>
      <c r="S39" s="5">
        <v>77</v>
      </c>
      <c r="T39" s="5">
        <v>92</v>
      </c>
      <c r="U39" s="5">
        <v>10351</v>
      </c>
      <c r="V39" s="5">
        <v>794</v>
      </c>
      <c r="W39" s="5">
        <v>9557</v>
      </c>
      <c r="X39" s="5">
        <v>35334</v>
      </c>
      <c r="Y39" s="5">
        <v>49</v>
      </c>
      <c r="Z39" s="5">
        <v>4134</v>
      </c>
      <c r="AA39" s="5">
        <v>31151</v>
      </c>
      <c r="AB39" s="5">
        <v>14994</v>
      </c>
      <c r="AC39" s="5">
        <v>1060.1453035806953</v>
      </c>
      <c r="AD39" s="95">
        <v>0.94840247973295189</v>
      </c>
      <c r="AE39" s="48">
        <v>18.302413236085957</v>
      </c>
      <c r="AF39" s="48">
        <v>65.901414655636586</v>
      </c>
      <c r="AG39" s="48">
        <v>15.796172108277448</v>
      </c>
      <c r="AH39" s="48">
        <v>51.741810889103469</v>
      </c>
      <c r="AI39" s="48">
        <v>27.772413280843793</v>
      </c>
      <c r="AJ39" s="48">
        <v>23.969397608259673</v>
      </c>
      <c r="AK39" s="48">
        <v>38.191274811591128</v>
      </c>
      <c r="AL39" s="48">
        <v>2.1386264727735909</v>
      </c>
      <c r="AM39" s="48">
        <v>21.377773060184694</v>
      </c>
      <c r="AN39" s="48">
        <v>10.67110480199716</v>
      </c>
      <c r="AO39" s="48">
        <v>1.5695849319846531</v>
      </c>
      <c r="AP39" s="48">
        <v>1.7626969262972347</v>
      </c>
      <c r="AQ39" s="48">
        <v>1.3538461538461539</v>
      </c>
      <c r="AR39" s="48">
        <v>8.2725537226491745</v>
      </c>
      <c r="AS39" s="48">
        <v>7.3438245112064857</v>
      </c>
      <c r="AT39" s="48">
        <v>9.25181013676589</v>
      </c>
      <c r="AU39" s="48">
        <v>7.6707564486523037</v>
      </c>
      <c r="AV39" s="48">
        <v>8.3080464580935445</v>
      </c>
      <c r="AW39" s="48">
        <v>1.7296000783200352</v>
      </c>
      <c r="AX39" s="48">
        <v>0.13867662874285391</v>
      </c>
      <c r="AY39" s="48">
        <v>11.699779249448124</v>
      </c>
      <c r="AZ39" s="48">
        <v>88.161544121809015</v>
      </c>
      <c r="BA39" s="5">
        <v>733.95663028048364</v>
      </c>
    </row>
    <row r="40" spans="1:68" ht="12" customHeight="1" x14ac:dyDescent="0.25">
      <c r="A40" s="107">
        <v>63</v>
      </c>
      <c r="B40" s="108" t="s">
        <v>406</v>
      </c>
      <c r="C40" s="5">
        <v>2562</v>
      </c>
      <c r="D40" s="5">
        <v>1302</v>
      </c>
      <c r="E40" s="5">
        <v>1260</v>
      </c>
      <c r="F40" s="5">
        <v>604</v>
      </c>
      <c r="G40" s="5">
        <v>1644</v>
      </c>
      <c r="H40" s="5">
        <v>314</v>
      </c>
      <c r="I40" s="5">
        <v>1029</v>
      </c>
      <c r="J40" s="5">
        <v>2554</v>
      </c>
      <c r="K40" s="5">
        <v>259</v>
      </c>
      <c r="L40" s="5">
        <v>320</v>
      </c>
      <c r="M40" s="48">
        <v>5.18</v>
      </c>
      <c r="N40" s="5">
        <v>30</v>
      </c>
      <c r="O40" s="5">
        <v>0</v>
      </c>
      <c r="P40" s="5">
        <v>0</v>
      </c>
      <c r="Q40" s="5">
        <v>0</v>
      </c>
      <c r="R40" s="5">
        <v>7</v>
      </c>
      <c r="S40" s="5">
        <v>4</v>
      </c>
      <c r="T40" s="5">
        <v>3</v>
      </c>
      <c r="U40" s="5">
        <v>1069</v>
      </c>
      <c r="V40" s="5">
        <v>393</v>
      </c>
      <c r="W40" s="5">
        <v>676</v>
      </c>
      <c r="X40" s="5">
        <v>470</v>
      </c>
      <c r="Y40" s="5">
        <v>15</v>
      </c>
      <c r="Z40" s="5">
        <v>122</v>
      </c>
      <c r="AA40" s="5">
        <v>333</v>
      </c>
      <c r="AB40" s="5">
        <v>1555</v>
      </c>
      <c r="AC40" s="5">
        <v>494.59459459459464</v>
      </c>
      <c r="AD40" s="95">
        <v>0.967741935483871</v>
      </c>
      <c r="AE40" s="48">
        <v>23.575331772053083</v>
      </c>
      <c r="AF40" s="48">
        <v>64.168618266978925</v>
      </c>
      <c r="AG40" s="48">
        <v>12.256049960967994</v>
      </c>
      <c r="AH40" s="48">
        <v>55.839416058394164</v>
      </c>
      <c r="AI40" s="48">
        <v>36.739659367396591</v>
      </c>
      <c r="AJ40" s="48">
        <v>19.099756690997566</v>
      </c>
      <c r="AK40" s="48">
        <v>25.170068027210885</v>
      </c>
      <c r="AL40" s="48">
        <v>2.4820213799805635</v>
      </c>
      <c r="AM40" s="48">
        <v>31.098153547133141</v>
      </c>
      <c r="AN40" s="48">
        <v>11.7096018735363</v>
      </c>
      <c r="AO40" s="48">
        <v>0</v>
      </c>
      <c r="AP40" s="48">
        <v>0</v>
      </c>
      <c r="AQ40" s="48">
        <v>0</v>
      </c>
      <c r="AR40" s="48">
        <v>2.7322404371584699</v>
      </c>
      <c r="AS40" s="48">
        <v>3.0721966205837172</v>
      </c>
      <c r="AT40" s="48">
        <v>2.3809523809523814</v>
      </c>
      <c r="AU40" s="48">
        <v>36.763330215154348</v>
      </c>
      <c r="AV40" s="48">
        <v>58.136094674556219</v>
      </c>
      <c r="AW40" s="48">
        <v>0.18345042935206871</v>
      </c>
      <c r="AX40" s="48">
        <v>3.1914893617021276</v>
      </c>
      <c r="AY40" s="48">
        <v>25.957446808510635</v>
      </c>
      <c r="AZ40" s="48">
        <v>70.851063829787236</v>
      </c>
      <c r="BA40" s="5">
        <v>606.94769711163156</v>
      </c>
    </row>
    <row r="41" spans="1:68" ht="12" customHeight="1" x14ac:dyDescent="0.25">
      <c r="A41" s="107">
        <v>64</v>
      </c>
      <c r="B41" s="108" t="s">
        <v>407</v>
      </c>
      <c r="C41" s="5">
        <v>5628</v>
      </c>
      <c r="D41" s="5">
        <v>2807</v>
      </c>
      <c r="E41" s="5">
        <v>2821</v>
      </c>
      <c r="F41" s="5">
        <v>1063</v>
      </c>
      <c r="G41" s="5">
        <v>3337</v>
      </c>
      <c r="H41" s="5">
        <v>1228</v>
      </c>
      <c r="I41" s="5">
        <v>2488</v>
      </c>
      <c r="J41" s="5">
        <v>5582</v>
      </c>
      <c r="K41" s="5">
        <v>752</v>
      </c>
      <c r="L41" s="5">
        <v>571</v>
      </c>
      <c r="M41" s="48">
        <v>10.039999999999999</v>
      </c>
      <c r="N41" s="5">
        <v>50</v>
      </c>
      <c r="O41" s="5">
        <v>5</v>
      </c>
      <c r="P41" s="5">
        <v>3</v>
      </c>
      <c r="Q41" s="5">
        <v>2</v>
      </c>
      <c r="R41" s="5">
        <v>43</v>
      </c>
      <c r="S41" s="5">
        <v>18</v>
      </c>
      <c r="T41" s="5">
        <v>25</v>
      </c>
      <c r="U41" s="5">
        <v>2651</v>
      </c>
      <c r="V41" s="5">
        <v>744</v>
      </c>
      <c r="W41" s="5">
        <v>1907</v>
      </c>
      <c r="X41" s="5">
        <v>1106</v>
      </c>
      <c r="Y41" s="5">
        <v>48</v>
      </c>
      <c r="Z41" s="5">
        <v>196</v>
      </c>
      <c r="AA41" s="5">
        <v>862</v>
      </c>
      <c r="AB41" s="5">
        <v>3671</v>
      </c>
      <c r="AC41" s="5">
        <v>560.55776892430288</v>
      </c>
      <c r="AD41" s="95">
        <v>1.0049875311720697</v>
      </c>
      <c r="AE41" s="48">
        <v>18.887704335465529</v>
      </c>
      <c r="AF41" s="48">
        <v>59.292821606254442</v>
      </c>
      <c r="AG41" s="48">
        <v>21.819474058280029</v>
      </c>
      <c r="AH41" s="48">
        <v>68.654480071920887</v>
      </c>
      <c r="AI41" s="48">
        <v>31.85495954450105</v>
      </c>
      <c r="AJ41" s="48">
        <v>36.799520527419837</v>
      </c>
      <c r="AK41" s="48">
        <v>30.225080385852088</v>
      </c>
      <c r="AL41" s="48">
        <v>2.2435691318327975</v>
      </c>
      <c r="AM41" s="48">
        <v>22.95016077170418</v>
      </c>
      <c r="AN41" s="48">
        <v>8.8841506751954515</v>
      </c>
      <c r="AO41" s="48">
        <v>1.1363636363636362</v>
      </c>
      <c r="AP41" s="48">
        <v>1.352569882777277</v>
      </c>
      <c r="AQ41" s="48">
        <v>0.91659028414298815</v>
      </c>
      <c r="AR41" s="48">
        <v>7.6403695806680885</v>
      </c>
      <c r="AS41" s="48">
        <v>6.41254007837549</v>
      </c>
      <c r="AT41" s="48">
        <v>8.8621056362991855</v>
      </c>
      <c r="AU41" s="48">
        <v>28.064881176914376</v>
      </c>
      <c r="AV41" s="48">
        <v>39.014158363922391</v>
      </c>
      <c r="AW41" s="48">
        <v>0.19651741293532338</v>
      </c>
      <c r="AX41" s="48">
        <v>4.3399638336347195</v>
      </c>
      <c r="AY41" s="48">
        <v>17.721518987341771</v>
      </c>
      <c r="AZ41" s="48">
        <v>77.938517179023506</v>
      </c>
      <c r="BA41" s="5">
        <v>652.27434257284995</v>
      </c>
    </row>
    <row r="42" spans="1:68" ht="12" customHeight="1" x14ac:dyDescent="0.25">
      <c r="A42" s="107">
        <v>65</v>
      </c>
      <c r="B42" s="108" t="s">
        <v>408</v>
      </c>
      <c r="C42" s="5">
        <v>1105</v>
      </c>
      <c r="D42" s="5">
        <v>551</v>
      </c>
      <c r="E42" s="5">
        <v>554</v>
      </c>
      <c r="F42" s="5">
        <v>201</v>
      </c>
      <c r="G42" s="5">
        <v>682</v>
      </c>
      <c r="H42" s="5">
        <v>222</v>
      </c>
      <c r="I42" s="5">
        <v>490</v>
      </c>
      <c r="J42" s="5">
        <v>1069</v>
      </c>
      <c r="K42" s="5">
        <v>156</v>
      </c>
      <c r="L42" s="5">
        <v>101</v>
      </c>
      <c r="M42" s="48">
        <v>10.26</v>
      </c>
      <c r="N42" s="5">
        <v>7</v>
      </c>
      <c r="O42" s="5">
        <v>0</v>
      </c>
      <c r="P42" s="5">
        <v>0</v>
      </c>
      <c r="Q42" s="5">
        <v>0</v>
      </c>
      <c r="R42" s="5">
        <v>8</v>
      </c>
      <c r="S42" s="5">
        <v>4</v>
      </c>
      <c r="T42" s="5">
        <v>4</v>
      </c>
      <c r="U42" s="5">
        <v>522</v>
      </c>
      <c r="V42" s="5">
        <v>151</v>
      </c>
      <c r="W42" s="5">
        <v>371</v>
      </c>
      <c r="X42" s="5">
        <v>238</v>
      </c>
      <c r="Y42" s="5">
        <v>80</v>
      </c>
      <c r="Z42" s="5">
        <v>33</v>
      </c>
      <c r="AA42" s="5">
        <v>125</v>
      </c>
      <c r="AB42" s="5">
        <v>721</v>
      </c>
      <c r="AC42" s="5">
        <v>107.69980506822613</v>
      </c>
      <c r="AD42" s="95">
        <v>1.0054446460980035</v>
      </c>
      <c r="AE42" s="48">
        <v>18.190045248868778</v>
      </c>
      <c r="AF42" s="48">
        <v>61.719457013574662</v>
      </c>
      <c r="AG42" s="48">
        <v>20.090497737556561</v>
      </c>
      <c r="AH42" s="48">
        <v>62.023460410557185</v>
      </c>
      <c r="AI42" s="48">
        <v>29.472140762463344</v>
      </c>
      <c r="AJ42" s="48">
        <v>32.551319648093838</v>
      </c>
      <c r="AK42" s="48">
        <v>31.836734693877549</v>
      </c>
      <c r="AL42" s="48">
        <v>2.1816326530612247</v>
      </c>
      <c r="AM42" s="48">
        <v>20.612244897959183</v>
      </c>
      <c r="AN42" s="48">
        <v>6.3348416289592757</v>
      </c>
      <c r="AO42" s="48">
        <v>0</v>
      </c>
      <c r="AP42" s="48">
        <v>0</v>
      </c>
      <c r="AQ42" s="48">
        <v>0</v>
      </c>
      <c r="AR42" s="48">
        <v>7.2398190045248869</v>
      </c>
      <c r="AS42" s="48">
        <v>7.259528130671506</v>
      </c>
      <c r="AT42" s="48">
        <v>7.2202166064981954</v>
      </c>
      <c r="AU42" s="48">
        <v>28.927203065134101</v>
      </c>
      <c r="AV42" s="48">
        <v>40.700808625336926</v>
      </c>
      <c r="AW42" s="48">
        <v>0.2153846153846154</v>
      </c>
      <c r="AX42" s="48">
        <v>33.613445378151262</v>
      </c>
      <c r="AY42" s="48">
        <v>13.865546218487395</v>
      </c>
      <c r="AZ42" s="48">
        <v>52.52100840336135</v>
      </c>
      <c r="BA42" s="5">
        <v>652.48868778280541</v>
      </c>
    </row>
    <row r="43" spans="1:68" ht="12" customHeight="1" x14ac:dyDescent="0.25">
      <c r="A43" s="107">
        <v>66</v>
      </c>
      <c r="B43" s="108" t="s">
        <v>409</v>
      </c>
      <c r="C43" s="5">
        <v>20954</v>
      </c>
      <c r="D43" s="5">
        <v>10870</v>
      </c>
      <c r="E43" s="5">
        <v>10084</v>
      </c>
      <c r="F43" s="5">
        <v>4309</v>
      </c>
      <c r="G43" s="5">
        <v>14189</v>
      </c>
      <c r="H43" s="5">
        <v>2456</v>
      </c>
      <c r="I43" s="5">
        <v>9477</v>
      </c>
      <c r="J43" s="5">
        <v>20778</v>
      </c>
      <c r="K43" s="5">
        <v>3736</v>
      </c>
      <c r="L43" s="5">
        <v>2349</v>
      </c>
      <c r="M43" s="48">
        <v>5.59</v>
      </c>
      <c r="N43" s="5">
        <v>275</v>
      </c>
      <c r="O43" s="5">
        <v>22</v>
      </c>
      <c r="P43" s="5">
        <v>18</v>
      </c>
      <c r="Q43" s="5">
        <v>4</v>
      </c>
      <c r="R43" s="5">
        <v>123</v>
      </c>
      <c r="S43" s="5">
        <v>79</v>
      </c>
      <c r="T43" s="5">
        <v>44</v>
      </c>
      <c r="U43" s="5">
        <v>10159</v>
      </c>
      <c r="V43" s="5">
        <v>482</v>
      </c>
      <c r="W43" s="5">
        <v>9677</v>
      </c>
      <c r="X43" s="5">
        <v>21550</v>
      </c>
      <c r="Y43" s="5">
        <v>10</v>
      </c>
      <c r="Z43" s="5">
        <v>1855</v>
      </c>
      <c r="AA43" s="5">
        <v>19685</v>
      </c>
      <c r="AB43" s="5">
        <v>13393</v>
      </c>
      <c r="AC43" s="5">
        <v>3748.479427549195</v>
      </c>
      <c r="AD43" s="95">
        <v>0.92769089236430546</v>
      </c>
      <c r="AE43" s="48">
        <v>20.564092774649232</v>
      </c>
      <c r="AF43" s="48">
        <v>67.714994750405651</v>
      </c>
      <c r="AG43" s="48">
        <v>11.720912474945118</v>
      </c>
      <c r="AH43" s="48">
        <v>47.677778560857007</v>
      </c>
      <c r="AI43" s="48">
        <v>30.36859539079569</v>
      </c>
      <c r="AJ43" s="48">
        <v>17.309183170061317</v>
      </c>
      <c r="AK43" s="48">
        <v>39.421757940276457</v>
      </c>
      <c r="AL43" s="48">
        <v>2.1924659702437479</v>
      </c>
      <c r="AM43" s="48">
        <v>24.786324786324787</v>
      </c>
      <c r="AN43" s="48">
        <v>13.123985873818841</v>
      </c>
      <c r="AO43" s="48">
        <v>1.1893177640826034</v>
      </c>
      <c r="AP43" s="48">
        <v>1.8499486125385407</v>
      </c>
      <c r="AQ43" s="48">
        <v>0.45620437956204379</v>
      </c>
      <c r="AR43" s="48">
        <v>5.8700009544717</v>
      </c>
      <c r="AS43" s="48">
        <v>7.2677092916283348</v>
      </c>
      <c r="AT43" s="48">
        <v>4.3633478778262598</v>
      </c>
      <c r="AU43" s="48">
        <v>4.7445614725858842</v>
      </c>
      <c r="AV43" s="48">
        <v>4.9808825049085463</v>
      </c>
      <c r="AW43" s="48">
        <v>1.0284432566574402</v>
      </c>
      <c r="AX43" s="48">
        <v>4.6403712296983757E-2</v>
      </c>
      <c r="AY43" s="48">
        <v>8.6078886310904874</v>
      </c>
      <c r="AZ43" s="48">
        <v>91.345707656612532</v>
      </c>
      <c r="BA43" s="5">
        <v>639.16197384747545</v>
      </c>
    </row>
    <row r="44" spans="1:68" ht="12" customHeight="1" x14ac:dyDescent="0.25">
      <c r="A44" s="107">
        <v>67</v>
      </c>
      <c r="B44" s="108" t="s">
        <v>410</v>
      </c>
      <c r="C44" s="5">
        <v>4628</v>
      </c>
      <c r="D44" s="5">
        <v>2305</v>
      </c>
      <c r="E44" s="5">
        <v>2323</v>
      </c>
      <c r="F44" s="5">
        <v>969</v>
      </c>
      <c r="G44" s="5">
        <v>2834</v>
      </c>
      <c r="H44" s="5">
        <v>825</v>
      </c>
      <c r="I44" s="5">
        <v>1998</v>
      </c>
      <c r="J44" s="5">
        <v>4612</v>
      </c>
      <c r="K44" s="5">
        <v>588</v>
      </c>
      <c r="L44" s="5">
        <v>495</v>
      </c>
      <c r="M44" s="48">
        <v>10.68</v>
      </c>
      <c r="N44" s="5">
        <v>45</v>
      </c>
      <c r="O44" s="5">
        <v>6</v>
      </c>
      <c r="P44" s="5">
        <v>6</v>
      </c>
      <c r="Q44" s="5">
        <v>0</v>
      </c>
      <c r="R44" s="5">
        <v>35</v>
      </c>
      <c r="S44" s="5">
        <v>19</v>
      </c>
      <c r="T44" s="5">
        <v>16</v>
      </c>
      <c r="U44" s="5">
        <v>2136</v>
      </c>
      <c r="V44" s="5">
        <v>652</v>
      </c>
      <c r="W44" s="5">
        <v>1484</v>
      </c>
      <c r="X44" s="5">
        <v>1539</v>
      </c>
      <c r="Y44" s="5">
        <v>208</v>
      </c>
      <c r="Z44" s="5">
        <v>492</v>
      </c>
      <c r="AA44" s="5">
        <v>839</v>
      </c>
      <c r="AB44" s="5">
        <v>2725</v>
      </c>
      <c r="AC44" s="5">
        <v>433.33333333333337</v>
      </c>
      <c r="AD44" s="95">
        <v>1.0078091106290672</v>
      </c>
      <c r="AE44" s="48">
        <v>20.937770095073464</v>
      </c>
      <c r="AF44" s="48">
        <v>61.235955056179783</v>
      </c>
      <c r="AG44" s="48">
        <v>17.82627484874676</v>
      </c>
      <c r="AH44" s="48">
        <v>63.302752293577981</v>
      </c>
      <c r="AI44" s="48">
        <v>34.191954834156668</v>
      </c>
      <c r="AJ44" s="48">
        <v>29.110797459421313</v>
      </c>
      <c r="AK44" s="48">
        <v>29.429429429429426</v>
      </c>
      <c r="AL44" s="48">
        <v>2.3083083083083085</v>
      </c>
      <c r="AM44" s="48">
        <v>24.774774774774773</v>
      </c>
      <c r="AN44" s="48">
        <v>9.7234226447709595</v>
      </c>
      <c r="AO44" s="48">
        <v>1.5777018143570865</v>
      </c>
      <c r="AP44" s="48">
        <v>3.1397174254317113</v>
      </c>
      <c r="AQ44" s="48">
        <v>0</v>
      </c>
      <c r="AR44" s="48">
        <v>7.5626620570440801</v>
      </c>
      <c r="AS44" s="48">
        <v>8.2429501084598709</v>
      </c>
      <c r="AT44" s="48">
        <v>6.8876452862677571</v>
      </c>
      <c r="AU44" s="48">
        <v>30.524344569288392</v>
      </c>
      <c r="AV44" s="48">
        <v>43.935309973045818</v>
      </c>
      <c r="AW44" s="48">
        <v>0.33254105445116683</v>
      </c>
      <c r="AX44" s="48">
        <v>13.515269655620532</v>
      </c>
      <c r="AY44" s="48">
        <v>31.968810916179336</v>
      </c>
      <c r="AZ44" s="48">
        <v>54.515919428200135</v>
      </c>
      <c r="BA44" s="5">
        <v>588.80726015557468</v>
      </c>
    </row>
    <row r="45" spans="1:68" ht="12" customHeight="1" x14ac:dyDescent="0.25">
      <c r="A45" s="107">
        <v>68</v>
      </c>
      <c r="B45" s="108" t="s">
        <v>411</v>
      </c>
      <c r="C45" s="5">
        <v>2885</v>
      </c>
      <c r="D45" s="5">
        <v>1476</v>
      </c>
      <c r="E45" s="5">
        <v>1409</v>
      </c>
      <c r="F45" s="5">
        <v>689</v>
      </c>
      <c r="G45" s="5">
        <v>1831</v>
      </c>
      <c r="H45" s="5">
        <v>365</v>
      </c>
      <c r="I45" s="5">
        <v>1168</v>
      </c>
      <c r="J45" s="5">
        <v>2870</v>
      </c>
      <c r="K45" s="5">
        <v>342</v>
      </c>
      <c r="L45" s="5">
        <v>357</v>
      </c>
      <c r="M45" s="48">
        <v>4.4400000000000004</v>
      </c>
      <c r="N45" s="5">
        <v>28</v>
      </c>
      <c r="O45" s="5">
        <v>1</v>
      </c>
      <c r="P45" s="5">
        <v>1</v>
      </c>
      <c r="Q45" s="5">
        <v>0</v>
      </c>
      <c r="R45" s="5">
        <v>13</v>
      </c>
      <c r="S45" s="5">
        <v>8</v>
      </c>
      <c r="T45" s="5">
        <v>5</v>
      </c>
      <c r="U45" s="5">
        <v>1268</v>
      </c>
      <c r="V45" s="5">
        <v>453</v>
      </c>
      <c r="W45" s="5">
        <v>815</v>
      </c>
      <c r="X45" s="5">
        <v>484</v>
      </c>
      <c r="Y45" s="5">
        <v>10</v>
      </c>
      <c r="Z45" s="5">
        <v>108</v>
      </c>
      <c r="AA45" s="5">
        <v>366</v>
      </c>
      <c r="AB45" s="5">
        <v>1713</v>
      </c>
      <c r="AC45" s="5">
        <v>649.77477477477476</v>
      </c>
      <c r="AD45" s="95">
        <v>0.95460704607046065</v>
      </c>
      <c r="AE45" s="48">
        <v>23.88214904679376</v>
      </c>
      <c r="AF45" s="48">
        <v>63.466204506065857</v>
      </c>
      <c r="AG45" s="48">
        <v>12.651646447140379</v>
      </c>
      <c r="AH45" s="48">
        <v>57.564172583287821</v>
      </c>
      <c r="AI45" s="48">
        <v>37.629710540688151</v>
      </c>
      <c r="AJ45" s="48">
        <v>19.934462042599669</v>
      </c>
      <c r="AK45" s="48">
        <v>29.280821917808218</v>
      </c>
      <c r="AL45" s="48">
        <v>2.4571917808219177</v>
      </c>
      <c r="AM45" s="48">
        <v>30.565068493150683</v>
      </c>
      <c r="AN45" s="48">
        <v>9.7053726169844019</v>
      </c>
      <c r="AO45" s="48">
        <v>0.3968253968253968</v>
      </c>
      <c r="AP45" s="48">
        <v>0.77101002313030065</v>
      </c>
      <c r="AQ45" s="48">
        <v>0</v>
      </c>
      <c r="AR45" s="48">
        <v>4.5060658578856154</v>
      </c>
      <c r="AS45" s="48">
        <v>5.4200542005420056</v>
      </c>
      <c r="AT45" s="48">
        <v>3.5486160397444992</v>
      </c>
      <c r="AU45" s="48">
        <v>35.725552050473183</v>
      </c>
      <c r="AV45" s="48">
        <v>55.582822085889575</v>
      </c>
      <c r="AW45" s="48">
        <v>0.16776429809358753</v>
      </c>
      <c r="AX45" s="48">
        <v>2.0661157024793391</v>
      </c>
      <c r="AY45" s="48">
        <v>22.314049586776861</v>
      </c>
      <c r="AZ45" s="48">
        <v>75.619834710743802</v>
      </c>
      <c r="BA45" s="5">
        <v>593.76083188908149</v>
      </c>
    </row>
    <row r="46" spans="1:68" ht="12" customHeight="1" x14ac:dyDescent="0.25">
      <c r="A46" s="107">
        <v>69</v>
      </c>
      <c r="B46" s="108" t="s">
        <v>412</v>
      </c>
      <c r="C46" s="5">
        <v>17218</v>
      </c>
      <c r="D46" s="5">
        <v>8644</v>
      </c>
      <c r="E46" s="5">
        <v>8574</v>
      </c>
      <c r="F46" s="5">
        <v>3319</v>
      </c>
      <c r="G46" s="5">
        <v>11206</v>
      </c>
      <c r="H46" s="5">
        <v>2693</v>
      </c>
      <c r="I46" s="5">
        <v>7873</v>
      </c>
      <c r="J46" s="5">
        <v>16970</v>
      </c>
      <c r="K46" s="5">
        <v>2884</v>
      </c>
      <c r="L46" s="5">
        <v>1839</v>
      </c>
      <c r="M46" s="48">
        <v>6.42</v>
      </c>
      <c r="N46" s="5">
        <v>210</v>
      </c>
      <c r="O46" s="5">
        <v>26</v>
      </c>
      <c r="P46" s="5">
        <v>20</v>
      </c>
      <c r="Q46" s="5">
        <v>6</v>
      </c>
      <c r="R46" s="5">
        <v>125</v>
      </c>
      <c r="S46" s="5">
        <v>62</v>
      </c>
      <c r="T46" s="5">
        <v>63</v>
      </c>
      <c r="U46" s="5">
        <v>8412</v>
      </c>
      <c r="V46" s="5">
        <v>936</v>
      </c>
      <c r="W46" s="5">
        <v>7476</v>
      </c>
      <c r="X46" s="5">
        <v>21581</v>
      </c>
      <c r="Y46" s="5">
        <v>18</v>
      </c>
      <c r="Z46" s="5">
        <v>3156</v>
      </c>
      <c r="AA46" s="5">
        <v>18407</v>
      </c>
      <c r="AB46" s="5">
        <v>10502</v>
      </c>
      <c r="AC46" s="5">
        <v>2681.931464174455</v>
      </c>
      <c r="AD46" s="95">
        <v>0.99190189726978251</v>
      </c>
      <c r="AE46" s="48">
        <v>19.276338715297943</v>
      </c>
      <c r="AF46" s="48">
        <v>65.083052619351847</v>
      </c>
      <c r="AG46" s="48">
        <v>15.640608665350214</v>
      </c>
      <c r="AH46" s="48">
        <v>53.649830447974303</v>
      </c>
      <c r="AI46" s="48">
        <v>29.618061752632517</v>
      </c>
      <c r="AJ46" s="48">
        <v>24.031768695341782</v>
      </c>
      <c r="AK46" s="48">
        <v>36.631525466785213</v>
      </c>
      <c r="AL46" s="48">
        <v>2.1554680553791439</v>
      </c>
      <c r="AM46" s="48">
        <v>23.358313222405691</v>
      </c>
      <c r="AN46" s="48">
        <v>12.196538506214425</v>
      </c>
      <c r="AO46" s="48">
        <v>1.7900172117039588</v>
      </c>
      <c r="AP46" s="48">
        <v>2.6860059092130006</v>
      </c>
      <c r="AQ46" s="48">
        <v>0.84757734143240571</v>
      </c>
      <c r="AR46" s="48">
        <v>7.2598443489371585</v>
      </c>
      <c r="AS46" s="48">
        <v>7.172605275335493</v>
      </c>
      <c r="AT46" s="48">
        <v>7.3477956613016095</v>
      </c>
      <c r="AU46" s="48">
        <v>11.126961483594865</v>
      </c>
      <c r="AV46" s="48">
        <v>12.520064205457466</v>
      </c>
      <c r="AW46" s="48">
        <v>1.2533976071553026</v>
      </c>
      <c r="AX46" s="48">
        <v>8.3406700338260503E-2</v>
      </c>
      <c r="AY46" s="48">
        <v>14.623974792641675</v>
      </c>
      <c r="AZ46" s="48">
        <v>85.292618507020066</v>
      </c>
      <c r="BA46" s="5">
        <v>609.94308282030431</v>
      </c>
    </row>
    <row r="47" spans="1:68" s="92" customFormat="1" ht="12" customHeight="1" x14ac:dyDescent="0.3">
      <c r="A47" s="107">
        <v>70</v>
      </c>
      <c r="B47" s="108" t="s">
        <v>413</v>
      </c>
      <c r="C47" s="96">
        <v>568</v>
      </c>
      <c r="D47" s="96">
        <v>292</v>
      </c>
      <c r="E47" s="96">
        <v>276</v>
      </c>
      <c r="F47" s="98">
        <v>112</v>
      </c>
      <c r="G47" s="98">
        <v>334</v>
      </c>
      <c r="H47" s="98">
        <v>122</v>
      </c>
      <c r="I47" s="96">
        <v>252</v>
      </c>
      <c r="J47" s="96">
        <v>559</v>
      </c>
      <c r="K47" s="96">
        <v>78</v>
      </c>
      <c r="L47" s="96">
        <v>59</v>
      </c>
      <c r="M47" s="97">
        <v>3.96</v>
      </c>
      <c r="N47" s="5">
        <v>10</v>
      </c>
      <c r="O47" s="5">
        <v>1</v>
      </c>
      <c r="P47" s="5">
        <v>1</v>
      </c>
      <c r="Q47" s="5">
        <v>0</v>
      </c>
      <c r="R47" s="5">
        <v>7</v>
      </c>
      <c r="S47" s="5">
        <v>4</v>
      </c>
      <c r="T47" s="5">
        <v>3</v>
      </c>
      <c r="U47" s="5">
        <v>275</v>
      </c>
      <c r="V47" s="5">
        <v>143</v>
      </c>
      <c r="W47" s="5">
        <v>132</v>
      </c>
      <c r="X47" s="5">
        <v>72</v>
      </c>
      <c r="Y47" s="5">
        <v>19</v>
      </c>
      <c r="Z47" s="5">
        <v>12</v>
      </c>
      <c r="AA47" s="5">
        <v>41</v>
      </c>
      <c r="AB47" s="5">
        <v>376</v>
      </c>
      <c r="AC47" s="5">
        <v>143.43434343434345</v>
      </c>
      <c r="AD47" s="95">
        <v>0.9452054794520548</v>
      </c>
      <c r="AE47" s="48">
        <v>19.718309859154928</v>
      </c>
      <c r="AF47" s="48">
        <v>58.802816901408448</v>
      </c>
      <c r="AG47" s="48">
        <v>21.47887323943662</v>
      </c>
      <c r="AH47" s="48">
        <v>70.05988023952095</v>
      </c>
      <c r="AI47" s="48">
        <v>33.532934131736525</v>
      </c>
      <c r="AJ47" s="48">
        <v>36.526946107784433</v>
      </c>
      <c r="AK47" s="48">
        <v>30.952380952380953</v>
      </c>
      <c r="AL47" s="48">
        <v>2.2182539682539684</v>
      </c>
      <c r="AM47" s="48">
        <v>23.412698412698411</v>
      </c>
      <c r="AN47" s="48">
        <v>17.605633802816904</v>
      </c>
      <c r="AO47" s="48">
        <v>2.2421524663677128</v>
      </c>
      <c r="AP47" s="48">
        <v>4.2372881355932206</v>
      </c>
      <c r="AQ47" s="48">
        <v>0</v>
      </c>
      <c r="AR47" s="48">
        <v>12.32394366197183</v>
      </c>
      <c r="AS47" s="48">
        <v>13.698630136986301</v>
      </c>
      <c r="AT47" s="48">
        <v>10.869565217391305</v>
      </c>
      <c r="AU47" s="48">
        <v>52</v>
      </c>
      <c r="AV47" s="48">
        <v>108.33333333333333</v>
      </c>
      <c r="AW47" s="48">
        <v>0.12676056338028169</v>
      </c>
      <c r="AX47" s="48">
        <v>26.388888888888889</v>
      </c>
      <c r="AY47" s="48">
        <v>16.666666666666664</v>
      </c>
      <c r="AZ47" s="48">
        <v>56.944444444444443</v>
      </c>
      <c r="BA47" s="5">
        <v>661.97183098591552</v>
      </c>
      <c r="BB47" s="91"/>
      <c r="BC47" s="91"/>
      <c r="BD47" s="91"/>
      <c r="BE47" s="91"/>
      <c r="BF47" s="91"/>
      <c r="BG47" s="91"/>
      <c r="BH47" s="91"/>
      <c r="BI47" s="91"/>
      <c r="BJ47" s="91"/>
      <c r="BK47" s="91"/>
      <c r="BL47" s="91"/>
      <c r="BM47" s="91"/>
      <c r="BN47" s="91"/>
      <c r="BO47" s="91"/>
      <c r="BP47" s="91"/>
    </row>
    <row r="48" spans="1:68" s="92" customFormat="1" ht="12" customHeight="1" x14ac:dyDescent="0.3">
      <c r="A48" s="107">
        <v>71</v>
      </c>
      <c r="B48" s="108" t="s">
        <v>414</v>
      </c>
      <c r="C48" s="96">
        <v>1488</v>
      </c>
      <c r="D48" s="96">
        <v>760</v>
      </c>
      <c r="E48" s="96">
        <v>728</v>
      </c>
      <c r="F48" s="98">
        <v>316</v>
      </c>
      <c r="G48" s="98">
        <v>873</v>
      </c>
      <c r="H48" s="98">
        <v>299</v>
      </c>
      <c r="I48" s="96">
        <v>611</v>
      </c>
      <c r="J48" s="96">
        <v>1483</v>
      </c>
      <c r="K48" s="96">
        <v>149</v>
      </c>
      <c r="L48" s="96">
        <v>161</v>
      </c>
      <c r="M48" s="97">
        <v>8.94</v>
      </c>
      <c r="N48" s="5">
        <v>18</v>
      </c>
      <c r="O48" s="5">
        <v>1</v>
      </c>
      <c r="P48" s="5">
        <v>1</v>
      </c>
      <c r="Q48" s="5">
        <v>0</v>
      </c>
      <c r="R48" s="5">
        <v>10</v>
      </c>
      <c r="S48" s="5">
        <v>6</v>
      </c>
      <c r="T48" s="5">
        <v>4</v>
      </c>
      <c r="U48" s="5">
        <v>673</v>
      </c>
      <c r="V48" s="5">
        <v>307</v>
      </c>
      <c r="W48" s="5">
        <v>366</v>
      </c>
      <c r="X48" s="5">
        <v>487</v>
      </c>
      <c r="Y48" s="5">
        <v>73</v>
      </c>
      <c r="Z48" s="5">
        <v>162</v>
      </c>
      <c r="AA48" s="5">
        <v>252</v>
      </c>
      <c r="AB48" s="5">
        <v>916</v>
      </c>
      <c r="AC48" s="5">
        <v>166.44295302013424</v>
      </c>
      <c r="AD48" s="95">
        <v>0.95789473684210524</v>
      </c>
      <c r="AE48" s="48">
        <v>21.236559139784948</v>
      </c>
      <c r="AF48" s="48">
        <v>58.669354838709673</v>
      </c>
      <c r="AG48" s="48">
        <v>20.094086021505376</v>
      </c>
      <c r="AH48" s="48">
        <v>70.446735395189009</v>
      </c>
      <c r="AI48" s="48">
        <v>36.197021764032073</v>
      </c>
      <c r="AJ48" s="48">
        <v>34.249713631156929</v>
      </c>
      <c r="AK48" s="48">
        <v>24.386252045826513</v>
      </c>
      <c r="AL48" s="48">
        <v>2.4271685761047461</v>
      </c>
      <c r="AM48" s="48">
        <v>26.350245499181668</v>
      </c>
      <c r="AN48" s="48">
        <v>12.096774193548386</v>
      </c>
      <c r="AO48" s="48">
        <v>0.84104289318755254</v>
      </c>
      <c r="AP48" s="48">
        <v>1.6528925619834711</v>
      </c>
      <c r="AQ48" s="48">
        <v>0</v>
      </c>
      <c r="AR48" s="48">
        <v>6.720430107526882</v>
      </c>
      <c r="AS48" s="48">
        <v>7.8947368421052637</v>
      </c>
      <c r="AT48" s="48">
        <v>5.4945054945054945</v>
      </c>
      <c r="AU48" s="48">
        <v>45.616641901931651</v>
      </c>
      <c r="AV48" s="48">
        <v>83.879781420765028</v>
      </c>
      <c r="AW48" s="48">
        <v>0.32728494623655913</v>
      </c>
      <c r="AX48" s="48">
        <v>14.989733059548255</v>
      </c>
      <c r="AY48" s="48">
        <v>33.264887063655031</v>
      </c>
      <c r="AZ48" s="48">
        <v>51.745379876796719</v>
      </c>
      <c r="BA48" s="5">
        <v>615.5913978494624</v>
      </c>
      <c r="BB48" s="91"/>
      <c r="BC48" s="91"/>
      <c r="BD48" s="91"/>
      <c r="BE48" s="91"/>
      <c r="BF48" s="91"/>
      <c r="BG48" s="91"/>
      <c r="BH48" s="91"/>
      <c r="BI48" s="91"/>
      <c r="BJ48" s="91"/>
      <c r="BK48" s="91"/>
      <c r="BL48" s="91"/>
      <c r="BM48" s="91"/>
      <c r="BN48" s="91"/>
      <c r="BO48" s="91"/>
      <c r="BP48" s="91"/>
    </row>
    <row r="49" spans="1:96" ht="12" customHeight="1" x14ac:dyDescent="0.25">
      <c r="A49" s="107">
        <v>72</v>
      </c>
      <c r="B49" s="108" t="s">
        <v>415</v>
      </c>
      <c r="C49" s="5">
        <v>4648</v>
      </c>
      <c r="D49" s="5">
        <v>2348</v>
      </c>
      <c r="E49" s="5">
        <v>2300</v>
      </c>
      <c r="F49" s="5">
        <v>824</v>
      </c>
      <c r="G49" s="5">
        <v>2928</v>
      </c>
      <c r="H49" s="5">
        <v>896</v>
      </c>
      <c r="I49" s="5">
        <v>2045</v>
      </c>
      <c r="J49" s="48">
        <v>4602</v>
      </c>
      <c r="K49" s="48">
        <v>595</v>
      </c>
      <c r="L49" s="48">
        <v>462</v>
      </c>
      <c r="M49" s="48">
        <v>8.11</v>
      </c>
      <c r="N49" s="48">
        <v>49</v>
      </c>
      <c r="O49" s="48">
        <v>4</v>
      </c>
      <c r="P49" s="48">
        <v>2</v>
      </c>
      <c r="Q49" s="48">
        <v>2</v>
      </c>
      <c r="R49" s="6">
        <v>37</v>
      </c>
      <c r="S49" s="6">
        <v>18</v>
      </c>
      <c r="T49" s="6">
        <v>19</v>
      </c>
      <c r="U49" s="6">
        <v>2170</v>
      </c>
      <c r="V49" s="6">
        <v>459</v>
      </c>
      <c r="W49" s="6">
        <v>1711</v>
      </c>
      <c r="X49" s="6">
        <v>977</v>
      </c>
      <c r="Y49" s="6">
        <v>107</v>
      </c>
      <c r="Z49" s="6">
        <v>140</v>
      </c>
      <c r="AA49" s="6">
        <v>730</v>
      </c>
      <c r="AB49" s="6">
        <v>3127</v>
      </c>
      <c r="AC49" s="5">
        <v>573.11960542540078</v>
      </c>
      <c r="AD49" s="95">
        <v>0.97955706984667801</v>
      </c>
      <c r="AE49" s="48">
        <v>17.728055077452666</v>
      </c>
      <c r="AF49" s="48">
        <v>62.994836488812389</v>
      </c>
      <c r="AG49" s="48">
        <v>19.277108433734941</v>
      </c>
      <c r="AH49" s="48">
        <v>58.743169398907099</v>
      </c>
      <c r="AI49" s="48">
        <v>28.142076502732237</v>
      </c>
      <c r="AJ49" s="48">
        <v>30.601092896174865</v>
      </c>
      <c r="AK49" s="48">
        <v>29.095354523227385</v>
      </c>
      <c r="AL49" s="48">
        <v>2.2503667481662593</v>
      </c>
      <c r="AM49" s="48">
        <v>22.591687041564793</v>
      </c>
      <c r="AN49" s="48">
        <v>10.542168674698795</v>
      </c>
      <c r="AO49" s="48">
        <v>1.0660980810234542</v>
      </c>
      <c r="AP49" s="48">
        <v>1.0449320794148382</v>
      </c>
      <c r="AQ49" s="48">
        <v>1.088139281828074</v>
      </c>
      <c r="AR49" s="48">
        <v>7.9604130808950089</v>
      </c>
      <c r="AS49" s="48">
        <v>7.6660988074957412</v>
      </c>
      <c r="AT49" s="48">
        <v>8.2608695652173907</v>
      </c>
      <c r="AU49" s="48">
        <v>21.152073732718893</v>
      </c>
      <c r="AV49" s="48">
        <v>26.826417299824662</v>
      </c>
      <c r="AW49" s="48">
        <v>0.21019793459552497</v>
      </c>
      <c r="AX49" s="48">
        <v>10.951893551688844</v>
      </c>
      <c r="AY49" s="48">
        <v>14.329580348004095</v>
      </c>
      <c r="AZ49" s="48">
        <v>74.718526100307059</v>
      </c>
      <c r="BA49" s="5">
        <v>672.76247848537002</v>
      </c>
    </row>
    <row r="50" spans="1:96" s="94" customFormat="1" ht="12" customHeight="1" x14ac:dyDescent="0.3">
      <c r="A50" s="107">
        <v>81</v>
      </c>
      <c r="B50" s="108" t="s">
        <v>416</v>
      </c>
      <c r="C50" s="96">
        <v>613</v>
      </c>
      <c r="D50" s="96">
        <v>310</v>
      </c>
      <c r="E50" s="96">
        <v>303</v>
      </c>
      <c r="F50" s="98">
        <v>112</v>
      </c>
      <c r="G50" s="98">
        <v>365</v>
      </c>
      <c r="H50" s="98">
        <v>136</v>
      </c>
      <c r="I50" s="96">
        <v>251</v>
      </c>
      <c r="J50" s="96">
        <v>603</v>
      </c>
      <c r="K50" s="96">
        <v>52</v>
      </c>
      <c r="L50" s="96">
        <v>59</v>
      </c>
      <c r="M50" s="97">
        <v>9.1300000000000008</v>
      </c>
      <c r="N50" s="96">
        <v>7</v>
      </c>
      <c r="O50" s="96">
        <v>0</v>
      </c>
      <c r="P50" s="96">
        <v>0</v>
      </c>
      <c r="Q50" s="96">
        <v>0</v>
      </c>
      <c r="R50" s="96">
        <v>5</v>
      </c>
      <c r="S50" s="96">
        <v>2</v>
      </c>
      <c r="T50" s="96">
        <v>3</v>
      </c>
      <c r="U50" s="96">
        <v>316</v>
      </c>
      <c r="V50" s="96">
        <v>89</v>
      </c>
      <c r="W50" s="96">
        <v>227</v>
      </c>
      <c r="X50" s="96">
        <v>249</v>
      </c>
      <c r="Y50" s="96">
        <v>73</v>
      </c>
      <c r="Z50" s="96">
        <v>50</v>
      </c>
      <c r="AA50" s="96">
        <v>126</v>
      </c>
      <c r="AB50" s="96">
        <v>401</v>
      </c>
      <c r="AC50" s="5">
        <v>67.14129244249726</v>
      </c>
      <c r="AD50" s="95">
        <v>0.97741935483870968</v>
      </c>
      <c r="AE50" s="48">
        <v>18.270799347471453</v>
      </c>
      <c r="AF50" s="48">
        <v>59.54323001631321</v>
      </c>
      <c r="AG50" s="48">
        <v>22.185970636215334</v>
      </c>
      <c r="AH50" s="48">
        <v>67.945205479452056</v>
      </c>
      <c r="AI50" s="48">
        <v>30.684931506849317</v>
      </c>
      <c r="AJ50" s="48">
        <v>37.260273972602739</v>
      </c>
      <c r="AK50" s="48">
        <v>20.717131474103585</v>
      </c>
      <c r="AL50" s="48">
        <v>2.402390438247012</v>
      </c>
      <c r="AM50" s="48">
        <v>23.50597609561753</v>
      </c>
      <c r="AN50" s="48">
        <v>11.419249592169658</v>
      </c>
      <c r="AO50" s="48">
        <v>0</v>
      </c>
      <c r="AP50" s="97">
        <v>0</v>
      </c>
      <c r="AQ50" s="97">
        <v>0</v>
      </c>
      <c r="AR50" s="48">
        <v>8.1566068515497552</v>
      </c>
      <c r="AS50" s="48">
        <v>6.4516129032258061</v>
      </c>
      <c r="AT50" s="48">
        <v>9.9009900990099009</v>
      </c>
      <c r="AU50" s="48">
        <v>28.164556962025316</v>
      </c>
      <c r="AV50" s="48">
        <v>39.207048458149778</v>
      </c>
      <c r="AW50" s="48">
        <v>0.40619902120717782</v>
      </c>
      <c r="AX50" s="48">
        <v>29.317269076305219</v>
      </c>
      <c r="AY50" s="48">
        <v>20.080321285140563</v>
      </c>
      <c r="AZ50" s="48">
        <v>50.602409638554214</v>
      </c>
      <c r="BA50" s="5">
        <v>654.15986949429043</v>
      </c>
      <c r="BB50" s="93"/>
      <c r="BC50" s="93"/>
      <c r="BD50" s="93"/>
      <c r="BE50" s="93"/>
      <c r="BF50" s="93"/>
      <c r="BG50" s="93"/>
      <c r="BH50" s="93"/>
      <c r="BI50" s="93"/>
      <c r="BJ50" s="93"/>
      <c r="BK50" s="93"/>
      <c r="BL50" s="93"/>
      <c r="BM50" s="93"/>
      <c r="BN50" s="93"/>
      <c r="BW50" s="93"/>
      <c r="BZ50" s="93"/>
      <c r="CK50" s="93"/>
    </row>
    <row r="51" spans="1:96" ht="12" customHeight="1" x14ac:dyDescent="0.25">
      <c r="A51" s="107">
        <v>82</v>
      </c>
      <c r="B51" s="108" t="s">
        <v>417</v>
      </c>
      <c r="C51" s="5">
        <v>1472</v>
      </c>
      <c r="D51" s="5">
        <v>746</v>
      </c>
      <c r="E51" s="5">
        <v>726</v>
      </c>
      <c r="F51" s="5">
        <v>333</v>
      </c>
      <c r="G51" s="5">
        <v>870</v>
      </c>
      <c r="H51" s="5">
        <v>269</v>
      </c>
      <c r="I51" s="5">
        <v>604</v>
      </c>
      <c r="J51" s="48">
        <v>1466</v>
      </c>
      <c r="K51" s="48">
        <v>158</v>
      </c>
      <c r="L51" s="48">
        <v>169</v>
      </c>
      <c r="M51" s="48">
        <v>3.96</v>
      </c>
      <c r="N51" s="48">
        <v>13</v>
      </c>
      <c r="O51" s="48">
        <v>4</v>
      </c>
      <c r="P51" s="48">
        <v>3</v>
      </c>
      <c r="Q51" s="48">
        <v>1</v>
      </c>
      <c r="R51" s="6">
        <v>9</v>
      </c>
      <c r="S51" s="6">
        <v>5</v>
      </c>
      <c r="T51" s="6">
        <v>4</v>
      </c>
      <c r="U51" s="6">
        <v>635</v>
      </c>
      <c r="V51" s="6">
        <v>255</v>
      </c>
      <c r="W51" s="6">
        <v>380</v>
      </c>
      <c r="X51" s="6">
        <v>323</v>
      </c>
      <c r="Y51" s="6">
        <v>167</v>
      </c>
      <c r="Z51" s="6">
        <v>16</v>
      </c>
      <c r="AA51" s="6">
        <v>140</v>
      </c>
      <c r="AB51" s="6">
        <v>935</v>
      </c>
      <c r="AC51" s="5">
        <v>371.71717171717171</v>
      </c>
      <c r="AD51" s="95">
        <v>0.97319034852546915</v>
      </c>
      <c r="AE51" s="48">
        <v>22.622282608695652</v>
      </c>
      <c r="AF51" s="48">
        <v>59.103260869565219</v>
      </c>
      <c r="AG51" s="48">
        <v>18.274456521739129</v>
      </c>
      <c r="AH51" s="48">
        <v>69.195402298850567</v>
      </c>
      <c r="AI51" s="48">
        <v>38.275862068965516</v>
      </c>
      <c r="AJ51" s="48">
        <v>30.919540229885058</v>
      </c>
      <c r="AK51" s="48">
        <v>26.158940397350992</v>
      </c>
      <c r="AL51" s="48">
        <v>2.4271523178807946</v>
      </c>
      <c r="AM51" s="48">
        <v>27.980132450331123</v>
      </c>
      <c r="AN51" s="48">
        <v>8.8315217391304337</v>
      </c>
      <c r="AO51" s="48">
        <v>3.3250207813798838</v>
      </c>
      <c r="AP51" s="48">
        <v>4.8622366288492707</v>
      </c>
      <c r="AQ51" s="48">
        <v>1.7064846416382253</v>
      </c>
      <c r="AR51" s="48">
        <v>6.1141304347826093</v>
      </c>
      <c r="AS51" s="48">
        <v>6.7024128686327078</v>
      </c>
      <c r="AT51" s="48">
        <v>5.5096418732782375</v>
      </c>
      <c r="AU51" s="48">
        <v>40.15748031496063</v>
      </c>
      <c r="AV51" s="48">
        <v>67.10526315789474</v>
      </c>
      <c r="AW51" s="48">
        <v>0.21942934782608695</v>
      </c>
      <c r="AX51" s="48">
        <v>51.702786377708975</v>
      </c>
      <c r="AY51" s="48">
        <v>4.9535603715170282</v>
      </c>
      <c r="AZ51" s="48">
        <v>43.343653250773997</v>
      </c>
      <c r="BA51" s="5">
        <v>635.19021739130437</v>
      </c>
    </row>
    <row r="52" spans="1:96" s="94" customFormat="1" ht="12" customHeight="1" x14ac:dyDescent="0.3">
      <c r="A52" s="107">
        <v>83</v>
      </c>
      <c r="B52" s="108" t="s">
        <v>418</v>
      </c>
      <c r="C52" s="96">
        <v>6555</v>
      </c>
      <c r="D52" s="96">
        <v>3342</v>
      </c>
      <c r="E52" s="96">
        <v>3213</v>
      </c>
      <c r="F52" s="98">
        <v>1370</v>
      </c>
      <c r="G52" s="98">
        <v>4256</v>
      </c>
      <c r="H52" s="98">
        <v>929</v>
      </c>
      <c r="I52" s="96">
        <v>2828</v>
      </c>
      <c r="J52" s="96">
        <v>6513</v>
      </c>
      <c r="K52" s="96">
        <v>899</v>
      </c>
      <c r="L52" s="96">
        <v>740</v>
      </c>
      <c r="M52" s="97">
        <v>5.84</v>
      </c>
      <c r="N52" s="96">
        <v>70</v>
      </c>
      <c r="O52" s="96">
        <v>8</v>
      </c>
      <c r="P52" s="96">
        <v>3</v>
      </c>
      <c r="Q52" s="96">
        <v>5</v>
      </c>
      <c r="R52" s="96">
        <v>31</v>
      </c>
      <c r="S52" s="96">
        <v>17</v>
      </c>
      <c r="T52" s="96">
        <v>14</v>
      </c>
      <c r="U52" s="96">
        <v>3040</v>
      </c>
      <c r="V52" s="96">
        <v>482</v>
      </c>
      <c r="W52" s="96">
        <v>2558</v>
      </c>
      <c r="X52" s="96">
        <v>2428</v>
      </c>
      <c r="Y52" s="96">
        <v>16</v>
      </c>
      <c r="Z52" s="96">
        <v>281</v>
      </c>
      <c r="AA52" s="96">
        <v>2131</v>
      </c>
      <c r="AB52" s="96">
        <v>3844</v>
      </c>
      <c r="AC52" s="5">
        <v>1122.4315068493152</v>
      </c>
      <c r="AD52" s="95">
        <v>0.96140035906642729</v>
      </c>
      <c r="AE52" s="48">
        <v>20.900076277650648</v>
      </c>
      <c r="AF52" s="48">
        <v>64.927536231884048</v>
      </c>
      <c r="AG52" s="48">
        <v>14.172387490465294</v>
      </c>
      <c r="AH52" s="48">
        <v>54.017857142857139</v>
      </c>
      <c r="AI52" s="48">
        <v>32.189849624060152</v>
      </c>
      <c r="AJ52" s="48">
        <v>21.828007518796994</v>
      </c>
      <c r="AK52" s="48">
        <v>31.789250353606789</v>
      </c>
      <c r="AL52" s="48">
        <v>2.3030410183875532</v>
      </c>
      <c r="AM52" s="48">
        <v>26.166902404526166</v>
      </c>
      <c r="AN52" s="48">
        <v>10.678871090770405</v>
      </c>
      <c r="AO52" s="48">
        <v>1.4219694276573054</v>
      </c>
      <c r="AP52" s="97">
        <v>1.0351966873706004</v>
      </c>
      <c r="AQ52" s="97">
        <v>1.8328445747800588</v>
      </c>
      <c r="AR52" s="48">
        <v>4.7292143401983218</v>
      </c>
      <c r="AS52" s="48">
        <v>5.0867743865948531</v>
      </c>
      <c r="AT52" s="48">
        <v>4.3572984749455346</v>
      </c>
      <c r="AU52" s="48">
        <v>15.855263157894736</v>
      </c>
      <c r="AV52" s="48">
        <v>18.842845973416733</v>
      </c>
      <c r="AW52" s="48">
        <v>0.3704042715484363</v>
      </c>
      <c r="AX52" s="48">
        <v>0.65897858319604619</v>
      </c>
      <c r="AY52" s="48">
        <v>11.57331136738056</v>
      </c>
      <c r="AZ52" s="48">
        <v>87.7677100494234</v>
      </c>
      <c r="BA52" s="5">
        <v>586.42257818459188</v>
      </c>
      <c r="BB52" s="93"/>
      <c r="BC52" s="93"/>
      <c r="BD52" s="93"/>
      <c r="BE52" s="93"/>
      <c r="BF52" s="93"/>
      <c r="BG52" s="93"/>
      <c r="BH52" s="93"/>
      <c r="BI52" s="93"/>
      <c r="BJ52" s="93"/>
      <c r="BK52" s="93"/>
      <c r="BL52" s="93"/>
      <c r="BM52" s="93"/>
      <c r="BN52" s="93"/>
      <c r="BW52" s="93"/>
      <c r="BZ52" s="93"/>
      <c r="CK52" s="93"/>
      <c r="CR52" s="3"/>
    </row>
    <row r="53" spans="1:96" ht="12" customHeight="1" x14ac:dyDescent="0.25">
      <c r="A53" s="107">
        <v>84</v>
      </c>
      <c r="B53" s="108" t="s">
        <v>419</v>
      </c>
      <c r="C53" s="5">
        <v>4278</v>
      </c>
      <c r="D53" s="5">
        <v>2212</v>
      </c>
      <c r="E53" s="5">
        <v>2066</v>
      </c>
      <c r="F53" s="5">
        <v>914</v>
      </c>
      <c r="G53" s="5">
        <v>2660</v>
      </c>
      <c r="H53" s="5">
        <v>704</v>
      </c>
      <c r="I53" s="5">
        <v>1824</v>
      </c>
      <c r="J53" s="48">
        <v>4265</v>
      </c>
      <c r="K53" s="48">
        <v>556</v>
      </c>
      <c r="L53" s="48">
        <v>498</v>
      </c>
      <c r="M53" s="48">
        <v>4.51</v>
      </c>
      <c r="N53" s="48">
        <v>42</v>
      </c>
      <c r="O53" s="48">
        <v>1</v>
      </c>
      <c r="P53" s="48">
        <v>1</v>
      </c>
      <c r="Q53" s="48">
        <v>0</v>
      </c>
      <c r="R53" s="6">
        <v>22</v>
      </c>
      <c r="S53" s="6">
        <v>11</v>
      </c>
      <c r="T53" s="6">
        <v>11</v>
      </c>
      <c r="U53" s="6">
        <v>1914</v>
      </c>
      <c r="V53" s="6">
        <v>290</v>
      </c>
      <c r="W53" s="6">
        <v>1624</v>
      </c>
      <c r="X53" s="6">
        <v>3009</v>
      </c>
      <c r="Y53" s="6">
        <v>208</v>
      </c>
      <c r="Z53" s="6">
        <v>1350</v>
      </c>
      <c r="AA53" s="6">
        <v>1451</v>
      </c>
      <c r="AB53" s="6">
        <v>2959</v>
      </c>
      <c r="AC53" s="5">
        <v>948.55875831485594</v>
      </c>
      <c r="AD53" s="95">
        <v>0.93399638336347202</v>
      </c>
      <c r="AE53" s="48">
        <v>21.36512388966807</v>
      </c>
      <c r="AF53" s="48">
        <v>62.178588125292187</v>
      </c>
      <c r="AG53" s="48">
        <v>16.45628798503974</v>
      </c>
      <c r="AH53" s="48">
        <v>60.827067669172926</v>
      </c>
      <c r="AI53" s="48">
        <v>34.360902255639097</v>
      </c>
      <c r="AJ53" s="48">
        <v>26.466165413533833</v>
      </c>
      <c r="AK53" s="48">
        <v>30.482456140350877</v>
      </c>
      <c r="AL53" s="48">
        <v>2.338267543859649</v>
      </c>
      <c r="AM53" s="48">
        <v>27.302631578947366</v>
      </c>
      <c r="AN53" s="48">
        <v>9.8176718092566624</v>
      </c>
      <c r="AO53" s="48">
        <v>0.27979854504756579</v>
      </c>
      <c r="AP53" s="48">
        <v>0.53590568060021437</v>
      </c>
      <c r="AQ53" s="48">
        <v>0</v>
      </c>
      <c r="AR53" s="48">
        <v>5.1425899953249186</v>
      </c>
      <c r="AS53" s="48">
        <v>4.9728752260397835</v>
      </c>
      <c r="AT53" s="48">
        <v>5.3242981606969986</v>
      </c>
      <c r="AU53" s="48">
        <v>15.151515151515152</v>
      </c>
      <c r="AV53" s="48">
        <v>17.857142857142858</v>
      </c>
      <c r="AW53" s="48">
        <v>0.70336605890603088</v>
      </c>
      <c r="AX53" s="48">
        <v>6.9125955466932538</v>
      </c>
      <c r="AY53" s="48">
        <v>44.865403788634097</v>
      </c>
      <c r="AZ53" s="48">
        <v>48.222000664672649</v>
      </c>
      <c r="BA53" s="5">
        <v>691.67835437120152</v>
      </c>
    </row>
    <row r="54" spans="1:96" ht="12" customHeight="1" x14ac:dyDescent="0.25">
      <c r="A54" s="107">
        <v>85</v>
      </c>
      <c r="B54" s="108" t="s">
        <v>420</v>
      </c>
      <c r="C54" s="5">
        <v>1846</v>
      </c>
      <c r="D54" s="5">
        <v>944</v>
      </c>
      <c r="E54" s="5">
        <v>902</v>
      </c>
      <c r="F54" s="5">
        <v>388</v>
      </c>
      <c r="G54" s="5">
        <v>1171</v>
      </c>
      <c r="H54" s="5">
        <v>287</v>
      </c>
      <c r="I54" s="5">
        <v>773</v>
      </c>
      <c r="J54" s="48">
        <v>1829</v>
      </c>
      <c r="K54" s="48">
        <v>223</v>
      </c>
      <c r="L54" s="48">
        <v>223</v>
      </c>
      <c r="M54" s="48">
        <v>2.87</v>
      </c>
      <c r="N54" s="48">
        <v>18</v>
      </c>
      <c r="O54" s="48">
        <v>3</v>
      </c>
      <c r="P54" s="48">
        <v>3</v>
      </c>
      <c r="Q54" s="48">
        <v>0</v>
      </c>
      <c r="R54" s="6">
        <v>10</v>
      </c>
      <c r="S54" s="6">
        <v>8</v>
      </c>
      <c r="T54" s="6">
        <v>2</v>
      </c>
      <c r="U54" s="6">
        <v>814</v>
      </c>
      <c r="V54" s="6">
        <v>259</v>
      </c>
      <c r="W54" s="6">
        <v>555</v>
      </c>
      <c r="X54" s="6">
        <v>406</v>
      </c>
      <c r="Y54" s="6">
        <v>55</v>
      </c>
      <c r="Z54" s="6">
        <v>180</v>
      </c>
      <c r="AA54" s="6">
        <v>171</v>
      </c>
      <c r="AB54" s="6">
        <v>1136</v>
      </c>
      <c r="AC54" s="5">
        <v>643.20557491289196</v>
      </c>
      <c r="AD54" s="95">
        <v>0.95550847457627119</v>
      </c>
      <c r="AE54" s="48">
        <v>21.018418201516791</v>
      </c>
      <c r="AF54" s="48">
        <v>63.434452871072587</v>
      </c>
      <c r="AG54" s="48">
        <v>15.547128927410617</v>
      </c>
      <c r="AH54" s="48">
        <v>57.643040136635356</v>
      </c>
      <c r="AI54" s="48">
        <v>33.134073441502984</v>
      </c>
      <c r="AJ54" s="48">
        <v>24.508966695132365</v>
      </c>
      <c r="AK54" s="48">
        <v>28.848641655886158</v>
      </c>
      <c r="AL54" s="48">
        <v>2.3661060802069858</v>
      </c>
      <c r="AM54" s="48">
        <v>28.848641655886158</v>
      </c>
      <c r="AN54" s="48">
        <v>9.7508125677139752</v>
      </c>
      <c r="AO54" s="48">
        <v>1.9243104554201411</v>
      </c>
      <c r="AP54" s="48">
        <v>3.7267080745341614</v>
      </c>
      <c r="AQ54" s="48">
        <v>0</v>
      </c>
      <c r="AR54" s="48">
        <v>5.4171180931744312</v>
      </c>
      <c r="AS54" s="48">
        <v>8.4745762711864412</v>
      </c>
      <c r="AT54" s="48">
        <v>2.2172949002217295</v>
      </c>
      <c r="AU54" s="48">
        <v>31.818181818181817</v>
      </c>
      <c r="AV54" s="48">
        <v>46.666666666666664</v>
      </c>
      <c r="AW54" s="48">
        <v>0.2199349945828819</v>
      </c>
      <c r="AX54" s="48">
        <v>13.546798029556651</v>
      </c>
      <c r="AY54" s="48">
        <v>44.334975369458128</v>
      </c>
      <c r="AZ54" s="48">
        <v>42.118226600985217</v>
      </c>
      <c r="BA54" s="5">
        <v>615.38461538461547</v>
      </c>
    </row>
    <row r="55" spans="1:96" ht="12" customHeight="1" x14ac:dyDescent="0.25">
      <c r="A55" s="107">
        <v>86</v>
      </c>
      <c r="B55" s="108" t="s">
        <v>421</v>
      </c>
      <c r="C55" s="5">
        <v>5968</v>
      </c>
      <c r="D55" s="5">
        <v>2986</v>
      </c>
      <c r="E55" s="5">
        <v>2982</v>
      </c>
      <c r="F55" s="5">
        <v>1209</v>
      </c>
      <c r="G55" s="5">
        <v>3704</v>
      </c>
      <c r="H55" s="5">
        <v>1055</v>
      </c>
      <c r="I55" s="5">
        <v>2602</v>
      </c>
      <c r="J55" s="5">
        <v>5917</v>
      </c>
      <c r="K55" s="5">
        <v>844</v>
      </c>
      <c r="L55" s="5">
        <v>646</v>
      </c>
      <c r="M55" s="48">
        <v>5.87</v>
      </c>
      <c r="N55" s="5">
        <v>53</v>
      </c>
      <c r="O55" s="5">
        <v>5</v>
      </c>
      <c r="P55" s="5">
        <v>2</v>
      </c>
      <c r="Q55" s="5">
        <v>3</v>
      </c>
      <c r="R55" s="5">
        <v>37</v>
      </c>
      <c r="S55" s="5">
        <v>18</v>
      </c>
      <c r="T55" s="5">
        <v>19</v>
      </c>
      <c r="U55" s="5">
        <v>2880</v>
      </c>
      <c r="V55" s="5">
        <v>424</v>
      </c>
      <c r="W55" s="5">
        <v>2456</v>
      </c>
      <c r="X55" s="5">
        <v>4510</v>
      </c>
      <c r="Y55" s="5">
        <v>22</v>
      </c>
      <c r="Z55" s="5">
        <v>663</v>
      </c>
      <c r="AA55" s="5">
        <v>3825</v>
      </c>
      <c r="AB55" s="5">
        <v>4064</v>
      </c>
      <c r="AC55" s="5">
        <v>1016.6950596252129</v>
      </c>
      <c r="AD55" s="95">
        <v>0.99866041527126592</v>
      </c>
      <c r="AE55" s="48">
        <v>20.258042895442362</v>
      </c>
      <c r="AF55" s="48">
        <v>62.064343163538872</v>
      </c>
      <c r="AG55" s="48">
        <v>17.677613941018766</v>
      </c>
      <c r="AH55" s="48">
        <v>61.123110151187909</v>
      </c>
      <c r="AI55" s="48">
        <v>32.64038876889849</v>
      </c>
      <c r="AJ55" s="48">
        <v>28.482721382289416</v>
      </c>
      <c r="AK55" s="48">
        <v>32.436587240584167</v>
      </c>
      <c r="AL55" s="48">
        <v>2.27401998462721</v>
      </c>
      <c r="AM55" s="48">
        <v>24.82705611068409</v>
      </c>
      <c r="AN55" s="48">
        <v>8.8806970509383394</v>
      </c>
      <c r="AO55" s="48">
        <v>1.0177081213108081</v>
      </c>
      <c r="AP55" s="48">
        <v>0.80032012805122055</v>
      </c>
      <c r="AQ55" s="48">
        <v>1.2427506213753108</v>
      </c>
      <c r="AR55" s="48">
        <v>6.1997319034852545</v>
      </c>
      <c r="AS55" s="48">
        <v>6.0281312793034161</v>
      </c>
      <c r="AT55" s="48">
        <v>6.3715627095908793</v>
      </c>
      <c r="AU55" s="48">
        <v>14.722222222222223</v>
      </c>
      <c r="AV55" s="48">
        <v>17.263843648208468</v>
      </c>
      <c r="AW55" s="48">
        <v>0.75569705093833783</v>
      </c>
      <c r="AX55" s="48">
        <v>0.48780487804878048</v>
      </c>
      <c r="AY55" s="48">
        <v>14.700665188470067</v>
      </c>
      <c r="AZ55" s="48">
        <v>84.811529933481154</v>
      </c>
      <c r="BA55" s="5">
        <v>680.96514745308309</v>
      </c>
    </row>
    <row r="56" spans="1:96" ht="12" customHeight="1" x14ac:dyDescent="0.25">
      <c r="A56" s="107">
        <v>87</v>
      </c>
      <c r="B56" s="108" t="s">
        <v>422</v>
      </c>
      <c r="C56" s="5">
        <v>951</v>
      </c>
      <c r="D56" s="5">
        <v>474</v>
      </c>
      <c r="E56" s="5">
        <v>477</v>
      </c>
      <c r="F56" s="5">
        <v>259</v>
      </c>
      <c r="G56" s="5">
        <v>564</v>
      </c>
      <c r="H56" s="5">
        <v>128</v>
      </c>
      <c r="I56" s="5">
        <v>356</v>
      </c>
      <c r="J56" s="5">
        <v>948</v>
      </c>
      <c r="K56" s="5">
        <v>74</v>
      </c>
      <c r="L56" s="5">
        <v>129</v>
      </c>
      <c r="M56" s="48">
        <v>1.59</v>
      </c>
      <c r="N56" s="5">
        <v>8</v>
      </c>
      <c r="O56" s="5">
        <v>1</v>
      </c>
      <c r="P56" s="5">
        <v>1</v>
      </c>
      <c r="Q56" s="5">
        <v>0</v>
      </c>
      <c r="R56" s="5">
        <v>7</v>
      </c>
      <c r="S56" s="5">
        <v>4</v>
      </c>
      <c r="T56" s="5">
        <v>3</v>
      </c>
      <c r="U56" s="5">
        <v>378</v>
      </c>
      <c r="V56" s="5">
        <v>237</v>
      </c>
      <c r="W56" s="5">
        <v>141</v>
      </c>
      <c r="X56" s="5">
        <v>101</v>
      </c>
      <c r="Y56" s="5">
        <v>17</v>
      </c>
      <c r="Z56" s="5">
        <v>24</v>
      </c>
      <c r="AA56" s="5">
        <v>60</v>
      </c>
      <c r="AB56" s="5">
        <v>591</v>
      </c>
      <c r="AC56" s="5">
        <v>598.11320754716974</v>
      </c>
      <c r="AD56" s="95">
        <v>1.0063291139240507</v>
      </c>
      <c r="AE56" s="48">
        <v>27.234490010515248</v>
      </c>
      <c r="AF56" s="48">
        <v>59.305993690851736</v>
      </c>
      <c r="AG56" s="48">
        <v>13.459516298633018</v>
      </c>
      <c r="AH56" s="48">
        <v>68.61702127659575</v>
      </c>
      <c r="AI56" s="48">
        <v>45.921985815602838</v>
      </c>
      <c r="AJ56" s="48">
        <v>22.695035460992909</v>
      </c>
      <c r="AK56" s="48">
        <v>20.786516853932586</v>
      </c>
      <c r="AL56" s="48">
        <v>2.6629213483146068</v>
      </c>
      <c r="AM56" s="48">
        <v>36.235955056179776</v>
      </c>
      <c r="AN56" s="48">
        <v>8.4121976866456354</v>
      </c>
      <c r="AO56" s="48">
        <v>1.215066828675577</v>
      </c>
      <c r="AP56" s="48">
        <v>2.4038461538461542</v>
      </c>
      <c r="AQ56" s="48">
        <v>0</v>
      </c>
      <c r="AR56" s="48">
        <v>7.3606729758149321</v>
      </c>
      <c r="AS56" s="48">
        <v>8.4388185654008439</v>
      </c>
      <c r="AT56" s="48">
        <v>6.2893081761006293</v>
      </c>
      <c r="AU56" s="48">
        <v>62.698412698412696</v>
      </c>
      <c r="AV56" s="48">
        <v>168.08510638297872</v>
      </c>
      <c r="AW56" s="48">
        <v>0.10620399579390116</v>
      </c>
      <c r="AX56" s="48">
        <v>16.831683168316832</v>
      </c>
      <c r="AY56" s="48">
        <v>23.762376237623762</v>
      </c>
      <c r="AZ56" s="48">
        <v>59.405940594059402</v>
      </c>
      <c r="BA56" s="5">
        <v>621.4511041009464</v>
      </c>
    </row>
    <row r="57" spans="1:96" ht="12" customHeight="1" x14ac:dyDescent="0.25">
      <c r="A57" s="107">
        <v>88</v>
      </c>
      <c r="B57" s="108" t="s">
        <v>423</v>
      </c>
      <c r="C57" s="5">
        <v>3229</v>
      </c>
      <c r="D57" s="5">
        <v>1653</v>
      </c>
      <c r="E57" s="5">
        <v>1576</v>
      </c>
      <c r="F57" s="5">
        <v>517</v>
      </c>
      <c r="G57" s="5">
        <v>2017</v>
      </c>
      <c r="H57" s="5">
        <v>695</v>
      </c>
      <c r="I57" s="5">
        <v>1485</v>
      </c>
      <c r="J57" s="5">
        <v>3211</v>
      </c>
      <c r="K57" s="5">
        <v>448</v>
      </c>
      <c r="L57" s="5">
        <v>290</v>
      </c>
      <c r="M57" s="48">
        <v>6.04</v>
      </c>
      <c r="N57" s="5">
        <v>21</v>
      </c>
      <c r="O57" s="5">
        <v>1</v>
      </c>
      <c r="P57" s="5">
        <v>1</v>
      </c>
      <c r="Q57" s="5">
        <v>0</v>
      </c>
      <c r="R57" s="5">
        <v>23</v>
      </c>
      <c r="S57" s="5">
        <v>13</v>
      </c>
      <c r="T57" s="5">
        <v>10</v>
      </c>
      <c r="U57" s="5">
        <v>1594</v>
      </c>
      <c r="V57" s="5">
        <v>532</v>
      </c>
      <c r="W57" s="5">
        <v>1062</v>
      </c>
      <c r="X57" s="5">
        <v>648</v>
      </c>
      <c r="Y57" s="5">
        <v>37</v>
      </c>
      <c r="Z57" s="5">
        <v>56</v>
      </c>
      <c r="AA57" s="5">
        <v>555</v>
      </c>
      <c r="AB57" s="5">
        <v>2320</v>
      </c>
      <c r="AC57" s="5">
        <v>534.60264900662253</v>
      </c>
      <c r="AD57" s="95">
        <v>0.95341802782819118</v>
      </c>
      <c r="AE57" s="48">
        <v>16.011148962527098</v>
      </c>
      <c r="AF57" s="48">
        <v>62.465159492102821</v>
      </c>
      <c r="AG57" s="48">
        <v>21.523691545370085</v>
      </c>
      <c r="AH57" s="48">
        <v>60.089241447694597</v>
      </c>
      <c r="AI57" s="48">
        <v>25.632126921170055</v>
      </c>
      <c r="AJ57" s="48">
        <v>34.457114526524542</v>
      </c>
      <c r="AK57" s="48">
        <v>30.168350168350166</v>
      </c>
      <c r="AL57" s="48">
        <v>2.1622895622895624</v>
      </c>
      <c r="AM57" s="48">
        <v>19.528619528619529</v>
      </c>
      <c r="AN57" s="48">
        <v>6.5035614741406009</v>
      </c>
      <c r="AO57" s="48">
        <v>0.39463299131807417</v>
      </c>
      <c r="AP57" s="48">
        <v>0.7651109410864575</v>
      </c>
      <c r="AQ57" s="48">
        <v>0</v>
      </c>
      <c r="AR57" s="48">
        <v>7.1229482812016105</v>
      </c>
      <c r="AS57" s="48">
        <v>7.8644888082274651</v>
      </c>
      <c r="AT57" s="48">
        <v>6.345177664974619</v>
      </c>
      <c r="AU57" s="48">
        <v>33.375156838143042</v>
      </c>
      <c r="AV57" s="48">
        <v>50.094161958568741</v>
      </c>
      <c r="AW57" s="48">
        <v>0.2006813254877671</v>
      </c>
      <c r="AX57" s="48">
        <v>5.7098765432098766</v>
      </c>
      <c r="AY57" s="48">
        <v>8.6419753086419746</v>
      </c>
      <c r="AZ57" s="48">
        <v>85.648148148148152</v>
      </c>
      <c r="BA57" s="5">
        <v>718.48869619077118</v>
      </c>
    </row>
    <row r="58" spans="1:96" ht="12" customHeight="1" x14ac:dyDescent="0.25">
      <c r="A58" s="107">
        <v>89</v>
      </c>
      <c r="B58" s="108" t="s">
        <v>424</v>
      </c>
      <c r="C58" s="5">
        <v>4938</v>
      </c>
      <c r="D58" s="5">
        <v>2483</v>
      </c>
      <c r="E58" s="5">
        <v>2455</v>
      </c>
      <c r="F58" s="5">
        <v>1007</v>
      </c>
      <c r="G58" s="5">
        <v>3133</v>
      </c>
      <c r="H58" s="5">
        <v>798</v>
      </c>
      <c r="I58" s="5">
        <v>2097</v>
      </c>
      <c r="J58" s="5">
        <v>4887</v>
      </c>
      <c r="K58" s="5">
        <v>655</v>
      </c>
      <c r="L58" s="5">
        <v>520</v>
      </c>
      <c r="M58" s="48">
        <v>3.6</v>
      </c>
      <c r="N58" s="5">
        <v>52</v>
      </c>
      <c r="O58" s="5">
        <v>5</v>
      </c>
      <c r="P58" s="5">
        <v>5</v>
      </c>
      <c r="Q58" s="5">
        <v>0</v>
      </c>
      <c r="R58" s="5">
        <v>32</v>
      </c>
      <c r="S58" s="5">
        <v>17</v>
      </c>
      <c r="T58" s="5">
        <v>15</v>
      </c>
      <c r="U58" s="5">
        <v>2210</v>
      </c>
      <c r="V58" s="5">
        <v>552</v>
      </c>
      <c r="W58" s="5">
        <v>1658</v>
      </c>
      <c r="X58" s="5">
        <v>1440</v>
      </c>
      <c r="Y58" s="5">
        <v>37</v>
      </c>
      <c r="Z58" s="5">
        <v>384</v>
      </c>
      <c r="AA58" s="5">
        <v>1019</v>
      </c>
      <c r="AB58" s="5">
        <v>2958</v>
      </c>
      <c r="AC58" s="5">
        <v>1371.6666666666667</v>
      </c>
      <c r="AD58" s="95">
        <v>0.98872331856625051</v>
      </c>
      <c r="AE58" s="48">
        <v>20.392871607938439</v>
      </c>
      <c r="AF58" s="48">
        <v>63.446739570676392</v>
      </c>
      <c r="AG58" s="48">
        <v>16.160388821385176</v>
      </c>
      <c r="AH58" s="48">
        <v>57.612511969358437</v>
      </c>
      <c r="AI58" s="48">
        <v>32.141717203957867</v>
      </c>
      <c r="AJ58" s="48">
        <v>25.470794765400573</v>
      </c>
      <c r="AK58" s="48">
        <v>31.235097758702906</v>
      </c>
      <c r="AL58" s="48">
        <v>2.3304721030042916</v>
      </c>
      <c r="AM58" s="48">
        <v>24.797329518359561</v>
      </c>
      <c r="AN58" s="48">
        <v>10.530579181855002</v>
      </c>
      <c r="AO58" s="48">
        <v>1.2077294685990339</v>
      </c>
      <c r="AP58" s="48">
        <v>2.3540489642184554</v>
      </c>
      <c r="AQ58" s="48">
        <v>0</v>
      </c>
      <c r="AR58" s="48">
        <v>6.4803564196030781</v>
      </c>
      <c r="AS58" s="48">
        <v>6.8465565847764802</v>
      </c>
      <c r="AT58" s="48">
        <v>6.1099796334012222</v>
      </c>
      <c r="AU58" s="48">
        <v>24.97737556561086</v>
      </c>
      <c r="AV58" s="48">
        <v>33.293124246079614</v>
      </c>
      <c r="AW58" s="48">
        <v>0.2916160388821385</v>
      </c>
      <c r="AX58" s="48">
        <v>2.5694444444444442</v>
      </c>
      <c r="AY58" s="48">
        <v>26.666666666666668</v>
      </c>
      <c r="AZ58" s="48">
        <v>70.763888888888886</v>
      </c>
      <c r="BA58" s="5">
        <v>599.02794653705951</v>
      </c>
    </row>
    <row r="59" spans="1:96" ht="12" customHeight="1" x14ac:dyDescent="0.25">
      <c r="A59" s="107">
        <v>90</v>
      </c>
      <c r="B59" s="108" t="s">
        <v>425</v>
      </c>
      <c r="C59" s="5">
        <v>9449</v>
      </c>
      <c r="D59" s="5">
        <v>4715</v>
      </c>
      <c r="E59" s="5">
        <v>4734</v>
      </c>
      <c r="F59" s="5">
        <v>2060</v>
      </c>
      <c r="G59" s="5">
        <v>5866</v>
      </c>
      <c r="H59" s="5">
        <v>1523</v>
      </c>
      <c r="I59" s="5">
        <v>3932</v>
      </c>
      <c r="J59" s="5">
        <v>9383</v>
      </c>
      <c r="K59" s="5">
        <v>1110</v>
      </c>
      <c r="L59" s="5">
        <v>1095</v>
      </c>
      <c r="M59" s="48">
        <v>11.3</v>
      </c>
      <c r="N59" s="5">
        <v>111</v>
      </c>
      <c r="O59" s="5">
        <v>10</v>
      </c>
      <c r="P59" s="5">
        <v>7</v>
      </c>
      <c r="Q59" s="5">
        <v>3</v>
      </c>
      <c r="R59" s="5">
        <v>71</v>
      </c>
      <c r="S59" s="5">
        <v>38</v>
      </c>
      <c r="T59" s="5">
        <v>33</v>
      </c>
      <c r="U59" s="5">
        <v>4113</v>
      </c>
      <c r="V59" s="5">
        <v>1143</v>
      </c>
      <c r="W59" s="5">
        <v>2970</v>
      </c>
      <c r="X59" s="5">
        <v>2562</v>
      </c>
      <c r="Y59" s="5">
        <v>53</v>
      </c>
      <c r="Z59" s="5">
        <v>939</v>
      </c>
      <c r="AA59" s="5">
        <v>1570</v>
      </c>
      <c r="AB59" s="5">
        <v>5421</v>
      </c>
      <c r="AC59" s="5">
        <v>836.19469026548666</v>
      </c>
      <c r="AD59" s="95">
        <v>1.0040296924708378</v>
      </c>
      <c r="AE59" s="48">
        <v>21.801248809397819</v>
      </c>
      <c r="AF59" s="48">
        <v>62.080643454333796</v>
      </c>
      <c r="AG59" s="48">
        <v>16.118107736268389</v>
      </c>
      <c r="AH59" s="48">
        <v>61.080804636890548</v>
      </c>
      <c r="AI59" s="48">
        <v>35.117627003068527</v>
      </c>
      <c r="AJ59" s="48">
        <v>25.963177633822028</v>
      </c>
      <c r="AK59" s="48">
        <v>28.229908443540179</v>
      </c>
      <c r="AL59" s="48">
        <v>2.3863173957273651</v>
      </c>
      <c r="AM59" s="48">
        <v>27.848423194303152</v>
      </c>
      <c r="AN59" s="48">
        <v>11.747274843898825</v>
      </c>
      <c r="AO59" s="48">
        <v>1.2616704516780217</v>
      </c>
      <c r="AP59" s="48">
        <v>1.7548257708698922</v>
      </c>
      <c r="AQ59" s="48">
        <v>0.76200152400304799</v>
      </c>
      <c r="AR59" s="48">
        <v>7.5140226478992487</v>
      </c>
      <c r="AS59" s="48">
        <v>8.0593849416755035</v>
      </c>
      <c r="AT59" s="48">
        <v>6.9708491761723703</v>
      </c>
      <c r="AU59" s="48">
        <v>27.78993435448578</v>
      </c>
      <c r="AV59" s="48">
        <v>38.484848484848484</v>
      </c>
      <c r="AW59" s="48">
        <v>0.2711398031537729</v>
      </c>
      <c r="AX59" s="48">
        <v>2.068696330991413</v>
      </c>
      <c r="AY59" s="48">
        <v>36.651053864168617</v>
      </c>
      <c r="AZ59" s="48">
        <v>61.280249804839968</v>
      </c>
      <c r="BA59" s="5">
        <v>573.71150386284262</v>
      </c>
    </row>
    <row r="60" spans="1:96" ht="12" customHeight="1" x14ac:dyDescent="0.25">
      <c r="A60" s="107">
        <v>91</v>
      </c>
      <c r="B60" s="108" t="s">
        <v>426</v>
      </c>
      <c r="C60" s="5">
        <v>3089</v>
      </c>
      <c r="D60" s="5">
        <v>1541</v>
      </c>
      <c r="E60" s="5">
        <v>1548</v>
      </c>
      <c r="F60" s="5">
        <v>702</v>
      </c>
      <c r="G60" s="5">
        <v>1918</v>
      </c>
      <c r="H60" s="5">
        <v>469</v>
      </c>
      <c r="I60" s="5">
        <v>1238</v>
      </c>
      <c r="J60" s="5">
        <v>3062</v>
      </c>
      <c r="K60" s="5">
        <v>330</v>
      </c>
      <c r="L60" s="5">
        <v>355</v>
      </c>
      <c r="M60" s="48">
        <v>6.85</v>
      </c>
      <c r="N60" s="5">
        <v>29</v>
      </c>
      <c r="O60" s="5">
        <v>2</v>
      </c>
      <c r="P60" s="5">
        <v>1</v>
      </c>
      <c r="Q60" s="5">
        <v>1</v>
      </c>
      <c r="R60" s="5">
        <v>10</v>
      </c>
      <c r="S60" s="5">
        <v>7</v>
      </c>
      <c r="T60" s="5">
        <v>3</v>
      </c>
      <c r="U60" s="5">
        <v>1330</v>
      </c>
      <c r="V60" s="5">
        <v>499</v>
      </c>
      <c r="W60" s="5">
        <v>831</v>
      </c>
      <c r="X60" s="5">
        <v>892</v>
      </c>
      <c r="Y60" s="5">
        <v>51</v>
      </c>
      <c r="Z60" s="5">
        <v>348</v>
      </c>
      <c r="AA60" s="5">
        <v>493</v>
      </c>
      <c r="AB60" s="5">
        <v>1740</v>
      </c>
      <c r="AC60" s="5">
        <v>450.94890510948909</v>
      </c>
      <c r="AD60" s="95">
        <v>1.0045425048669696</v>
      </c>
      <c r="AE60" s="48">
        <v>22.725801230171577</v>
      </c>
      <c r="AF60" s="48">
        <v>62.091291680155393</v>
      </c>
      <c r="AG60" s="48">
        <v>15.182907089673034</v>
      </c>
      <c r="AH60" s="48">
        <v>61.053180396246084</v>
      </c>
      <c r="AI60" s="48">
        <v>36.600625651720541</v>
      </c>
      <c r="AJ60" s="48">
        <v>24.45255474452555</v>
      </c>
      <c r="AK60" s="48">
        <v>26.655896607431341</v>
      </c>
      <c r="AL60" s="48">
        <v>2.4733441033925687</v>
      </c>
      <c r="AM60" s="48">
        <v>28.67528271405493</v>
      </c>
      <c r="AN60" s="48">
        <v>9.3881515053415345</v>
      </c>
      <c r="AO60" s="48">
        <v>0.76335877862595414</v>
      </c>
      <c r="AP60" s="48">
        <v>0.75987841945288759</v>
      </c>
      <c r="AQ60" s="48">
        <v>0.76687116564417179</v>
      </c>
      <c r="AR60" s="48">
        <v>3.2372936225315638</v>
      </c>
      <c r="AS60" s="48">
        <v>4.5425048669695007</v>
      </c>
      <c r="AT60" s="48">
        <v>1.9379844961240309</v>
      </c>
      <c r="AU60" s="48">
        <v>37.518796992481199</v>
      </c>
      <c r="AV60" s="48">
        <v>60.048134777376646</v>
      </c>
      <c r="AW60" s="48">
        <v>0.28876659112981545</v>
      </c>
      <c r="AX60" s="48">
        <v>5.7174887892376685</v>
      </c>
      <c r="AY60" s="48">
        <v>39.013452914798208</v>
      </c>
      <c r="AZ60" s="48">
        <v>55.269058295964122</v>
      </c>
      <c r="BA60" s="5">
        <v>563.28909032049205</v>
      </c>
    </row>
    <row r="61" spans="1:96" ht="12" customHeight="1" x14ac:dyDescent="0.25">
      <c r="A61" s="107">
        <v>92</v>
      </c>
      <c r="B61" s="108" t="s">
        <v>427</v>
      </c>
      <c r="C61" s="5">
        <v>7386</v>
      </c>
      <c r="D61" s="5">
        <v>3786</v>
      </c>
      <c r="E61" s="5">
        <v>3600</v>
      </c>
      <c r="F61" s="5">
        <v>1614</v>
      </c>
      <c r="G61" s="5">
        <v>4902</v>
      </c>
      <c r="H61" s="5">
        <v>870</v>
      </c>
      <c r="I61" s="5">
        <v>3114</v>
      </c>
      <c r="J61" s="5">
        <v>7332</v>
      </c>
      <c r="K61" s="5">
        <v>1042</v>
      </c>
      <c r="L61" s="5">
        <v>825</v>
      </c>
      <c r="M61" s="48">
        <v>8.25</v>
      </c>
      <c r="N61" s="5">
        <v>85</v>
      </c>
      <c r="O61" s="5">
        <v>9</v>
      </c>
      <c r="P61" s="5">
        <v>8</v>
      </c>
      <c r="Q61" s="5">
        <v>1</v>
      </c>
      <c r="R61" s="5">
        <v>42</v>
      </c>
      <c r="S61" s="5">
        <v>24</v>
      </c>
      <c r="T61" s="5">
        <v>18</v>
      </c>
      <c r="U61" s="5">
        <v>3287</v>
      </c>
      <c r="V61" s="5">
        <v>521</v>
      </c>
      <c r="W61" s="5">
        <v>2766</v>
      </c>
      <c r="X61" s="5">
        <v>1859</v>
      </c>
      <c r="Y61" s="5">
        <v>28</v>
      </c>
      <c r="Z61" s="5">
        <v>928</v>
      </c>
      <c r="AA61" s="5">
        <v>903</v>
      </c>
      <c r="AB61" s="5">
        <v>3773</v>
      </c>
      <c r="AC61" s="5">
        <v>895.27272727272725</v>
      </c>
      <c r="AD61" s="95">
        <v>0.95087163232963545</v>
      </c>
      <c r="AE61" s="48">
        <v>21.852152721364746</v>
      </c>
      <c r="AF61" s="48">
        <v>66.368805848903335</v>
      </c>
      <c r="AG61" s="48">
        <v>11.779041429731924</v>
      </c>
      <c r="AH61" s="48">
        <v>50.673194614443084</v>
      </c>
      <c r="AI61" s="48">
        <v>32.925336597307222</v>
      </c>
      <c r="AJ61" s="48">
        <v>17.747858017135862</v>
      </c>
      <c r="AK61" s="48">
        <v>33.461785484906869</v>
      </c>
      <c r="AL61" s="48">
        <v>2.3545279383429674</v>
      </c>
      <c r="AM61" s="48">
        <v>26.49325626204239</v>
      </c>
      <c r="AN61" s="48">
        <v>11.508258868128893</v>
      </c>
      <c r="AO61" s="48">
        <v>1.3812154696132597</v>
      </c>
      <c r="AP61" s="48">
        <v>2.3689665383476455</v>
      </c>
      <c r="AQ61" s="48">
        <v>0.31857279388340237</v>
      </c>
      <c r="AR61" s="48">
        <v>5.6864337936636877</v>
      </c>
      <c r="AS61" s="48">
        <v>6.3391442155309035</v>
      </c>
      <c r="AT61" s="48">
        <v>5</v>
      </c>
      <c r="AU61" s="48">
        <v>15.850319440219044</v>
      </c>
      <c r="AV61" s="48">
        <v>18.835864063629788</v>
      </c>
      <c r="AW61" s="48">
        <v>0.25169239101001895</v>
      </c>
      <c r="AX61" s="48">
        <v>1.5061861215707371</v>
      </c>
      <c r="AY61" s="48">
        <v>49.919311457772999</v>
      </c>
      <c r="AZ61" s="48">
        <v>48.574502420656266</v>
      </c>
      <c r="BA61" s="5">
        <v>510.83130246412134</v>
      </c>
    </row>
    <row r="62" spans="1:96" ht="12" customHeight="1" x14ac:dyDescent="0.25">
      <c r="A62" s="107">
        <v>93</v>
      </c>
      <c r="B62" s="108" t="s">
        <v>428</v>
      </c>
      <c r="C62" s="5">
        <v>1897</v>
      </c>
      <c r="D62" s="5">
        <v>970</v>
      </c>
      <c r="E62" s="5">
        <v>927</v>
      </c>
      <c r="F62" s="5">
        <v>381</v>
      </c>
      <c r="G62" s="5">
        <v>1192</v>
      </c>
      <c r="H62" s="5">
        <v>324</v>
      </c>
      <c r="I62" s="5">
        <v>793</v>
      </c>
      <c r="J62" s="5">
        <v>1886</v>
      </c>
      <c r="K62" s="5">
        <v>189</v>
      </c>
      <c r="L62" s="5">
        <v>197</v>
      </c>
      <c r="M62" s="48">
        <v>4.9400000000000004</v>
      </c>
      <c r="N62" s="5">
        <v>17</v>
      </c>
      <c r="O62" s="5">
        <v>1</v>
      </c>
      <c r="P62" s="5">
        <v>1</v>
      </c>
      <c r="Q62" s="5">
        <v>0</v>
      </c>
      <c r="R62" s="5">
        <v>11</v>
      </c>
      <c r="S62" s="5">
        <v>8</v>
      </c>
      <c r="T62" s="5">
        <v>3</v>
      </c>
      <c r="U62" s="5">
        <v>829</v>
      </c>
      <c r="V62" s="5">
        <v>310</v>
      </c>
      <c r="W62" s="5">
        <v>519</v>
      </c>
      <c r="X62" s="5">
        <v>253</v>
      </c>
      <c r="Y62" s="5">
        <v>37</v>
      </c>
      <c r="Z62" s="5">
        <v>47</v>
      </c>
      <c r="AA62" s="5">
        <v>169</v>
      </c>
      <c r="AB62" s="5">
        <v>1181</v>
      </c>
      <c r="AC62" s="5">
        <v>384.0080971659919</v>
      </c>
      <c r="AD62" s="95">
        <v>0.95567010309278355</v>
      </c>
      <c r="AE62" s="48">
        <v>20.084343700579861</v>
      </c>
      <c r="AF62" s="48">
        <v>62.836056931997895</v>
      </c>
      <c r="AG62" s="48">
        <v>17.079599367422247</v>
      </c>
      <c r="AH62" s="48">
        <v>59.144295302013425</v>
      </c>
      <c r="AI62" s="48">
        <v>31.963087248322147</v>
      </c>
      <c r="AJ62" s="48">
        <v>27.181208053691275</v>
      </c>
      <c r="AK62" s="48">
        <v>23.833543505674655</v>
      </c>
      <c r="AL62" s="48">
        <v>2.3783102143757882</v>
      </c>
      <c r="AM62" s="48">
        <v>24.84237074401009</v>
      </c>
      <c r="AN62" s="48">
        <v>8.9615181866104372</v>
      </c>
      <c r="AO62" s="48">
        <v>0.63572790845518123</v>
      </c>
      <c r="AP62" s="48">
        <v>1.2345679012345678</v>
      </c>
      <c r="AQ62" s="48">
        <v>0</v>
      </c>
      <c r="AR62" s="48">
        <v>5.7986294148655775</v>
      </c>
      <c r="AS62" s="48">
        <v>8.247422680412372</v>
      </c>
      <c r="AT62" s="48">
        <v>3.2362459546925568</v>
      </c>
      <c r="AU62" s="48">
        <v>37.394451145958982</v>
      </c>
      <c r="AV62" s="48">
        <v>59.73025048169557</v>
      </c>
      <c r="AW62" s="48">
        <v>0.13336847654190828</v>
      </c>
      <c r="AX62" s="48">
        <v>14.624505928853754</v>
      </c>
      <c r="AY62" s="48">
        <v>18.57707509881423</v>
      </c>
      <c r="AZ62" s="48">
        <v>66.798418972332016</v>
      </c>
      <c r="BA62" s="5">
        <v>622.56193990511338</v>
      </c>
    </row>
    <row r="63" spans="1:96" ht="12" customHeight="1" x14ac:dyDescent="0.25">
      <c r="A63" s="107">
        <v>94</v>
      </c>
      <c r="B63" s="108" t="s">
        <v>429</v>
      </c>
      <c r="C63" s="5">
        <v>2943</v>
      </c>
      <c r="D63" s="5">
        <v>1495</v>
      </c>
      <c r="E63" s="5">
        <v>1448</v>
      </c>
      <c r="F63" s="5">
        <v>676</v>
      </c>
      <c r="G63" s="5">
        <v>1778</v>
      </c>
      <c r="H63" s="5">
        <v>489</v>
      </c>
      <c r="I63" s="5">
        <v>1191</v>
      </c>
      <c r="J63" s="5">
        <v>2901</v>
      </c>
      <c r="K63" s="5">
        <v>301</v>
      </c>
      <c r="L63" s="5">
        <v>351</v>
      </c>
      <c r="M63" s="48">
        <v>7.15</v>
      </c>
      <c r="N63" s="5">
        <v>30</v>
      </c>
      <c r="O63" s="5">
        <v>4</v>
      </c>
      <c r="P63" s="5">
        <v>4</v>
      </c>
      <c r="Q63" s="5">
        <v>0</v>
      </c>
      <c r="R63" s="5">
        <v>27</v>
      </c>
      <c r="S63" s="5">
        <v>17</v>
      </c>
      <c r="T63" s="5">
        <v>10</v>
      </c>
      <c r="U63" s="5">
        <v>1289</v>
      </c>
      <c r="V63" s="5">
        <v>338</v>
      </c>
      <c r="W63" s="5">
        <v>951</v>
      </c>
      <c r="X63" s="5">
        <v>2513</v>
      </c>
      <c r="Y63" s="5">
        <v>107</v>
      </c>
      <c r="Z63" s="5">
        <v>492</v>
      </c>
      <c r="AA63" s="5">
        <v>1914</v>
      </c>
      <c r="AB63" s="5">
        <v>2009</v>
      </c>
      <c r="AC63" s="5">
        <v>411.60839160839157</v>
      </c>
      <c r="AD63" s="95">
        <v>0.96856187290969897</v>
      </c>
      <c r="AE63" s="48">
        <v>22.969758749575263</v>
      </c>
      <c r="AF63" s="48">
        <v>60.41454298335033</v>
      </c>
      <c r="AG63" s="48">
        <v>16.615698267074414</v>
      </c>
      <c r="AH63" s="48">
        <v>65.523059617547801</v>
      </c>
      <c r="AI63" s="48">
        <v>38.020247469066362</v>
      </c>
      <c r="AJ63" s="48">
        <v>27.502812148481443</v>
      </c>
      <c r="AK63" s="48">
        <v>25.272879932829557</v>
      </c>
      <c r="AL63" s="48">
        <v>2.4357682619647356</v>
      </c>
      <c r="AM63" s="48">
        <v>29.471032745591941</v>
      </c>
      <c r="AN63" s="48">
        <v>10.193679918450561</v>
      </c>
      <c r="AO63" s="48">
        <v>1.6299918500407498</v>
      </c>
      <c r="AP63" s="48">
        <v>3.1923383878691145</v>
      </c>
      <c r="AQ63" s="48">
        <v>0</v>
      </c>
      <c r="AR63" s="48">
        <v>9.1743119266055047</v>
      </c>
      <c r="AS63" s="48">
        <v>11.371237458193979</v>
      </c>
      <c r="AT63" s="48">
        <v>6.9060773480662982</v>
      </c>
      <c r="AU63" s="48">
        <v>26.221877424359967</v>
      </c>
      <c r="AV63" s="48">
        <v>35.541535226077812</v>
      </c>
      <c r="AW63" s="48">
        <v>0.85389058783554195</v>
      </c>
      <c r="AX63" s="48">
        <v>4.2578591325109434</v>
      </c>
      <c r="AY63" s="48">
        <v>19.578193394349384</v>
      </c>
      <c r="AZ63" s="48">
        <v>76.163947473139672</v>
      </c>
      <c r="BA63" s="5">
        <v>682.6367652055726</v>
      </c>
    </row>
    <row r="64" spans="1:96" ht="12" customHeight="1" x14ac:dyDescent="0.25">
      <c r="A64" s="107">
        <v>95</v>
      </c>
      <c r="B64" s="108" t="s">
        <v>430</v>
      </c>
      <c r="C64" s="5">
        <v>459</v>
      </c>
      <c r="D64" s="5">
        <v>231</v>
      </c>
      <c r="E64" s="5">
        <v>228</v>
      </c>
      <c r="F64" s="5">
        <v>85</v>
      </c>
      <c r="G64" s="5">
        <v>279</v>
      </c>
      <c r="H64" s="5">
        <v>95</v>
      </c>
      <c r="I64" s="5">
        <v>225</v>
      </c>
      <c r="J64" s="5">
        <v>457</v>
      </c>
      <c r="K64" s="5">
        <v>92</v>
      </c>
      <c r="L64" s="5">
        <v>46</v>
      </c>
      <c r="M64" s="48">
        <v>2.37</v>
      </c>
      <c r="N64" s="5">
        <v>2</v>
      </c>
      <c r="O64" s="5">
        <v>0</v>
      </c>
      <c r="P64" s="5">
        <v>0</v>
      </c>
      <c r="Q64" s="5">
        <v>0</v>
      </c>
      <c r="R64" s="5">
        <v>5</v>
      </c>
      <c r="S64" s="5">
        <v>2</v>
      </c>
      <c r="T64" s="5">
        <v>3</v>
      </c>
      <c r="U64" s="5">
        <v>264</v>
      </c>
      <c r="V64" s="5">
        <v>38</v>
      </c>
      <c r="W64" s="5">
        <v>226</v>
      </c>
      <c r="X64" s="5">
        <v>205</v>
      </c>
      <c r="Y64" s="5">
        <v>16</v>
      </c>
      <c r="Z64" s="5">
        <v>4</v>
      </c>
      <c r="AA64" s="5">
        <v>185</v>
      </c>
      <c r="AB64" s="5">
        <v>274</v>
      </c>
      <c r="AC64" s="5">
        <v>193.67088607594937</v>
      </c>
      <c r="AD64" s="95">
        <v>0.98701298701298701</v>
      </c>
      <c r="AE64" s="48">
        <v>18.518518518518519</v>
      </c>
      <c r="AF64" s="48">
        <v>60.784313725490193</v>
      </c>
      <c r="AG64" s="48">
        <v>20.697167755991288</v>
      </c>
      <c r="AH64" s="48">
        <v>64.516129032258064</v>
      </c>
      <c r="AI64" s="48">
        <v>30.465949820788531</v>
      </c>
      <c r="AJ64" s="48">
        <v>34.050179211469533</v>
      </c>
      <c r="AK64" s="48">
        <v>40.888888888888893</v>
      </c>
      <c r="AL64" s="48">
        <v>2.0311111111111111</v>
      </c>
      <c r="AM64" s="48">
        <v>20.444444444444446</v>
      </c>
      <c r="AN64" s="48">
        <v>4.3572984749455346</v>
      </c>
      <c r="AO64" s="48">
        <v>0</v>
      </c>
      <c r="AP64" s="48">
        <v>0</v>
      </c>
      <c r="AQ64" s="48">
        <v>0</v>
      </c>
      <c r="AR64" s="48">
        <v>10.893246187363834</v>
      </c>
      <c r="AS64" s="48">
        <v>8.6580086580086579</v>
      </c>
      <c r="AT64" s="48">
        <v>13.157894736842104</v>
      </c>
      <c r="AU64" s="48">
        <v>14.393939393939394</v>
      </c>
      <c r="AV64" s="48">
        <v>16.814159292035399</v>
      </c>
      <c r="AW64" s="48">
        <v>0.44662309368191722</v>
      </c>
      <c r="AX64" s="48">
        <v>7.8048780487804876</v>
      </c>
      <c r="AY64" s="48">
        <v>1.9512195121951219</v>
      </c>
      <c r="AZ64" s="48">
        <v>90.243902439024396</v>
      </c>
      <c r="BA64" s="5">
        <v>596.94989106753815</v>
      </c>
    </row>
    <row r="65" spans="1:53" ht="12" customHeight="1" x14ac:dyDescent="0.25">
      <c r="A65" s="107">
        <v>96</v>
      </c>
      <c r="B65" s="108" t="s">
        <v>431</v>
      </c>
      <c r="C65" s="5">
        <v>18568</v>
      </c>
      <c r="D65" s="5">
        <v>9433</v>
      </c>
      <c r="E65" s="5">
        <v>9135</v>
      </c>
      <c r="F65" s="5">
        <v>3842</v>
      </c>
      <c r="G65" s="5">
        <v>11587</v>
      </c>
      <c r="H65" s="5">
        <v>3139</v>
      </c>
      <c r="I65" s="5">
        <v>8019</v>
      </c>
      <c r="J65" s="5">
        <v>18353</v>
      </c>
      <c r="K65" s="5">
        <v>2732</v>
      </c>
      <c r="L65" s="5">
        <v>2056</v>
      </c>
      <c r="M65" s="48">
        <v>14.62</v>
      </c>
      <c r="N65" s="5">
        <v>220</v>
      </c>
      <c r="O65" s="5">
        <v>22</v>
      </c>
      <c r="P65" s="5">
        <v>14</v>
      </c>
      <c r="Q65" s="5">
        <v>8</v>
      </c>
      <c r="R65" s="5">
        <v>141</v>
      </c>
      <c r="S65" s="5">
        <v>63</v>
      </c>
      <c r="T65" s="5">
        <v>78</v>
      </c>
      <c r="U65" s="5">
        <v>8477</v>
      </c>
      <c r="V65" s="5">
        <v>1106</v>
      </c>
      <c r="W65" s="5">
        <v>7371</v>
      </c>
      <c r="X65" s="5">
        <v>11283</v>
      </c>
      <c r="Y65" s="5">
        <v>104</v>
      </c>
      <c r="Z65" s="5">
        <v>2473</v>
      </c>
      <c r="AA65" s="5">
        <v>8706</v>
      </c>
      <c r="AB65" s="5">
        <v>10482</v>
      </c>
      <c r="AC65" s="5">
        <v>1270.0410396716827</v>
      </c>
      <c r="AD65" s="95">
        <v>0.96840877769532496</v>
      </c>
      <c r="AE65" s="48">
        <v>20.691512279190004</v>
      </c>
      <c r="AF65" s="48">
        <v>62.403059026281774</v>
      </c>
      <c r="AG65" s="48">
        <v>16.905428694528222</v>
      </c>
      <c r="AH65" s="48">
        <v>60.248554414429968</v>
      </c>
      <c r="AI65" s="48">
        <v>33.157849313886253</v>
      </c>
      <c r="AJ65" s="48">
        <v>27.090705100543712</v>
      </c>
      <c r="AK65" s="48">
        <v>34.069085920937773</v>
      </c>
      <c r="AL65" s="48">
        <v>2.2886893627634368</v>
      </c>
      <c r="AM65" s="48">
        <v>25.639107120588601</v>
      </c>
      <c r="AN65" s="48">
        <v>11.848341232227487</v>
      </c>
      <c r="AO65" s="48">
        <v>1.4258863179726491</v>
      </c>
      <c r="AP65" s="48">
        <v>1.7469428500124782</v>
      </c>
      <c r="AQ65" s="48">
        <v>1.078894133513149</v>
      </c>
      <c r="AR65" s="48">
        <v>7.5937096079276181</v>
      </c>
      <c r="AS65" s="48">
        <v>6.6786812254849997</v>
      </c>
      <c r="AT65" s="48">
        <v>8.5385878489326767</v>
      </c>
      <c r="AU65" s="48">
        <v>13.047068538398019</v>
      </c>
      <c r="AV65" s="48">
        <v>15.004748338081672</v>
      </c>
      <c r="AW65" s="48">
        <v>0.60765833692373972</v>
      </c>
      <c r="AX65" s="48">
        <v>0.92174067180714347</v>
      </c>
      <c r="AY65" s="48">
        <v>21.917929628644863</v>
      </c>
      <c r="AZ65" s="48">
        <v>77.160329699547987</v>
      </c>
      <c r="BA65" s="5">
        <v>564.51960361912973</v>
      </c>
    </row>
    <row r="66" spans="1:53" ht="12" customHeight="1" x14ac:dyDescent="0.25">
      <c r="A66" s="107">
        <v>97</v>
      </c>
      <c r="B66" s="108" t="s">
        <v>432</v>
      </c>
      <c r="C66" s="5">
        <v>8277</v>
      </c>
      <c r="D66" s="5">
        <v>4195</v>
      </c>
      <c r="E66" s="5">
        <v>4082</v>
      </c>
      <c r="F66" s="5">
        <v>1716</v>
      </c>
      <c r="G66" s="5">
        <v>5279</v>
      </c>
      <c r="H66" s="5">
        <v>1282</v>
      </c>
      <c r="I66" s="5">
        <v>3578</v>
      </c>
      <c r="J66" s="5">
        <v>8170</v>
      </c>
      <c r="K66" s="5">
        <v>1217</v>
      </c>
      <c r="L66" s="5">
        <v>939</v>
      </c>
      <c r="M66" s="48">
        <v>12.41</v>
      </c>
      <c r="N66" s="5">
        <v>131</v>
      </c>
      <c r="O66" s="5">
        <v>9</v>
      </c>
      <c r="P66" s="5">
        <v>7</v>
      </c>
      <c r="Q66" s="5">
        <v>2</v>
      </c>
      <c r="R66" s="5">
        <v>80</v>
      </c>
      <c r="S66" s="5">
        <v>34</v>
      </c>
      <c r="T66" s="5">
        <v>46</v>
      </c>
      <c r="U66" s="5">
        <v>3732</v>
      </c>
      <c r="V66" s="5">
        <v>557</v>
      </c>
      <c r="W66" s="5">
        <v>3175</v>
      </c>
      <c r="X66" s="5">
        <v>6230</v>
      </c>
      <c r="Y66" s="5">
        <v>92</v>
      </c>
      <c r="Z66" s="5">
        <v>1977</v>
      </c>
      <c r="AA66" s="5">
        <v>4161</v>
      </c>
      <c r="AB66" s="5">
        <v>6036</v>
      </c>
      <c r="AC66" s="5">
        <v>666.96212731668004</v>
      </c>
      <c r="AD66" s="95">
        <v>0.97306317044100121</v>
      </c>
      <c r="AE66" s="48">
        <v>20.732149329467198</v>
      </c>
      <c r="AF66" s="48">
        <v>63.779147033949499</v>
      </c>
      <c r="AG66" s="48">
        <v>15.488703636583304</v>
      </c>
      <c r="AH66" s="48">
        <v>56.791058912672852</v>
      </c>
      <c r="AI66" s="48">
        <v>32.506156469028227</v>
      </c>
      <c r="AJ66" s="48">
        <v>24.284902443644629</v>
      </c>
      <c r="AK66" s="48">
        <v>34.013415315818897</v>
      </c>
      <c r="AL66" s="48">
        <v>2.2833985466741198</v>
      </c>
      <c r="AM66" s="48">
        <v>26.243711570709895</v>
      </c>
      <c r="AN66" s="48">
        <v>15.82699045547904</v>
      </c>
      <c r="AO66" s="48">
        <v>1.2866333095067906</v>
      </c>
      <c r="AP66" s="48">
        <v>1.9278435692646654</v>
      </c>
      <c r="AQ66" s="48">
        <v>0.59453032104637327</v>
      </c>
      <c r="AR66" s="48">
        <v>9.6653376827352897</v>
      </c>
      <c r="AS66" s="48">
        <v>8.104886769964244</v>
      </c>
      <c r="AT66" s="48">
        <v>11.268985791278784</v>
      </c>
      <c r="AU66" s="48">
        <v>14.924973204715968</v>
      </c>
      <c r="AV66" s="48">
        <v>17.543307086614174</v>
      </c>
      <c r="AW66" s="48">
        <v>0.75268817204301075</v>
      </c>
      <c r="AX66" s="48">
        <v>1.4767255216693418</v>
      </c>
      <c r="AY66" s="48">
        <v>31.733547351524884</v>
      </c>
      <c r="AZ66" s="48">
        <v>66.789727126805772</v>
      </c>
      <c r="BA66" s="5">
        <v>729.24972816237766</v>
      </c>
    </row>
    <row r="67" spans="1:53" ht="12" customHeight="1" x14ac:dyDescent="0.25">
      <c r="A67" s="107">
        <v>98</v>
      </c>
      <c r="B67" s="108" t="s">
        <v>433</v>
      </c>
      <c r="C67" s="5">
        <v>858</v>
      </c>
      <c r="D67" s="5">
        <v>442</v>
      </c>
      <c r="E67" s="5">
        <v>416</v>
      </c>
      <c r="F67" s="5">
        <v>148</v>
      </c>
      <c r="G67" s="5">
        <v>572</v>
      </c>
      <c r="H67" s="5">
        <v>138</v>
      </c>
      <c r="I67" s="5">
        <v>385</v>
      </c>
      <c r="J67" s="5">
        <v>853</v>
      </c>
      <c r="K67" s="5">
        <v>123</v>
      </c>
      <c r="L67" s="5">
        <v>80</v>
      </c>
      <c r="M67" s="48">
        <v>5.68</v>
      </c>
      <c r="N67" s="5">
        <v>3</v>
      </c>
      <c r="O67" s="5">
        <v>4</v>
      </c>
      <c r="P67" s="5">
        <v>3</v>
      </c>
      <c r="Q67" s="5">
        <v>1</v>
      </c>
      <c r="R67" s="5">
        <v>6</v>
      </c>
      <c r="S67" s="5">
        <v>3</v>
      </c>
      <c r="T67" s="5">
        <v>3</v>
      </c>
      <c r="U67" s="5">
        <v>411</v>
      </c>
      <c r="V67" s="5">
        <v>159</v>
      </c>
      <c r="W67" s="5">
        <v>252</v>
      </c>
      <c r="X67" s="5">
        <v>145</v>
      </c>
      <c r="Y67" s="5">
        <v>35</v>
      </c>
      <c r="Z67" s="5">
        <v>39</v>
      </c>
      <c r="AA67" s="5">
        <v>71</v>
      </c>
      <c r="AB67" s="5">
        <v>576</v>
      </c>
      <c r="AC67" s="5">
        <v>151.05633802816902</v>
      </c>
      <c r="AD67" s="95">
        <v>0.94117647058823528</v>
      </c>
      <c r="AE67" s="48">
        <v>17.249417249417249</v>
      </c>
      <c r="AF67" s="48">
        <v>66.666666666666657</v>
      </c>
      <c r="AG67" s="48">
        <v>16.083916083916083</v>
      </c>
      <c r="AH67" s="48">
        <v>50</v>
      </c>
      <c r="AI67" s="48">
        <v>25.874125874125873</v>
      </c>
      <c r="AJ67" s="48">
        <v>24.125874125874127</v>
      </c>
      <c r="AK67" s="48">
        <v>31.948051948051948</v>
      </c>
      <c r="AL67" s="48">
        <v>2.2155844155844155</v>
      </c>
      <c r="AM67" s="48">
        <v>20.779220779220779</v>
      </c>
      <c r="AN67" s="48">
        <v>3.4965034965034967</v>
      </c>
      <c r="AO67" s="48">
        <v>5.5555555555555554</v>
      </c>
      <c r="AP67" s="48">
        <v>8</v>
      </c>
      <c r="AQ67" s="48">
        <v>2.8985507246376812</v>
      </c>
      <c r="AR67" s="48">
        <v>6.9930069930069934</v>
      </c>
      <c r="AS67" s="48">
        <v>6.7873303167420813</v>
      </c>
      <c r="AT67" s="48">
        <v>7.2115384615384617</v>
      </c>
      <c r="AU67" s="48">
        <v>38.686131386861319</v>
      </c>
      <c r="AV67" s="48">
        <v>63.095238095238095</v>
      </c>
      <c r="AW67" s="48">
        <v>0.16899766899766899</v>
      </c>
      <c r="AX67" s="48">
        <v>24.137931034482758</v>
      </c>
      <c r="AY67" s="48">
        <v>26.896551724137929</v>
      </c>
      <c r="AZ67" s="48">
        <v>48.96551724137931</v>
      </c>
      <c r="BA67" s="5">
        <v>671.32867132867136</v>
      </c>
    </row>
    <row r="68" spans="1:53" ht="12" customHeight="1" x14ac:dyDescent="0.25">
      <c r="A68" s="107">
        <v>99</v>
      </c>
      <c r="B68" s="108" t="s">
        <v>434</v>
      </c>
      <c r="C68" s="5">
        <v>1394</v>
      </c>
      <c r="D68" s="5">
        <v>687</v>
      </c>
      <c r="E68" s="5">
        <v>707</v>
      </c>
      <c r="F68" s="5">
        <v>273</v>
      </c>
      <c r="G68" s="5">
        <v>823</v>
      </c>
      <c r="H68" s="5">
        <v>298</v>
      </c>
      <c r="I68" s="5">
        <v>614</v>
      </c>
      <c r="J68" s="5">
        <v>1384</v>
      </c>
      <c r="K68" s="5">
        <v>187</v>
      </c>
      <c r="L68" s="5">
        <v>145</v>
      </c>
      <c r="M68" s="48">
        <v>4.01</v>
      </c>
      <c r="N68" s="5">
        <v>7</v>
      </c>
      <c r="O68" s="5">
        <v>2</v>
      </c>
      <c r="P68" s="5">
        <v>2</v>
      </c>
      <c r="Q68" s="5">
        <v>0</v>
      </c>
      <c r="R68" s="5">
        <v>11</v>
      </c>
      <c r="S68" s="5">
        <v>5</v>
      </c>
      <c r="T68" s="5">
        <v>6</v>
      </c>
      <c r="U68" s="5">
        <v>648</v>
      </c>
      <c r="V68" s="5">
        <v>249</v>
      </c>
      <c r="W68" s="5">
        <v>399</v>
      </c>
      <c r="X68" s="5">
        <v>321</v>
      </c>
      <c r="Y68" s="5">
        <v>16</v>
      </c>
      <c r="Z68" s="5">
        <v>25</v>
      </c>
      <c r="AA68" s="5">
        <v>280</v>
      </c>
      <c r="AB68" s="5">
        <v>879</v>
      </c>
      <c r="AC68" s="5">
        <v>347.63092269326683</v>
      </c>
      <c r="AD68" s="95">
        <v>1.0291120815138282</v>
      </c>
      <c r="AE68" s="48">
        <v>19.58393113342898</v>
      </c>
      <c r="AF68" s="48">
        <v>59.038737446197985</v>
      </c>
      <c r="AG68" s="48">
        <v>21.377331420373029</v>
      </c>
      <c r="AH68" s="48">
        <v>69.380315917375455</v>
      </c>
      <c r="AI68" s="48">
        <v>33.171324422843256</v>
      </c>
      <c r="AJ68" s="48">
        <v>36.208991494532199</v>
      </c>
      <c r="AK68" s="48">
        <v>30.456026058631924</v>
      </c>
      <c r="AL68" s="48">
        <v>2.2540716612377851</v>
      </c>
      <c r="AM68" s="48">
        <v>23.615635179153095</v>
      </c>
      <c r="AN68" s="48">
        <v>5.0215208034433285</v>
      </c>
      <c r="AO68" s="48">
        <v>1.8248175182481752</v>
      </c>
      <c r="AP68" s="48">
        <v>3.629764065335753</v>
      </c>
      <c r="AQ68" s="48">
        <v>0</v>
      </c>
      <c r="AR68" s="48">
        <v>7.8909612625538017</v>
      </c>
      <c r="AS68" s="48">
        <v>7.2780203784570592</v>
      </c>
      <c r="AT68" s="48">
        <v>8.4865629420084865</v>
      </c>
      <c r="AU68" s="48">
        <v>38.425925925925924</v>
      </c>
      <c r="AV68" s="48">
        <v>62.406015037593988</v>
      </c>
      <c r="AW68" s="48">
        <v>0.23027259684361551</v>
      </c>
      <c r="AX68" s="48">
        <v>4.9844236760124607</v>
      </c>
      <c r="AY68" s="48">
        <v>7.7881619937694699</v>
      </c>
      <c r="AZ68" s="48">
        <v>87.227414330218068</v>
      </c>
      <c r="BA68" s="5">
        <v>630.5595408895266</v>
      </c>
    </row>
    <row r="69" spans="1:53" ht="12" customHeight="1" x14ac:dyDescent="0.25">
      <c r="A69" s="107">
        <v>100</v>
      </c>
      <c r="B69" s="108" t="s">
        <v>435</v>
      </c>
      <c r="C69" s="5">
        <v>2336</v>
      </c>
      <c r="D69" s="5">
        <v>1150</v>
      </c>
      <c r="E69" s="5">
        <v>1186</v>
      </c>
      <c r="F69" s="5">
        <v>479</v>
      </c>
      <c r="G69" s="5">
        <v>1448</v>
      </c>
      <c r="H69" s="5">
        <v>409</v>
      </c>
      <c r="I69" s="5">
        <v>1009</v>
      </c>
      <c r="J69" s="5">
        <v>2319</v>
      </c>
      <c r="K69" s="5">
        <v>306</v>
      </c>
      <c r="L69" s="5">
        <v>247</v>
      </c>
      <c r="M69" s="48">
        <v>12.89</v>
      </c>
      <c r="N69" s="5">
        <v>26</v>
      </c>
      <c r="O69" s="5">
        <v>6</v>
      </c>
      <c r="P69" s="5">
        <v>4</v>
      </c>
      <c r="Q69" s="5">
        <v>2</v>
      </c>
      <c r="R69" s="5">
        <v>21</v>
      </c>
      <c r="S69" s="5">
        <v>10</v>
      </c>
      <c r="T69" s="5">
        <v>11</v>
      </c>
      <c r="U69" s="5">
        <v>1101</v>
      </c>
      <c r="V69" s="5">
        <v>340</v>
      </c>
      <c r="W69" s="5">
        <v>761</v>
      </c>
      <c r="X69" s="5">
        <v>557</v>
      </c>
      <c r="Y69" s="5">
        <v>86</v>
      </c>
      <c r="Z69" s="5">
        <v>83</v>
      </c>
      <c r="AA69" s="5">
        <v>388</v>
      </c>
      <c r="AB69" s="5">
        <v>1489</v>
      </c>
      <c r="AC69" s="5">
        <v>181.2257564003103</v>
      </c>
      <c r="AD69" s="95">
        <v>1.031304347826087</v>
      </c>
      <c r="AE69" s="48">
        <v>20.50513698630137</v>
      </c>
      <c r="AF69" s="48">
        <v>61.986301369863014</v>
      </c>
      <c r="AG69" s="48">
        <v>17.508561643835616</v>
      </c>
      <c r="AH69" s="48">
        <v>61.325966850828728</v>
      </c>
      <c r="AI69" s="48">
        <v>33.08011049723757</v>
      </c>
      <c r="AJ69" s="48">
        <v>28.245856353591158</v>
      </c>
      <c r="AK69" s="48">
        <v>30.327056491575817</v>
      </c>
      <c r="AL69" s="48">
        <v>2.2983151635282457</v>
      </c>
      <c r="AM69" s="48">
        <v>24.4796828543112</v>
      </c>
      <c r="AN69" s="48">
        <v>11.13013698630137</v>
      </c>
      <c r="AO69" s="48">
        <v>3.1136481577581736</v>
      </c>
      <c r="AP69" s="48">
        <v>4.1797283176593529</v>
      </c>
      <c r="AQ69" s="48">
        <v>2.061855670103093</v>
      </c>
      <c r="AR69" s="48">
        <v>8.9897260273972606</v>
      </c>
      <c r="AS69" s="48">
        <v>8.695652173913043</v>
      </c>
      <c r="AT69" s="48">
        <v>9.2748735244519391</v>
      </c>
      <c r="AU69" s="48">
        <v>30.881017257039055</v>
      </c>
      <c r="AV69" s="48">
        <v>44.678055190538764</v>
      </c>
      <c r="AW69" s="48">
        <v>0.2384417808219178</v>
      </c>
      <c r="AX69" s="48">
        <v>15.439856373429084</v>
      </c>
      <c r="AY69" s="48">
        <v>14.90125673249551</v>
      </c>
      <c r="AZ69" s="48">
        <v>69.658886894075394</v>
      </c>
      <c r="BA69" s="5">
        <v>637.41438356164383</v>
      </c>
    </row>
    <row r="70" spans="1:53" ht="12" customHeight="1" x14ac:dyDescent="0.25">
      <c r="A70" s="107">
        <v>101</v>
      </c>
      <c r="B70" s="108" t="s">
        <v>436</v>
      </c>
      <c r="C70" s="5">
        <v>3583</v>
      </c>
      <c r="D70" s="5">
        <v>1853</v>
      </c>
      <c r="E70" s="5">
        <v>1730</v>
      </c>
      <c r="F70" s="5">
        <v>724</v>
      </c>
      <c r="G70" s="5">
        <v>2220</v>
      </c>
      <c r="H70" s="5">
        <v>639</v>
      </c>
      <c r="I70" s="5">
        <v>1565</v>
      </c>
      <c r="J70" s="5">
        <v>3527</v>
      </c>
      <c r="K70" s="5">
        <v>521</v>
      </c>
      <c r="L70" s="5">
        <v>377</v>
      </c>
      <c r="M70" s="48">
        <v>9.39</v>
      </c>
      <c r="N70" s="5">
        <v>43</v>
      </c>
      <c r="O70" s="5">
        <v>6</v>
      </c>
      <c r="P70" s="5">
        <v>3</v>
      </c>
      <c r="Q70" s="5">
        <v>3</v>
      </c>
      <c r="R70" s="5">
        <v>25</v>
      </c>
      <c r="S70" s="5">
        <v>13</v>
      </c>
      <c r="T70" s="5">
        <v>12</v>
      </c>
      <c r="U70" s="5">
        <v>1642</v>
      </c>
      <c r="V70" s="5">
        <v>409</v>
      </c>
      <c r="W70" s="5">
        <v>1233</v>
      </c>
      <c r="X70" s="5">
        <v>919</v>
      </c>
      <c r="Y70" s="5">
        <v>185</v>
      </c>
      <c r="Z70" s="5">
        <v>134</v>
      </c>
      <c r="AA70" s="5">
        <v>600</v>
      </c>
      <c r="AB70" s="5">
        <v>2164</v>
      </c>
      <c r="AC70" s="5">
        <v>381.57614483493074</v>
      </c>
      <c r="AD70" s="95">
        <v>0.9336211548839719</v>
      </c>
      <c r="AE70" s="48">
        <v>20.206530840078145</v>
      </c>
      <c r="AF70" s="48">
        <v>61.959252023444044</v>
      </c>
      <c r="AG70" s="48">
        <v>17.834217136477811</v>
      </c>
      <c r="AH70" s="48">
        <v>61.396396396396391</v>
      </c>
      <c r="AI70" s="48">
        <v>32.612612612612615</v>
      </c>
      <c r="AJ70" s="48">
        <v>28.783783783783782</v>
      </c>
      <c r="AK70" s="48">
        <v>33.290734824281145</v>
      </c>
      <c r="AL70" s="48">
        <v>2.253674121405751</v>
      </c>
      <c r="AM70" s="48">
        <v>24.089456869009584</v>
      </c>
      <c r="AN70" s="48">
        <v>12.001116382919342</v>
      </c>
      <c r="AO70" s="48">
        <v>2.0380434782608696</v>
      </c>
      <c r="AP70" s="48">
        <v>1.946787800129786</v>
      </c>
      <c r="AQ70" s="48">
        <v>2.1382751247327159</v>
      </c>
      <c r="AR70" s="48">
        <v>6.9773932458833379</v>
      </c>
      <c r="AS70" s="48">
        <v>7.0156502968159735</v>
      </c>
      <c r="AT70" s="48">
        <v>6.9364161849710984</v>
      </c>
      <c r="AU70" s="48">
        <v>24.908647990255787</v>
      </c>
      <c r="AV70" s="48">
        <v>33.171127331711276</v>
      </c>
      <c r="AW70" s="48">
        <v>0.25648897571867152</v>
      </c>
      <c r="AX70" s="48">
        <v>20.130576713819366</v>
      </c>
      <c r="AY70" s="48">
        <v>14.581066376496191</v>
      </c>
      <c r="AZ70" s="48">
        <v>65.288356909684438</v>
      </c>
      <c r="BA70" s="5">
        <v>603.9631593636617</v>
      </c>
    </row>
    <row r="71" spans="1:53" ht="12" customHeight="1" x14ac:dyDescent="0.25">
      <c r="A71" s="107">
        <v>102</v>
      </c>
      <c r="B71" s="108" t="s">
        <v>437</v>
      </c>
      <c r="C71" s="5">
        <v>1990</v>
      </c>
      <c r="D71" s="5">
        <v>1023</v>
      </c>
      <c r="E71" s="5">
        <v>967</v>
      </c>
      <c r="F71" s="5">
        <v>389</v>
      </c>
      <c r="G71" s="5">
        <v>1351</v>
      </c>
      <c r="H71" s="5">
        <v>250</v>
      </c>
      <c r="I71" s="5">
        <v>850</v>
      </c>
      <c r="J71" s="5">
        <v>1956</v>
      </c>
      <c r="K71" s="5">
        <v>264</v>
      </c>
      <c r="L71" s="5">
        <v>210</v>
      </c>
      <c r="M71" s="48">
        <v>9.58</v>
      </c>
      <c r="N71" s="5">
        <v>27</v>
      </c>
      <c r="O71" s="5">
        <v>1</v>
      </c>
      <c r="P71" s="5">
        <v>1</v>
      </c>
      <c r="Q71" s="5">
        <v>0</v>
      </c>
      <c r="R71" s="5">
        <v>7</v>
      </c>
      <c r="S71" s="5">
        <v>6</v>
      </c>
      <c r="T71" s="5">
        <v>1</v>
      </c>
      <c r="U71" s="5">
        <v>963</v>
      </c>
      <c r="V71" s="5">
        <v>216</v>
      </c>
      <c r="W71" s="5">
        <v>747</v>
      </c>
      <c r="X71" s="5">
        <v>305</v>
      </c>
      <c r="Y71" s="5">
        <v>27</v>
      </c>
      <c r="Z71" s="5">
        <v>113</v>
      </c>
      <c r="AA71" s="5">
        <v>165</v>
      </c>
      <c r="AB71" s="5">
        <v>1306</v>
      </c>
      <c r="AC71" s="5">
        <v>207.72442588726514</v>
      </c>
      <c r="AD71" s="95">
        <v>0.94525904203323563</v>
      </c>
      <c r="AE71" s="48">
        <v>19.547738693467338</v>
      </c>
      <c r="AF71" s="48">
        <v>67.889447236180899</v>
      </c>
      <c r="AG71" s="48">
        <v>12.562814070351758</v>
      </c>
      <c r="AH71" s="48">
        <v>47.298297557364918</v>
      </c>
      <c r="AI71" s="48">
        <v>28.793486306439675</v>
      </c>
      <c r="AJ71" s="48">
        <v>18.50481125092524</v>
      </c>
      <c r="AK71" s="48">
        <v>31.058823529411768</v>
      </c>
      <c r="AL71" s="48">
        <v>2.3011764705882354</v>
      </c>
      <c r="AM71" s="48">
        <v>24.705882352941178</v>
      </c>
      <c r="AN71" s="48">
        <v>13.567839195979898</v>
      </c>
      <c r="AO71" s="48">
        <v>0.57471264367816088</v>
      </c>
      <c r="AP71" s="48">
        <v>1.1061946902654867</v>
      </c>
      <c r="AQ71" s="48">
        <v>0</v>
      </c>
      <c r="AR71" s="48">
        <v>3.5175879396984926</v>
      </c>
      <c r="AS71" s="48">
        <v>5.8651026392961878</v>
      </c>
      <c r="AT71" s="48">
        <v>1.0341261633919339</v>
      </c>
      <c r="AU71" s="48">
        <v>22.429906542056074</v>
      </c>
      <c r="AV71" s="48">
        <v>28.915662650602407</v>
      </c>
      <c r="AW71" s="48">
        <v>0.15326633165829145</v>
      </c>
      <c r="AX71" s="48">
        <v>8.8524590163934427</v>
      </c>
      <c r="AY71" s="48">
        <v>37.049180327868854</v>
      </c>
      <c r="AZ71" s="48">
        <v>54.098360655737707</v>
      </c>
      <c r="BA71" s="5">
        <v>656.2814070351759</v>
      </c>
    </row>
    <row r="72" spans="1:53" ht="12" customHeight="1" x14ac:dyDescent="0.25">
      <c r="A72" s="107">
        <v>111</v>
      </c>
      <c r="B72" s="108" t="s">
        <v>438</v>
      </c>
      <c r="C72" s="5">
        <v>5052</v>
      </c>
      <c r="D72" s="5">
        <v>2529</v>
      </c>
      <c r="E72" s="5">
        <v>2523</v>
      </c>
      <c r="F72" s="5">
        <v>1082</v>
      </c>
      <c r="G72" s="5">
        <v>2918</v>
      </c>
      <c r="H72" s="5">
        <v>1052</v>
      </c>
      <c r="I72" s="5">
        <v>2144</v>
      </c>
      <c r="J72" s="5">
        <v>4999</v>
      </c>
      <c r="K72" s="5">
        <v>610</v>
      </c>
      <c r="L72" s="5">
        <v>539</v>
      </c>
      <c r="M72" s="48">
        <v>22.19</v>
      </c>
      <c r="N72" s="5">
        <v>43</v>
      </c>
      <c r="O72" s="5">
        <v>8</v>
      </c>
      <c r="P72" s="5">
        <v>3</v>
      </c>
      <c r="Q72" s="5">
        <v>5</v>
      </c>
      <c r="R72" s="5">
        <v>45</v>
      </c>
      <c r="S72" s="5">
        <v>18</v>
      </c>
      <c r="T72" s="5">
        <v>27</v>
      </c>
      <c r="U72" s="5">
        <v>2344</v>
      </c>
      <c r="V72" s="5">
        <v>749</v>
      </c>
      <c r="W72" s="5">
        <v>1595</v>
      </c>
      <c r="X72" s="5">
        <v>1582</v>
      </c>
      <c r="Y72" s="5">
        <v>140</v>
      </c>
      <c r="Z72" s="5">
        <v>395</v>
      </c>
      <c r="AA72" s="5">
        <v>1047</v>
      </c>
      <c r="AB72" s="5">
        <v>3054</v>
      </c>
      <c r="AC72" s="5">
        <v>227.67012167643082</v>
      </c>
      <c r="AD72" s="95">
        <v>0.99762752075919336</v>
      </c>
      <c r="AE72" s="48">
        <v>21.417260490894698</v>
      </c>
      <c r="AF72" s="48">
        <v>57.759303246239114</v>
      </c>
      <c r="AG72" s="48">
        <v>20.823436262866192</v>
      </c>
      <c r="AH72" s="48">
        <v>73.132282385195339</v>
      </c>
      <c r="AI72" s="48">
        <v>37.080191912268681</v>
      </c>
      <c r="AJ72" s="48">
        <v>36.052090472926665</v>
      </c>
      <c r="AK72" s="48">
        <v>28.451492537313435</v>
      </c>
      <c r="AL72" s="48">
        <v>2.3316231343283582</v>
      </c>
      <c r="AM72" s="48">
        <v>25.139925373134332</v>
      </c>
      <c r="AN72" s="48">
        <v>8.5114806017418836</v>
      </c>
      <c r="AO72" s="48">
        <v>2</v>
      </c>
      <c r="AP72" s="48">
        <v>1.4771048744460857</v>
      </c>
      <c r="AQ72" s="48">
        <v>2.5393600812595225</v>
      </c>
      <c r="AR72" s="48">
        <v>8.9073634204275542</v>
      </c>
      <c r="AS72" s="48">
        <v>7.1174377224199281</v>
      </c>
      <c r="AT72" s="48">
        <v>10.701545778834721</v>
      </c>
      <c r="AU72" s="48">
        <v>31.953924914675767</v>
      </c>
      <c r="AV72" s="48">
        <v>46.959247648902817</v>
      </c>
      <c r="AW72" s="48">
        <v>0.31314330958036424</v>
      </c>
      <c r="AX72" s="48">
        <v>8.8495575221238933</v>
      </c>
      <c r="AY72" s="48">
        <v>24.968394437420987</v>
      </c>
      <c r="AZ72" s="48">
        <v>66.182048040455115</v>
      </c>
      <c r="BA72" s="5">
        <v>604.51306413301666</v>
      </c>
    </row>
    <row r="73" spans="1:53" ht="12" customHeight="1" x14ac:dyDescent="0.25">
      <c r="A73" s="107">
        <v>112</v>
      </c>
      <c r="B73" s="108" t="s">
        <v>439</v>
      </c>
      <c r="C73" s="5">
        <v>7371</v>
      </c>
      <c r="D73" s="5">
        <v>3626</v>
      </c>
      <c r="E73" s="5">
        <v>3745</v>
      </c>
      <c r="F73" s="5">
        <v>1629</v>
      </c>
      <c r="G73" s="5">
        <v>4270</v>
      </c>
      <c r="H73" s="5">
        <v>1472</v>
      </c>
      <c r="I73" s="5">
        <v>3050</v>
      </c>
      <c r="J73" s="5">
        <v>7268</v>
      </c>
      <c r="K73" s="5">
        <v>839</v>
      </c>
      <c r="L73" s="5">
        <v>822</v>
      </c>
      <c r="M73" s="48">
        <v>11.61</v>
      </c>
      <c r="N73" s="5">
        <v>68</v>
      </c>
      <c r="O73" s="5">
        <v>7</v>
      </c>
      <c r="P73" s="5">
        <v>5</v>
      </c>
      <c r="Q73" s="5">
        <v>2</v>
      </c>
      <c r="R73" s="5">
        <v>57</v>
      </c>
      <c r="S73" s="5">
        <v>28</v>
      </c>
      <c r="T73" s="5">
        <v>29</v>
      </c>
      <c r="U73" s="5">
        <v>3299</v>
      </c>
      <c r="V73" s="5">
        <v>1058</v>
      </c>
      <c r="W73" s="5">
        <v>2241</v>
      </c>
      <c r="X73" s="5">
        <v>3731</v>
      </c>
      <c r="Y73" s="5">
        <v>89</v>
      </c>
      <c r="Z73" s="5">
        <v>1626</v>
      </c>
      <c r="AA73" s="5">
        <v>2016</v>
      </c>
      <c r="AB73" s="5">
        <v>4443</v>
      </c>
      <c r="AC73" s="5">
        <v>634.88372093023258</v>
      </c>
      <c r="AD73" s="95">
        <v>1.0328185328185329</v>
      </c>
      <c r="AE73" s="48">
        <v>22.1001221001221</v>
      </c>
      <c r="AF73" s="48">
        <v>57.92972459639126</v>
      </c>
      <c r="AG73" s="48">
        <v>19.970153303486637</v>
      </c>
      <c r="AH73" s="48">
        <v>72.622950819672127</v>
      </c>
      <c r="AI73" s="48">
        <v>38.149882903981265</v>
      </c>
      <c r="AJ73" s="48">
        <v>34.473067915690869</v>
      </c>
      <c r="AK73" s="48">
        <v>27.508196721311474</v>
      </c>
      <c r="AL73" s="48">
        <v>2.3829508196721312</v>
      </c>
      <c r="AM73" s="48">
        <v>26.95081967213115</v>
      </c>
      <c r="AN73" s="48">
        <v>9.2253425586758908</v>
      </c>
      <c r="AO73" s="48">
        <v>1.1866418036955415</v>
      </c>
      <c r="AP73" s="48">
        <v>1.6943409013893596</v>
      </c>
      <c r="AQ73" s="48">
        <v>0.67842605156037983</v>
      </c>
      <c r="AR73" s="48">
        <v>7.7330077330077325</v>
      </c>
      <c r="AS73" s="48">
        <v>7.7220077220077226</v>
      </c>
      <c r="AT73" s="48">
        <v>7.7436582109479311</v>
      </c>
      <c r="AU73" s="48">
        <v>32.070324340709305</v>
      </c>
      <c r="AV73" s="48">
        <v>47.211066488174922</v>
      </c>
      <c r="AW73" s="48">
        <v>0.50617283950617287</v>
      </c>
      <c r="AX73" s="48">
        <v>2.38541945859019</v>
      </c>
      <c r="AY73" s="48">
        <v>43.580809434467973</v>
      </c>
      <c r="AZ73" s="48">
        <v>54.033771106941842</v>
      </c>
      <c r="BA73" s="5">
        <v>602.76760276760274</v>
      </c>
    </row>
    <row r="74" spans="1:53" ht="12" customHeight="1" x14ac:dyDescent="0.25">
      <c r="A74" s="107">
        <v>115</v>
      </c>
      <c r="B74" s="108" t="s">
        <v>440</v>
      </c>
      <c r="C74" s="5">
        <v>10282</v>
      </c>
      <c r="D74" s="5">
        <v>5061</v>
      </c>
      <c r="E74" s="5">
        <v>5221</v>
      </c>
      <c r="F74" s="5">
        <v>2152</v>
      </c>
      <c r="G74" s="5">
        <v>6108</v>
      </c>
      <c r="H74" s="5">
        <v>2022</v>
      </c>
      <c r="I74" s="5">
        <v>4366</v>
      </c>
      <c r="J74" s="5">
        <v>10158</v>
      </c>
      <c r="K74" s="5">
        <v>1330</v>
      </c>
      <c r="L74" s="5">
        <v>1066</v>
      </c>
      <c r="M74" s="48">
        <v>18.260000000000002</v>
      </c>
      <c r="N74" s="5">
        <v>108</v>
      </c>
      <c r="O74" s="5">
        <v>8</v>
      </c>
      <c r="P74" s="5">
        <v>4</v>
      </c>
      <c r="Q74" s="5">
        <v>4</v>
      </c>
      <c r="R74" s="5">
        <v>62</v>
      </c>
      <c r="S74" s="5">
        <v>38</v>
      </c>
      <c r="T74" s="5">
        <v>24</v>
      </c>
      <c r="U74" s="5">
        <v>4721</v>
      </c>
      <c r="V74" s="5">
        <v>1406</v>
      </c>
      <c r="W74" s="5">
        <v>3315</v>
      </c>
      <c r="X74" s="5">
        <v>2515</v>
      </c>
      <c r="Y74" s="5">
        <v>137</v>
      </c>
      <c r="Z74" s="5">
        <v>742</v>
      </c>
      <c r="AA74" s="5">
        <v>1636</v>
      </c>
      <c r="AB74" s="5">
        <v>5974</v>
      </c>
      <c r="AC74" s="5">
        <v>563.08871851040522</v>
      </c>
      <c r="AD74" s="95">
        <v>1.0316143054732267</v>
      </c>
      <c r="AE74" s="48">
        <v>20.92978019840498</v>
      </c>
      <c r="AF74" s="48">
        <v>59.404785061272122</v>
      </c>
      <c r="AG74" s="48">
        <v>19.665434740322894</v>
      </c>
      <c r="AH74" s="48">
        <v>68.336607727570396</v>
      </c>
      <c r="AI74" s="48">
        <v>35.232481990831701</v>
      </c>
      <c r="AJ74" s="48">
        <v>33.104125736738702</v>
      </c>
      <c r="AK74" s="48">
        <v>30.462666055886395</v>
      </c>
      <c r="AL74" s="48">
        <v>2.3266147503435639</v>
      </c>
      <c r="AM74" s="48">
        <v>24.415941365093907</v>
      </c>
      <c r="AN74" s="48">
        <v>10.503793036374246</v>
      </c>
      <c r="AO74" s="48">
        <v>0.96852300242130751</v>
      </c>
      <c r="AP74" s="48">
        <v>0.97394691989286586</v>
      </c>
      <c r="AQ74" s="48">
        <v>0.96315916205152896</v>
      </c>
      <c r="AR74" s="48">
        <v>6.0299552616222529</v>
      </c>
      <c r="AS74" s="48">
        <v>7.5083975498913258</v>
      </c>
      <c r="AT74" s="48">
        <v>4.5968205324650446</v>
      </c>
      <c r="AU74" s="48">
        <v>29.781825884346535</v>
      </c>
      <c r="AV74" s="48">
        <v>42.413273001508294</v>
      </c>
      <c r="AW74" s="48">
        <v>0.24460221746741878</v>
      </c>
      <c r="AX74" s="48">
        <v>5.4473161033797215</v>
      </c>
      <c r="AY74" s="48">
        <v>29.502982107355862</v>
      </c>
      <c r="AZ74" s="48">
        <v>65.049701789264418</v>
      </c>
      <c r="BA74" s="5">
        <v>581.01536666018285</v>
      </c>
    </row>
    <row r="75" spans="1:53" ht="12" customHeight="1" x14ac:dyDescent="0.25">
      <c r="A75" s="107">
        <v>116</v>
      </c>
      <c r="B75" s="108" t="s">
        <v>441</v>
      </c>
      <c r="C75" s="5">
        <v>3716</v>
      </c>
      <c r="D75" s="5">
        <v>1871</v>
      </c>
      <c r="E75" s="5">
        <v>1845</v>
      </c>
      <c r="F75" s="5">
        <v>758</v>
      </c>
      <c r="G75" s="5">
        <v>2269</v>
      </c>
      <c r="H75" s="5">
        <v>689</v>
      </c>
      <c r="I75" s="5">
        <v>1627</v>
      </c>
      <c r="J75" s="5">
        <v>3686</v>
      </c>
      <c r="K75" s="5">
        <v>520</v>
      </c>
      <c r="L75" s="5">
        <v>386</v>
      </c>
      <c r="M75" s="48">
        <v>8.7899999999999991</v>
      </c>
      <c r="N75" s="5">
        <v>48</v>
      </c>
      <c r="O75" s="5">
        <v>4</v>
      </c>
      <c r="P75" s="5">
        <v>1</v>
      </c>
      <c r="Q75" s="5">
        <v>3</v>
      </c>
      <c r="R75" s="5">
        <v>29</v>
      </c>
      <c r="S75" s="5">
        <v>13</v>
      </c>
      <c r="T75" s="5">
        <v>16</v>
      </c>
      <c r="U75" s="5">
        <v>1740</v>
      </c>
      <c r="V75" s="5">
        <v>504</v>
      </c>
      <c r="W75" s="5">
        <v>1236</v>
      </c>
      <c r="X75" s="5">
        <v>1828</v>
      </c>
      <c r="Y75" s="5">
        <v>79</v>
      </c>
      <c r="Z75" s="5">
        <v>483</v>
      </c>
      <c r="AA75" s="5">
        <v>1266</v>
      </c>
      <c r="AB75" s="5">
        <v>2411</v>
      </c>
      <c r="AC75" s="5">
        <v>422.75312855517637</v>
      </c>
      <c r="AD75" s="95">
        <v>0.98610368786745051</v>
      </c>
      <c r="AE75" s="48">
        <v>20.398277717976317</v>
      </c>
      <c r="AF75" s="48">
        <v>61.06027987082885</v>
      </c>
      <c r="AG75" s="48">
        <v>18.541442411194833</v>
      </c>
      <c r="AH75" s="48">
        <v>63.772587042750104</v>
      </c>
      <c r="AI75" s="48">
        <v>33.406787130894664</v>
      </c>
      <c r="AJ75" s="48">
        <v>30.365799911855447</v>
      </c>
      <c r="AK75" s="48">
        <v>31.960663798401967</v>
      </c>
      <c r="AL75" s="48">
        <v>2.2655193607867239</v>
      </c>
      <c r="AM75" s="48">
        <v>23.724646588813766</v>
      </c>
      <c r="AN75" s="48">
        <v>12.917115177610334</v>
      </c>
      <c r="AO75" s="48">
        <v>1.3214403700033035</v>
      </c>
      <c r="AP75" s="48">
        <v>0.64516129032258063</v>
      </c>
      <c r="AQ75" s="48">
        <v>2.0311442112389981</v>
      </c>
      <c r="AR75" s="48">
        <v>7.8040904198062435</v>
      </c>
      <c r="AS75" s="48">
        <v>6.9481560662747199</v>
      </c>
      <c r="AT75" s="48">
        <v>8.6720867208672079</v>
      </c>
      <c r="AU75" s="48">
        <v>28.965517241379313</v>
      </c>
      <c r="AV75" s="48">
        <v>40.776699029126213</v>
      </c>
      <c r="AW75" s="48">
        <v>0.49192680301399355</v>
      </c>
      <c r="AX75" s="48">
        <v>4.3216630196936539</v>
      </c>
      <c r="AY75" s="48">
        <v>26.422319474835888</v>
      </c>
      <c r="AZ75" s="48">
        <v>69.256017505470453</v>
      </c>
      <c r="BA75" s="5">
        <v>648.81593110871904</v>
      </c>
    </row>
    <row r="76" spans="1:53" ht="12" customHeight="1" x14ac:dyDescent="0.25">
      <c r="A76" s="107">
        <v>117</v>
      </c>
      <c r="B76" s="108" t="s">
        <v>442</v>
      </c>
      <c r="C76" s="5">
        <v>11354</v>
      </c>
      <c r="D76" s="5">
        <v>5583</v>
      </c>
      <c r="E76" s="5">
        <v>5771</v>
      </c>
      <c r="F76" s="5">
        <v>2186</v>
      </c>
      <c r="G76" s="5">
        <v>6883</v>
      </c>
      <c r="H76" s="5">
        <v>2285</v>
      </c>
      <c r="I76" s="5">
        <v>5003</v>
      </c>
      <c r="J76" s="5">
        <v>11221</v>
      </c>
      <c r="K76" s="5">
        <v>1664</v>
      </c>
      <c r="L76" s="5">
        <v>1112</v>
      </c>
      <c r="M76" s="48">
        <v>22.28</v>
      </c>
      <c r="N76" s="5">
        <v>137</v>
      </c>
      <c r="O76" s="5">
        <v>19</v>
      </c>
      <c r="P76" s="5">
        <v>13</v>
      </c>
      <c r="Q76" s="5">
        <v>6</v>
      </c>
      <c r="R76" s="5">
        <v>76</v>
      </c>
      <c r="S76" s="5">
        <v>40</v>
      </c>
      <c r="T76" s="5">
        <v>36</v>
      </c>
      <c r="U76" s="5">
        <v>5370</v>
      </c>
      <c r="V76" s="5">
        <v>1504</v>
      </c>
      <c r="W76" s="5">
        <v>3866</v>
      </c>
      <c r="X76" s="5">
        <v>7150</v>
      </c>
      <c r="Y76" s="5">
        <v>198</v>
      </c>
      <c r="Z76" s="5">
        <v>2404</v>
      </c>
      <c r="AA76" s="5">
        <v>4548</v>
      </c>
      <c r="AB76" s="5">
        <v>7156</v>
      </c>
      <c r="AC76" s="5">
        <v>509.60502692998205</v>
      </c>
      <c r="AD76" s="95">
        <v>1.0336736521583378</v>
      </c>
      <c r="AE76" s="48">
        <v>19.253126651400386</v>
      </c>
      <c r="AF76" s="48">
        <v>60.621807292584108</v>
      </c>
      <c r="AG76" s="48">
        <v>20.125066056015502</v>
      </c>
      <c r="AH76" s="48">
        <v>64.957140781635914</v>
      </c>
      <c r="AI76" s="48">
        <v>31.759407235217203</v>
      </c>
      <c r="AJ76" s="48">
        <v>33.197733546418711</v>
      </c>
      <c r="AK76" s="48">
        <v>33.260043973615829</v>
      </c>
      <c r="AL76" s="48">
        <v>2.2428542874275434</v>
      </c>
      <c r="AM76" s="48">
        <v>22.22666400159904</v>
      </c>
      <c r="AN76" s="48">
        <v>12.066232164875814</v>
      </c>
      <c r="AO76" s="48">
        <v>2.0950490682544936</v>
      </c>
      <c r="AP76" s="48">
        <v>2.856515051637003</v>
      </c>
      <c r="AQ76" s="48">
        <v>1.3280212483399734</v>
      </c>
      <c r="AR76" s="48">
        <v>6.693676237449357</v>
      </c>
      <c r="AS76" s="48">
        <v>7.1646068421995341</v>
      </c>
      <c r="AT76" s="48">
        <v>6.2380869866574251</v>
      </c>
      <c r="AU76" s="48">
        <v>28.007448789571693</v>
      </c>
      <c r="AV76" s="48">
        <v>38.903259182617695</v>
      </c>
      <c r="AW76" s="48">
        <v>0.6297340144442487</v>
      </c>
      <c r="AX76" s="48">
        <v>2.7692307692307692</v>
      </c>
      <c r="AY76" s="48">
        <v>33.622377622377627</v>
      </c>
      <c r="AZ76" s="48">
        <v>63.608391608391614</v>
      </c>
      <c r="BA76" s="5">
        <v>630.26246256825789</v>
      </c>
    </row>
    <row r="77" spans="1:53" ht="12" customHeight="1" x14ac:dyDescent="0.25">
      <c r="A77" s="107">
        <v>119</v>
      </c>
      <c r="B77" s="108" t="s">
        <v>443</v>
      </c>
      <c r="C77" s="5">
        <v>1427</v>
      </c>
      <c r="D77" s="5">
        <v>728</v>
      </c>
      <c r="E77" s="5">
        <v>699</v>
      </c>
      <c r="F77" s="5">
        <v>286</v>
      </c>
      <c r="G77" s="5">
        <v>901</v>
      </c>
      <c r="H77" s="5">
        <v>240</v>
      </c>
      <c r="I77" s="5">
        <v>612</v>
      </c>
      <c r="J77" s="5">
        <v>1418</v>
      </c>
      <c r="K77" s="5">
        <v>173</v>
      </c>
      <c r="L77" s="5">
        <v>150</v>
      </c>
      <c r="M77" s="48">
        <v>3.77</v>
      </c>
      <c r="N77" s="5">
        <v>15</v>
      </c>
      <c r="O77" s="5">
        <v>0</v>
      </c>
      <c r="P77" s="5">
        <v>0</v>
      </c>
      <c r="Q77" s="5">
        <v>0</v>
      </c>
      <c r="R77" s="5">
        <v>8</v>
      </c>
      <c r="S77" s="5">
        <v>6</v>
      </c>
      <c r="T77" s="5">
        <v>2</v>
      </c>
      <c r="U77" s="5">
        <v>666</v>
      </c>
      <c r="V77" s="5">
        <v>257</v>
      </c>
      <c r="W77" s="5">
        <v>409</v>
      </c>
      <c r="X77" s="5">
        <v>593</v>
      </c>
      <c r="Y77" s="5">
        <v>104</v>
      </c>
      <c r="Z77" s="5">
        <v>60</v>
      </c>
      <c r="AA77" s="5">
        <v>429</v>
      </c>
      <c r="AB77" s="5">
        <v>870</v>
      </c>
      <c r="AC77" s="5">
        <v>378.51458885941645</v>
      </c>
      <c r="AD77" s="95">
        <v>0.9601648351648352</v>
      </c>
      <c r="AE77" s="48">
        <v>20.042046250875963</v>
      </c>
      <c r="AF77" s="48">
        <v>63.13945339873861</v>
      </c>
      <c r="AG77" s="48">
        <v>16.818500350385424</v>
      </c>
      <c r="AH77" s="48">
        <v>58.379578246392896</v>
      </c>
      <c r="AI77" s="48">
        <v>31.742508324084351</v>
      </c>
      <c r="AJ77" s="48">
        <v>26.637069922308548</v>
      </c>
      <c r="AK77" s="48">
        <v>28.267973856209149</v>
      </c>
      <c r="AL77" s="48">
        <v>2.3169934640522878</v>
      </c>
      <c r="AM77" s="48">
        <v>24.509803921568626</v>
      </c>
      <c r="AN77" s="48">
        <v>10.51156271899089</v>
      </c>
      <c r="AO77" s="48">
        <v>0</v>
      </c>
      <c r="AP77" s="48">
        <v>0</v>
      </c>
      <c r="AQ77" s="48">
        <v>0</v>
      </c>
      <c r="AR77" s="48">
        <v>5.6061667834618074</v>
      </c>
      <c r="AS77" s="48">
        <v>8.2417582417582427</v>
      </c>
      <c r="AT77" s="48">
        <v>2.8612303290414878</v>
      </c>
      <c r="AU77" s="48">
        <v>38.588588588588593</v>
      </c>
      <c r="AV77" s="48">
        <v>62.836185819070899</v>
      </c>
      <c r="AW77" s="48">
        <v>0.41555711282410651</v>
      </c>
      <c r="AX77" s="48">
        <v>17.537942664418214</v>
      </c>
      <c r="AY77" s="48">
        <v>10.118043844856661</v>
      </c>
      <c r="AZ77" s="48">
        <v>72.344013490725118</v>
      </c>
      <c r="BA77" s="5">
        <v>609.67063770147172</v>
      </c>
    </row>
    <row r="78" spans="1:53" ht="12" customHeight="1" x14ac:dyDescent="0.25">
      <c r="A78" s="107">
        <v>121</v>
      </c>
      <c r="B78" s="108" t="s">
        <v>444</v>
      </c>
      <c r="C78" s="5">
        <v>25056</v>
      </c>
      <c r="D78" s="5">
        <v>12466</v>
      </c>
      <c r="E78" s="5">
        <v>12590</v>
      </c>
      <c r="F78" s="5">
        <v>4997</v>
      </c>
      <c r="G78" s="5">
        <v>15635</v>
      </c>
      <c r="H78" s="5">
        <v>4424</v>
      </c>
      <c r="I78" s="5">
        <v>10931</v>
      </c>
      <c r="J78" s="5">
        <v>24669</v>
      </c>
      <c r="K78" s="5">
        <v>3665</v>
      </c>
      <c r="L78" s="5">
        <v>2652</v>
      </c>
      <c r="M78" s="48">
        <v>16.809999999999999</v>
      </c>
      <c r="N78" s="5">
        <v>298</v>
      </c>
      <c r="O78" s="5">
        <v>26</v>
      </c>
      <c r="P78" s="5">
        <v>14</v>
      </c>
      <c r="Q78" s="5">
        <v>12</v>
      </c>
      <c r="R78" s="5">
        <v>193</v>
      </c>
      <c r="S78" s="5">
        <v>96</v>
      </c>
      <c r="T78" s="5">
        <v>97</v>
      </c>
      <c r="U78" s="5">
        <v>12046</v>
      </c>
      <c r="V78" s="5">
        <v>1771</v>
      </c>
      <c r="W78" s="5">
        <v>10275</v>
      </c>
      <c r="X78" s="5">
        <v>14088</v>
      </c>
      <c r="Y78" s="5">
        <v>76</v>
      </c>
      <c r="Z78" s="5">
        <v>3383</v>
      </c>
      <c r="AA78" s="5">
        <v>10629</v>
      </c>
      <c r="AB78" s="5">
        <v>13076</v>
      </c>
      <c r="AC78" s="5">
        <v>1490.5413444378348</v>
      </c>
      <c r="AD78" s="95">
        <v>1.0099470559922989</v>
      </c>
      <c r="AE78" s="48">
        <v>19.943326947637292</v>
      </c>
      <c r="AF78" s="48">
        <v>62.400223499361431</v>
      </c>
      <c r="AG78" s="48">
        <v>17.656449553001277</v>
      </c>
      <c r="AH78" s="48">
        <v>60.255836264790531</v>
      </c>
      <c r="AI78" s="48">
        <v>31.960345378957467</v>
      </c>
      <c r="AJ78" s="48">
        <v>28.295490885833068</v>
      </c>
      <c r="AK78" s="48">
        <v>33.528496935321563</v>
      </c>
      <c r="AL78" s="48">
        <v>2.2567926081785745</v>
      </c>
      <c r="AM78" s="48">
        <v>24.261275272161743</v>
      </c>
      <c r="AN78" s="48">
        <v>11.893358876117496</v>
      </c>
      <c r="AO78" s="48">
        <v>1.2601783637068631</v>
      </c>
      <c r="AP78" s="48">
        <v>1.3338414634146343</v>
      </c>
      <c r="AQ78" s="48">
        <v>1.1838989739542227</v>
      </c>
      <c r="AR78" s="48">
        <v>7.7027458492975738</v>
      </c>
      <c r="AS78" s="48">
        <v>7.7009465746831385</v>
      </c>
      <c r="AT78" s="48">
        <v>7.7045274027005561</v>
      </c>
      <c r="AU78" s="48">
        <v>14.701975759588246</v>
      </c>
      <c r="AV78" s="48">
        <v>17.236009732360095</v>
      </c>
      <c r="AW78" s="48">
        <v>0.5622605363984674</v>
      </c>
      <c r="AX78" s="48">
        <v>0.5394662123793299</v>
      </c>
      <c r="AY78" s="48">
        <v>24.013344690516753</v>
      </c>
      <c r="AZ78" s="48">
        <v>75.447189097103916</v>
      </c>
      <c r="BA78" s="5">
        <v>521.87100893997456</v>
      </c>
    </row>
    <row r="79" spans="1:53" ht="12" customHeight="1" x14ac:dyDescent="0.25">
      <c r="A79" s="107">
        <v>131</v>
      </c>
      <c r="B79" s="108" t="s">
        <v>445</v>
      </c>
      <c r="C79" s="5">
        <v>19049</v>
      </c>
      <c r="D79" s="5">
        <v>9525</v>
      </c>
      <c r="E79" s="5">
        <v>9524</v>
      </c>
      <c r="F79" s="5">
        <v>3880</v>
      </c>
      <c r="G79" s="5">
        <v>11618</v>
      </c>
      <c r="H79" s="5">
        <v>3551</v>
      </c>
      <c r="I79" s="5">
        <v>8703</v>
      </c>
      <c r="J79" s="5">
        <v>18726</v>
      </c>
      <c r="K79" s="5">
        <v>3302</v>
      </c>
      <c r="L79" s="5">
        <v>2158</v>
      </c>
      <c r="M79" s="48">
        <v>7.77</v>
      </c>
      <c r="N79" s="5">
        <v>187</v>
      </c>
      <c r="O79" s="5">
        <v>16</v>
      </c>
      <c r="P79" s="5">
        <v>10</v>
      </c>
      <c r="Q79" s="5">
        <v>6</v>
      </c>
      <c r="R79" s="5">
        <v>151</v>
      </c>
      <c r="S79" s="5">
        <v>70</v>
      </c>
      <c r="T79" s="5">
        <v>81</v>
      </c>
      <c r="U79" s="5">
        <v>9381</v>
      </c>
      <c r="V79" s="5">
        <v>920</v>
      </c>
      <c r="W79" s="5">
        <v>8461</v>
      </c>
      <c r="X79" s="5">
        <v>7712</v>
      </c>
      <c r="Y79" s="5">
        <v>21</v>
      </c>
      <c r="Z79" s="5">
        <v>708</v>
      </c>
      <c r="AA79" s="5">
        <v>6983</v>
      </c>
      <c r="AB79" s="5">
        <v>8735</v>
      </c>
      <c r="AC79" s="5">
        <v>2451.6087516087518</v>
      </c>
      <c r="AD79" s="95">
        <v>0.9998950131233596</v>
      </c>
      <c r="AE79" s="48">
        <v>20.36852328206205</v>
      </c>
      <c r="AF79" s="48">
        <v>60.990078219329099</v>
      </c>
      <c r="AG79" s="48">
        <v>18.641398498608851</v>
      </c>
      <c r="AH79" s="48">
        <v>63.96109485281459</v>
      </c>
      <c r="AI79" s="48">
        <v>33.396453778619382</v>
      </c>
      <c r="AJ79" s="48">
        <v>30.564641074195215</v>
      </c>
      <c r="AK79" s="48">
        <v>37.940939905779615</v>
      </c>
      <c r="AL79" s="48">
        <v>2.1516718372974837</v>
      </c>
      <c r="AM79" s="48">
        <v>24.796047339997703</v>
      </c>
      <c r="AN79" s="48">
        <v>9.8167882828494939</v>
      </c>
      <c r="AO79" s="48">
        <v>1.0323912762937153</v>
      </c>
      <c r="AP79" s="48">
        <v>1.2539184952978057</v>
      </c>
      <c r="AQ79" s="48">
        <v>0.79755416722052364</v>
      </c>
      <c r="AR79" s="48">
        <v>7.9269252979159015</v>
      </c>
      <c r="AS79" s="48">
        <v>7.349081364829396</v>
      </c>
      <c r="AT79" s="48">
        <v>8.5048299034019319</v>
      </c>
      <c r="AU79" s="48">
        <v>9.8070568169704728</v>
      </c>
      <c r="AV79" s="48">
        <v>10.873419217586573</v>
      </c>
      <c r="AW79" s="48">
        <v>0.40485064832799622</v>
      </c>
      <c r="AX79" s="48">
        <v>0.27230290456431533</v>
      </c>
      <c r="AY79" s="48">
        <v>9.1804979253112045</v>
      </c>
      <c r="AZ79" s="48">
        <v>90.547199170124486</v>
      </c>
      <c r="BA79" s="5">
        <v>458.55425481652577</v>
      </c>
    </row>
    <row r="80" spans="1:53" ht="12" customHeight="1" x14ac:dyDescent="0.25">
      <c r="A80" s="107">
        <v>135</v>
      </c>
      <c r="B80" s="108" t="s">
        <v>446</v>
      </c>
      <c r="C80" s="5">
        <v>9207</v>
      </c>
      <c r="D80" s="5">
        <v>4515</v>
      </c>
      <c r="E80" s="5">
        <v>4692</v>
      </c>
      <c r="F80" s="5">
        <v>1981</v>
      </c>
      <c r="G80" s="5">
        <v>5628</v>
      </c>
      <c r="H80" s="5">
        <v>1598</v>
      </c>
      <c r="I80" s="5">
        <v>4162</v>
      </c>
      <c r="J80" s="5">
        <v>9124</v>
      </c>
      <c r="K80" s="5">
        <v>1525</v>
      </c>
      <c r="L80" s="5">
        <v>1125</v>
      </c>
      <c r="M80" s="48">
        <v>2.58</v>
      </c>
      <c r="N80" s="5">
        <v>130</v>
      </c>
      <c r="O80" s="5">
        <v>6</v>
      </c>
      <c r="P80" s="5">
        <v>2</v>
      </c>
      <c r="Q80" s="5">
        <v>4</v>
      </c>
      <c r="R80" s="5">
        <v>75</v>
      </c>
      <c r="S80" s="5">
        <v>31</v>
      </c>
      <c r="T80" s="5">
        <v>44</v>
      </c>
      <c r="U80" s="5">
        <v>4636</v>
      </c>
      <c r="V80" s="5">
        <v>646</v>
      </c>
      <c r="W80" s="5">
        <v>3990</v>
      </c>
      <c r="X80" s="5">
        <v>4260</v>
      </c>
      <c r="Y80" s="5">
        <v>8</v>
      </c>
      <c r="Z80" s="5">
        <v>1124</v>
      </c>
      <c r="AA80" s="5">
        <v>3128</v>
      </c>
      <c r="AB80" s="5">
        <v>4772</v>
      </c>
      <c r="AC80" s="5">
        <v>3568.6046511627906</v>
      </c>
      <c r="AD80" s="95">
        <v>1.039202657807309</v>
      </c>
      <c r="AE80" s="48">
        <v>21.516237645269904</v>
      </c>
      <c r="AF80" s="48">
        <v>61.127403062886934</v>
      </c>
      <c r="AG80" s="48">
        <v>17.356359291843162</v>
      </c>
      <c r="AH80" s="48">
        <v>63.592750533049035</v>
      </c>
      <c r="AI80" s="48">
        <v>35.199004975124375</v>
      </c>
      <c r="AJ80" s="48">
        <v>28.39374555792466</v>
      </c>
      <c r="AK80" s="48">
        <v>36.64103796251802</v>
      </c>
      <c r="AL80" s="48">
        <v>2.1922152811148488</v>
      </c>
      <c r="AM80" s="48">
        <v>27.030273906775587</v>
      </c>
      <c r="AN80" s="48">
        <v>14.119691539046377</v>
      </c>
      <c r="AO80" s="48">
        <v>0.78853988697594946</v>
      </c>
      <c r="AP80" s="48">
        <v>0.52124055251498569</v>
      </c>
      <c r="AQ80" s="48">
        <v>1.0604453870625663</v>
      </c>
      <c r="AR80" s="48">
        <v>8.1459758879113728</v>
      </c>
      <c r="AS80" s="48">
        <v>6.8660022148394244</v>
      </c>
      <c r="AT80" s="48">
        <v>9.3776641091219108</v>
      </c>
      <c r="AU80" s="48">
        <v>13.934426229508196</v>
      </c>
      <c r="AV80" s="48">
        <v>16.19047619047619</v>
      </c>
      <c r="AW80" s="48">
        <v>0.46269143043336591</v>
      </c>
      <c r="AX80" s="48">
        <v>0.18779342723004694</v>
      </c>
      <c r="AY80" s="48">
        <v>26.384976525821596</v>
      </c>
      <c r="AZ80" s="48">
        <v>73.427230046948353</v>
      </c>
      <c r="BA80" s="5">
        <v>518.30129249484094</v>
      </c>
    </row>
    <row r="81" spans="1:53" ht="12" customHeight="1" x14ac:dyDescent="0.25">
      <c r="A81" s="107">
        <v>136</v>
      </c>
      <c r="B81" s="108" t="s">
        <v>447</v>
      </c>
      <c r="C81" s="5">
        <v>7902</v>
      </c>
      <c r="D81" s="5">
        <v>3880</v>
      </c>
      <c r="E81" s="5">
        <v>4022</v>
      </c>
      <c r="F81" s="5">
        <v>1726</v>
      </c>
      <c r="G81" s="5">
        <v>4538</v>
      </c>
      <c r="H81" s="5">
        <v>1638</v>
      </c>
      <c r="I81" s="5">
        <v>3352</v>
      </c>
      <c r="J81" s="5">
        <v>7766</v>
      </c>
      <c r="K81" s="5">
        <v>1074</v>
      </c>
      <c r="L81" s="5">
        <v>884</v>
      </c>
      <c r="M81" s="48">
        <v>8.67</v>
      </c>
      <c r="N81" s="5">
        <v>66</v>
      </c>
      <c r="O81" s="5">
        <v>10</v>
      </c>
      <c r="P81" s="5">
        <v>7</v>
      </c>
      <c r="Q81" s="5">
        <v>3</v>
      </c>
      <c r="R81" s="5">
        <v>75</v>
      </c>
      <c r="S81" s="5">
        <v>36</v>
      </c>
      <c r="T81" s="5">
        <v>39</v>
      </c>
      <c r="U81" s="5">
        <v>3614</v>
      </c>
      <c r="V81" s="5">
        <v>1011</v>
      </c>
      <c r="W81" s="5">
        <v>2603</v>
      </c>
      <c r="X81" s="5">
        <v>1575</v>
      </c>
      <c r="Y81" s="5">
        <v>19</v>
      </c>
      <c r="Z81" s="5">
        <v>188</v>
      </c>
      <c r="AA81" s="5">
        <v>1368</v>
      </c>
      <c r="AB81" s="5">
        <v>3903</v>
      </c>
      <c r="AC81" s="5">
        <v>911.41868512110727</v>
      </c>
      <c r="AD81" s="95">
        <v>1.03659793814433</v>
      </c>
      <c r="AE81" s="48">
        <v>21.842571500885853</v>
      </c>
      <c r="AF81" s="48">
        <v>57.428499114148309</v>
      </c>
      <c r="AG81" s="48">
        <v>20.728929384965831</v>
      </c>
      <c r="AH81" s="48">
        <v>74.129572498898185</v>
      </c>
      <c r="AI81" s="48">
        <v>38.034376377258702</v>
      </c>
      <c r="AJ81" s="48">
        <v>36.095196121639489</v>
      </c>
      <c r="AK81" s="48">
        <v>32.040572792362774</v>
      </c>
      <c r="AL81" s="48">
        <v>2.3168257756563246</v>
      </c>
      <c r="AM81" s="48">
        <v>26.37231503579952</v>
      </c>
      <c r="AN81" s="48">
        <v>8.3523158694001509</v>
      </c>
      <c r="AO81" s="48">
        <v>1.5964240102171137</v>
      </c>
      <c r="AP81" s="48">
        <v>2.2068095838587642</v>
      </c>
      <c r="AQ81" s="48">
        <v>0.97024579560155244</v>
      </c>
      <c r="AR81" s="48">
        <v>9.4912680334092645</v>
      </c>
      <c r="AS81" s="48">
        <v>9.2783505154639183</v>
      </c>
      <c r="AT81" s="48">
        <v>9.6966683242168088</v>
      </c>
      <c r="AU81" s="48">
        <v>27.974543442169342</v>
      </c>
      <c r="AV81" s="48">
        <v>38.839800230503265</v>
      </c>
      <c r="AW81" s="48">
        <v>0.19931662870159453</v>
      </c>
      <c r="AX81" s="48">
        <v>1.2063492063492065</v>
      </c>
      <c r="AY81" s="48">
        <v>11.936507936507937</v>
      </c>
      <c r="AZ81" s="48">
        <v>86.857142857142861</v>
      </c>
      <c r="BA81" s="5">
        <v>493.92558845861805</v>
      </c>
    </row>
    <row r="82" spans="1:53" ht="12" customHeight="1" x14ac:dyDescent="0.25">
      <c r="A82" s="107">
        <v>137</v>
      </c>
      <c r="B82" s="108" t="s">
        <v>448</v>
      </c>
      <c r="C82" s="5">
        <v>5122</v>
      </c>
      <c r="D82" s="5">
        <v>2526</v>
      </c>
      <c r="E82" s="5">
        <v>2596</v>
      </c>
      <c r="F82" s="5">
        <v>988</v>
      </c>
      <c r="G82" s="5">
        <v>2872</v>
      </c>
      <c r="H82" s="5">
        <v>1262</v>
      </c>
      <c r="I82" s="5">
        <v>2298</v>
      </c>
      <c r="J82" s="5">
        <v>5029</v>
      </c>
      <c r="K82" s="5">
        <v>802</v>
      </c>
      <c r="L82" s="5">
        <v>514</v>
      </c>
      <c r="M82" s="48">
        <v>2.79</v>
      </c>
      <c r="N82" s="5">
        <v>28</v>
      </c>
      <c r="O82" s="5">
        <v>5</v>
      </c>
      <c r="P82" s="5">
        <v>2</v>
      </c>
      <c r="Q82" s="5">
        <v>3</v>
      </c>
      <c r="R82" s="5">
        <v>54</v>
      </c>
      <c r="S82" s="5">
        <v>26</v>
      </c>
      <c r="T82" s="5">
        <v>28</v>
      </c>
      <c r="U82" s="5">
        <v>2460</v>
      </c>
      <c r="V82" s="5">
        <v>470</v>
      </c>
      <c r="W82" s="5">
        <v>1990</v>
      </c>
      <c r="X82" s="5">
        <v>1016</v>
      </c>
      <c r="Y82" s="5">
        <v>12</v>
      </c>
      <c r="Z82" s="5">
        <v>96</v>
      </c>
      <c r="AA82" s="5">
        <v>908</v>
      </c>
      <c r="AB82" s="5">
        <v>2586</v>
      </c>
      <c r="AC82" s="5">
        <v>1835.84229390681</v>
      </c>
      <c r="AD82" s="95">
        <v>1.0277117973079968</v>
      </c>
      <c r="AE82" s="48">
        <v>19.289340101522843</v>
      </c>
      <c r="AF82" s="48">
        <v>56.07184693479109</v>
      </c>
      <c r="AG82" s="48">
        <v>24.63881296368606</v>
      </c>
      <c r="AH82" s="48">
        <v>78.342618384401121</v>
      </c>
      <c r="AI82" s="48">
        <v>34.401114206128135</v>
      </c>
      <c r="AJ82" s="48">
        <v>43.941504178272986</v>
      </c>
      <c r="AK82" s="48">
        <v>34.899912967798087</v>
      </c>
      <c r="AL82" s="48">
        <v>2.1884247171453439</v>
      </c>
      <c r="AM82" s="48">
        <v>22.36727589208007</v>
      </c>
      <c r="AN82" s="48">
        <v>5.4666146036704415</v>
      </c>
      <c r="AO82" s="48">
        <v>1.2953367875647668</v>
      </c>
      <c r="AP82" s="48">
        <v>1.026167265264238</v>
      </c>
      <c r="AQ82" s="48">
        <v>1.5698587127158556</v>
      </c>
      <c r="AR82" s="48">
        <v>10.542756735650137</v>
      </c>
      <c r="AS82" s="48">
        <v>10.292953285827394</v>
      </c>
      <c r="AT82" s="48">
        <v>10.785824345146379</v>
      </c>
      <c r="AU82" s="48">
        <v>19.105691056910569</v>
      </c>
      <c r="AV82" s="48">
        <v>23.618090452261306</v>
      </c>
      <c r="AW82" s="48">
        <v>0.19836001561889888</v>
      </c>
      <c r="AX82" s="48">
        <v>1.1811023622047243</v>
      </c>
      <c r="AY82" s="48">
        <v>9.4488188976377945</v>
      </c>
      <c r="AZ82" s="48">
        <v>89.370078740157481</v>
      </c>
      <c r="BA82" s="5">
        <v>504.88090589613432</v>
      </c>
    </row>
    <row r="83" spans="1:53" ht="12" customHeight="1" x14ac:dyDescent="0.25">
      <c r="A83" s="107">
        <v>138</v>
      </c>
      <c r="B83" s="108" t="s">
        <v>449</v>
      </c>
      <c r="C83" s="5">
        <v>13670</v>
      </c>
      <c r="D83" s="5">
        <v>6622</v>
      </c>
      <c r="E83" s="5">
        <v>7048</v>
      </c>
      <c r="F83" s="5">
        <v>2948</v>
      </c>
      <c r="G83" s="5">
        <v>8053</v>
      </c>
      <c r="H83" s="5">
        <v>2669</v>
      </c>
      <c r="I83" s="5">
        <v>5986</v>
      </c>
      <c r="J83" s="5">
        <v>13518</v>
      </c>
      <c r="K83" s="5">
        <v>2014</v>
      </c>
      <c r="L83" s="5">
        <v>1532</v>
      </c>
      <c r="M83" s="48">
        <v>7.53</v>
      </c>
      <c r="N83" s="5">
        <v>119</v>
      </c>
      <c r="O83" s="5">
        <v>18</v>
      </c>
      <c r="P83" s="5">
        <v>10</v>
      </c>
      <c r="Q83" s="5">
        <v>8</v>
      </c>
      <c r="R83" s="5">
        <v>98</v>
      </c>
      <c r="S83" s="5">
        <v>47</v>
      </c>
      <c r="T83" s="5">
        <v>51</v>
      </c>
      <c r="U83" s="5">
        <v>6442</v>
      </c>
      <c r="V83" s="5">
        <v>1444</v>
      </c>
      <c r="W83" s="5">
        <v>4998</v>
      </c>
      <c r="X83" s="5">
        <v>4157</v>
      </c>
      <c r="Y83" s="5">
        <v>52</v>
      </c>
      <c r="Z83" s="5">
        <v>1503</v>
      </c>
      <c r="AA83" s="5">
        <v>2602</v>
      </c>
      <c r="AB83" s="5">
        <v>7276</v>
      </c>
      <c r="AC83" s="5">
        <v>1815.4050464807435</v>
      </c>
      <c r="AD83" s="95">
        <v>1.0643310178193899</v>
      </c>
      <c r="AE83" s="48">
        <v>21.565471836137529</v>
      </c>
      <c r="AF83" s="48">
        <v>58.910021945866866</v>
      </c>
      <c r="AG83" s="48">
        <v>19.524506217995611</v>
      </c>
      <c r="AH83" s="48">
        <v>69.750403576306965</v>
      </c>
      <c r="AI83" s="48">
        <v>36.607475474978266</v>
      </c>
      <c r="AJ83" s="48">
        <v>33.142928101328692</v>
      </c>
      <c r="AK83" s="48">
        <v>33.645172068159042</v>
      </c>
      <c r="AL83" s="48">
        <v>2.2582692950217171</v>
      </c>
      <c r="AM83" s="48">
        <v>25.593050451052456</v>
      </c>
      <c r="AN83" s="48">
        <v>8.7051938551572778</v>
      </c>
      <c r="AO83" s="48">
        <v>1.6362148895554951</v>
      </c>
      <c r="AP83" s="48">
        <v>1.8389113644722326</v>
      </c>
      <c r="AQ83" s="48">
        <v>1.4380729822038467</v>
      </c>
      <c r="AR83" s="48">
        <v>7.1689831748354056</v>
      </c>
      <c r="AS83" s="48">
        <v>7.0975536091815163</v>
      </c>
      <c r="AT83" s="48">
        <v>7.2360953461975024</v>
      </c>
      <c r="AU83" s="48">
        <v>22.415398944427199</v>
      </c>
      <c r="AV83" s="48">
        <v>28.891556622649063</v>
      </c>
      <c r="AW83" s="48">
        <v>0.30409656181419165</v>
      </c>
      <c r="AX83" s="48">
        <v>1.2509020928554246</v>
      </c>
      <c r="AY83" s="48">
        <v>36.155881645417374</v>
      </c>
      <c r="AZ83" s="48">
        <v>62.5932162617272</v>
      </c>
      <c r="BA83" s="5">
        <v>532.2604242867593</v>
      </c>
    </row>
    <row r="84" spans="1:53" ht="12" customHeight="1" x14ac:dyDescent="0.25">
      <c r="A84" s="107">
        <v>139</v>
      </c>
      <c r="B84" s="108" t="s">
        <v>450</v>
      </c>
      <c r="C84" s="5">
        <v>6113</v>
      </c>
      <c r="D84" s="5">
        <v>2973</v>
      </c>
      <c r="E84" s="5">
        <v>3140</v>
      </c>
      <c r="F84" s="5">
        <v>1353</v>
      </c>
      <c r="G84" s="5">
        <v>3621</v>
      </c>
      <c r="H84" s="5">
        <v>1139</v>
      </c>
      <c r="I84" s="5">
        <v>2551</v>
      </c>
      <c r="J84" s="5">
        <v>6034</v>
      </c>
      <c r="K84" s="5">
        <v>782</v>
      </c>
      <c r="L84" s="5">
        <v>723</v>
      </c>
      <c r="M84" s="48">
        <v>2.93</v>
      </c>
      <c r="N84" s="5">
        <v>82</v>
      </c>
      <c r="O84" s="5">
        <v>6</v>
      </c>
      <c r="P84" s="5">
        <v>4</v>
      </c>
      <c r="Q84" s="5">
        <v>2</v>
      </c>
      <c r="R84" s="5">
        <v>56</v>
      </c>
      <c r="S84" s="5">
        <v>23</v>
      </c>
      <c r="T84" s="5">
        <v>33</v>
      </c>
      <c r="U84" s="5">
        <v>2843</v>
      </c>
      <c r="V84" s="5">
        <v>477</v>
      </c>
      <c r="W84" s="5">
        <v>2366</v>
      </c>
      <c r="X84" s="5">
        <v>3027</v>
      </c>
      <c r="Y84" s="5">
        <v>5</v>
      </c>
      <c r="Z84" s="5">
        <v>291</v>
      </c>
      <c r="AA84" s="5">
        <v>2731</v>
      </c>
      <c r="AB84" s="5">
        <v>3339</v>
      </c>
      <c r="AC84" s="5">
        <v>2086.3481228668943</v>
      </c>
      <c r="AD84" s="95">
        <v>1.0561722166162126</v>
      </c>
      <c r="AE84" s="48">
        <v>22.133158841812531</v>
      </c>
      <c r="AF84" s="48">
        <v>59.234418452478323</v>
      </c>
      <c r="AG84" s="48">
        <v>18.632422705709146</v>
      </c>
      <c r="AH84" s="48">
        <v>68.820767743717198</v>
      </c>
      <c r="AI84" s="48">
        <v>37.365368682684341</v>
      </c>
      <c r="AJ84" s="48">
        <v>31.455399061032864</v>
      </c>
      <c r="AK84" s="48">
        <v>30.654645237161898</v>
      </c>
      <c r="AL84" s="48">
        <v>2.3653469227753821</v>
      </c>
      <c r="AM84" s="48">
        <v>28.341826734613878</v>
      </c>
      <c r="AN84" s="48">
        <v>13.414035661704563</v>
      </c>
      <c r="AO84" s="48">
        <v>1.2062726176115801</v>
      </c>
      <c r="AP84" s="48">
        <v>1.6148566814695196</v>
      </c>
      <c r="AQ84" s="48">
        <v>0.80096115338406082</v>
      </c>
      <c r="AR84" s="48">
        <v>9.1608048421397008</v>
      </c>
      <c r="AS84" s="48">
        <v>7.7362933064244874</v>
      </c>
      <c r="AT84" s="48">
        <v>10.509554140127388</v>
      </c>
      <c r="AU84" s="48">
        <v>16.778051354203306</v>
      </c>
      <c r="AV84" s="48">
        <v>20.160608622147084</v>
      </c>
      <c r="AW84" s="48">
        <v>0.49517421887780139</v>
      </c>
      <c r="AX84" s="48">
        <v>0.16518004625041297</v>
      </c>
      <c r="AY84" s="48">
        <v>9.6134786917740342</v>
      </c>
      <c r="AZ84" s="48">
        <v>90.221341261975553</v>
      </c>
      <c r="BA84" s="5">
        <v>546.21298871257977</v>
      </c>
    </row>
    <row r="85" spans="1:53" ht="12" customHeight="1" x14ac:dyDescent="0.25">
      <c r="A85" s="107">
        <v>141</v>
      </c>
      <c r="B85" s="108" t="s">
        <v>451</v>
      </c>
      <c r="C85" s="5">
        <v>18278</v>
      </c>
      <c r="D85" s="5">
        <v>8923</v>
      </c>
      <c r="E85" s="5">
        <v>9355</v>
      </c>
      <c r="F85" s="5">
        <v>3649</v>
      </c>
      <c r="G85" s="5">
        <v>11155</v>
      </c>
      <c r="H85" s="5">
        <v>3474</v>
      </c>
      <c r="I85" s="5">
        <v>8390</v>
      </c>
      <c r="J85" s="5">
        <v>18096</v>
      </c>
      <c r="K85" s="5">
        <v>3095</v>
      </c>
      <c r="L85" s="5">
        <v>2025</v>
      </c>
      <c r="M85" s="48">
        <v>5.5</v>
      </c>
      <c r="N85" s="5">
        <v>210</v>
      </c>
      <c r="O85" s="5">
        <v>19</v>
      </c>
      <c r="P85" s="5">
        <v>11</v>
      </c>
      <c r="Q85" s="5">
        <v>8</v>
      </c>
      <c r="R85" s="5">
        <v>154</v>
      </c>
      <c r="S85" s="5">
        <v>71</v>
      </c>
      <c r="T85" s="5">
        <v>83</v>
      </c>
      <c r="U85" s="5">
        <v>9204</v>
      </c>
      <c r="V85" s="5">
        <v>1014</v>
      </c>
      <c r="W85" s="5">
        <v>8190</v>
      </c>
      <c r="X85" s="5">
        <v>6610</v>
      </c>
      <c r="Y85" s="5">
        <v>6</v>
      </c>
      <c r="Z85" s="5">
        <v>1068</v>
      </c>
      <c r="AA85" s="5">
        <v>5536</v>
      </c>
      <c r="AB85" s="5">
        <v>8516</v>
      </c>
      <c r="AC85" s="5">
        <v>3323.2727272727275</v>
      </c>
      <c r="AD85" s="95">
        <v>1.0484142104673315</v>
      </c>
      <c r="AE85" s="48">
        <v>19.963891016522595</v>
      </c>
      <c r="AF85" s="48">
        <v>61.029653134916295</v>
      </c>
      <c r="AG85" s="48">
        <v>19.006455848561114</v>
      </c>
      <c r="AH85" s="48">
        <v>63.854773644105776</v>
      </c>
      <c r="AI85" s="48">
        <v>32.711788435679068</v>
      </c>
      <c r="AJ85" s="48">
        <v>31.142985208426715</v>
      </c>
      <c r="AK85" s="48">
        <v>36.889153754469604</v>
      </c>
      <c r="AL85" s="48">
        <v>2.1568533969010728</v>
      </c>
      <c r="AM85" s="48">
        <v>24.135876042908226</v>
      </c>
      <c r="AN85" s="48">
        <v>11.489222015537806</v>
      </c>
      <c r="AO85" s="48">
        <v>1.2834369089435287</v>
      </c>
      <c r="AP85" s="48">
        <v>1.4824797843665767</v>
      </c>
      <c r="AQ85" s="48">
        <v>1.0834236186348862</v>
      </c>
      <c r="AR85" s="48">
        <v>8.4254294780610568</v>
      </c>
      <c r="AS85" s="48">
        <v>7.9569651462512612</v>
      </c>
      <c r="AT85" s="48">
        <v>8.8722608230892561</v>
      </c>
      <c r="AU85" s="48">
        <v>11.016949152542372</v>
      </c>
      <c r="AV85" s="48">
        <v>12.380952380952381</v>
      </c>
      <c r="AW85" s="48">
        <v>0.36163694058430901</v>
      </c>
      <c r="AX85" s="48">
        <v>9.0771558245083206E-2</v>
      </c>
      <c r="AY85" s="48">
        <v>16.157337367624809</v>
      </c>
      <c r="AZ85" s="48">
        <v>83.7518910741301</v>
      </c>
      <c r="BA85" s="5">
        <v>465.91530802057116</v>
      </c>
    </row>
    <row r="86" spans="1:53" ht="12" customHeight="1" x14ac:dyDescent="0.25">
      <c r="A86" s="107">
        <v>151</v>
      </c>
      <c r="B86" s="108" t="s">
        <v>453</v>
      </c>
      <c r="C86" s="5">
        <v>5606</v>
      </c>
      <c r="D86" s="5">
        <v>2702</v>
      </c>
      <c r="E86" s="5">
        <v>2904</v>
      </c>
      <c r="F86" s="5">
        <v>1187</v>
      </c>
      <c r="G86" s="5">
        <v>3312</v>
      </c>
      <c r="H86" s="5">
        <v>1107</v>
      </c>
      <c r="I86" s="5">
        <v>2415</v>
      </c>
      <c r="J86" s="5">
        <v>5536</v>
      </c>
      <c r="K86" s="5">
        <v>801</v>
      </c>
      <c r="L86" s="5">
        <v>622</v>
      </c>
      <c r="M86" s="48">
        <v>2.89</v>
      </c>
      <c r="N86" s="5">
        <v>42</v>
      </c>
      <c r="O86" s="5">
        <v>4</v>
      </c>
      <c r="P86" s="5">
        <v>1</v>
      </c>
      <c r="Q86" s="5">
        <v>3</v>
      </c>
      <c r="R86" s="5">
        <v>44</v>
      </c>
      <c r="S86" s="5">
        <v>20</v>
      </c>
      <c r="T86" s="5">
        <v>24</v>
      </c>
      <c r="U86" s="5">
        <v>2664</v>
      </c>
      <c r="V86" s="5">
        <v>735</v>
      </c>
      <c r="W86" s="5">
        <v>1929</v>
      </c>
      <c r="X86" s="5">
        <v>1898</v>
      </c>
      <c r="Y86" s="5">
        <v>27</v>
      </c>
      <c r="Z86" s="5">
        <v>125</v>
      </c>
      <c r="AA86" s="5">
        <v>1746</v>
      </c>
      <c r="AB86" s="5">
        <v>3262</v>
      </c>
      <c r="AC86" s="5">
        <v>1939.7923875432525</v>
      </c>
      <c r="AD86" s="95">
        <v>1.0747594374537379</v>
      </c>
      <c r="AE86" s="48">
        <v>21.173742418836959</v>
      </c>
      <c r="AF86" s="48">
        <v>59.079557616839097</v>
      </c>
      <c r="AG86" s="48">
        <v>19.746699964323938</v>
      </c>
      <c r="AH86" s="48">
        <v>69.263285024154584</v>
      </c>
      <c r="AI86" s="48">
        <v>35.839371980676326</v>
      </c>
      <c r="AJ86" s="48">
        <v>33.423913043478258</v>
      </c>
      <c r="AK86" s="48">
        <v>33.16770186335404</v>
      </c>
      <c r="AL86" s="48">
        <v>2.2923395445134576</v>
      </c>
      <c r="AM86" s="48">
        <v>25.755693581780537</v>
      </c>
      <c r="AN86" s="48">
        <v>7.4919728861933637</v>
      </c>
      <c r="AO86" s="48">
        <v>0.88908646365859079</v>
      </c>
      <c r="AP86" s="48">
        <v>0.45228403437358661</v>
      </c>
      <c r="AQ86" s="48">
        <v>1.3111888111888113</v>
      </c>
      <c r="AR86" s="48">
        <v>7.8487334998216198</v>
      </c>
      <c r="AS86" s="48">
        <v>7.4019245003700957</v>
      </c>
      <c r="AT86" s="48">
        <v>8.2644628099173563</v>
      </c>
      <c r="AU86" s="48">
        <v>27.59009009009009</v>
      </c>
      <c r="AV86" s="48">
        <v>38.102643856920679</v>
      </c>
      <c r="AW86" s="48">
        <v>0.33856582233321442</v>
      </c>
      <c r="AX86" s="48">
        <v>1.4225500526870389</v>
      </c>
      <c r="AY86" s="48">
        <v>6.5858798735511064</v>
      </c>
      <c r="AZ86" s="48">
        <v>91.991570073761849</v>
      </c>
      <c r="BA86" s="5">
        <v>581.87656082768456</v>
      </c>
    </row>
    <row r="87" spans="1:53" ht="12" customHeight="1" x14ac:dyDescent="0.25">
      <c r="A87" s="107">
        <v>152</v>
      </c>
      <c r="B87" s="108" t="s">
        <v>454</v>
      </c>
      <c r="C87" s="5">
        <v>6567</v>
      </c>
      <c r="D87" s="5">
        <v>3179</v>
      </c>
      <c r="E87" s="5">
        <v>3388</v>
      </c>
      <c r="F87" s="5">
        <v>1331</v>
      </c>
      <c r="G87" s="5">
        <v>3834</v>
      </c>
      <c r="H87" s="5">
        <v>1402</v>
      </c>
      <c r="I87" s="5">
        <v>2825</v>
      </c>
      <c r="J87" s="5">
        <v>6474</v>
      </c>
      <c r="K87" s="5">
        <v>891</v>
      </c>
      <c r="L87" s="5">
        <v>704</v>
      </c>
      <c r="M87" s="48">
        <v>8.99</v>
      </c>
      <c r="N87" s="5">
        <v>57</v>
      </c>
      <c r="O87" s="5">
        <v>9</v>
      </c>
      <c r="P87" s="5">
        <v>7</v>
      </c>
      <c r="Q87" s="5">
        <v>2</v>
      </c>
      <c r="R87" s="5">
        <v>61</v>
      </c>
      <c r="S87" s="5">
        <v>28</v>
      </c>
      <c r="T87" s="5">
        <v>33</v>
      </c>
      <c r="U87" s="5">
        <v>3137</v>
      </c>
      <c r="V87" s="5">
        <v>845</v>
      </c>
      <c r="W87" s="5">
        <v>2292</v>
      </c>
      <c r="X87" s="5">
        <v>1414</v>
      </c>
      <c r="Y87" s="5">
        <v>46</v>
      </c>
      <c r="Z87" s="5">
        <v>113</v>
      </c>
      <c r="AA87" s="5">
        <v>1255</v>
      </c>
      <c r="AB87" s="5">
        <v>4141</v>
      </c>
      <c r="AC87" s="5">
        <v>730.47830923248057</v>
      </c>
      <c r="AD87" s="95">
        <v>1.0657439446366781</v>
      </c>
      <c r="AE87" s="48">
        <v>20.268006700167504</v>
      </c>
      <c r="AF87" s="48">
        <v>58.382823206943812</v>
      </c>
      <c r="AG87" s="48">
        <v>21.349170092888688</v>
      </c>
      <c r="AH87" s="48">
        <v>71.283255086071989</v>
      </c>
      <c r="AI87" s="48">
        <v>34.715701617110071</v>
      </c>
      <c r="AJ87" s="48">
        <v>36.567553468961918</v>
      </c>
      <c r="AK87" s="48">
        <v>31.539823008849559</v>
      </c>
      <c r="AL87" s="48">
        <v>2.2916814159292036</v>
      </c>
      <c r="AM87" s="48">
        <v>24.920353982300885</v>
      </c>
      <c r="AN87" s="48">
        <v>8.6797624486066702</v>
      </c>
      <c r="AO87" s="48">
        <v>1.7424975798644724</v>
      </c>
      <c r="AP87" s="48">
        <v>2.7624309392265194</v>
      </c>
      <c r="AQ87" s="48">
        <v>0.7601672367920943</v>
      </c>
      <c r="AR87" s="48">
        <v>9.2888685853509969</v>
      </c>
      <c r="AS87" s="48">
        <v>8.8078011953444477</v>
      </c>
      <c r="AT87" s="48">
        <v>9.7402597402597397</v>
      </c>
      <c r="AU87" s="48">
        <v>26.936563595792158</v>
      </c>
      <c r="AV87" s="48">
        <v>36.867364746945896</v>
      </c>
      <c r="AW87" s="48">
        <v>0.21531901933911984</v>
      </c>
      <c r="AX87" s="48">
        <v>3.2531824611032532</v>
      </c>
      <c r="AY87" s="48">
        <v>7.991513437057991</v>
      </c>
      <c r="AZ87" s="48">
        <v>88.755304101838746</v>
      </c>
      <c r="BA87" s="5">
        <v>630.57712806456527</v>
      </c>
    </row>
    <row r="88" spans="1:53" ht="12" customHeight="1" x14ac:dyDescent="0.25">
      <c r="A88" s="107">
        <v>153</v>
      </c>
      <c r="B88" s="108" t="s">
        <v>455</v>
      </c>
      <c r="C88" s="5">
        <v>8815</v>
      </c>
      <c r="D88" s="5">
        <v>4363</v>
      </c>
      <c r="E88" s="5">
        <v>4452</v>
      </c>
      <c r="F88" s="5">
        <v>1833</v>
      </c>
      <c r="G88" s="5">
        <v>5151</v>
      </c>
      <c r="H88" s="5">
        <v>1831</v>
      </c>
      <c r="I88" s="5">
        <v>3812</v>
      </c>
      <c r="J88" s="5">
        <v>8664</v>
      </c>
      <c r="K88" s="5">
        <v>1271</v>
      </c>
      <c r="L88" s="5">
        <v>945</v>
      </c>
      <c r="M88" s="48">
        <v>12.18</v>
      </c>
      <c r="N88" s="5">
        <v>80</v>
      </c>
      <c r="O88" s="5">
        <v>7</v>
      </c>
      <c r="P88" s="5">
        <v>4</v>
      </c>
      <c r="Q88" s="5">
        <v>3</v>
      </c>
      <c r="R88" s="5">
        <v>77</v>
      </c>
      <c r="S88" s="5">
        <v>38</v>
      </c>
      <c r="T88" s="5">
        <v>39</v>
      </c>
      <c r="U88" s="5">
        <v>4104</v>
      </c>
      <c r="V88" s="5">
        <v>1187</v>
      </c>
      <c r="W88" s="5">
        <v>2917</v>
      </c>
      <c r="X88" s="5">
        <v>2932</v>
      </c>
      <c r="Y88" s="5">
        <v>212</v>
      </c>
      <c r="Z88" s="5">
        <v>544</v>
      </c>
      <c r="AA88" s="5">
        <v>2176</v>
      </c>
      <c r="AB88" s="5">
        <v>5039</v>
      </c>
      <c r="AC88" s="5">
        <v>723.72742200328412</v>
      </c>
      <c r="AD88" s="95">
        <v>1.0203988081595232</v>
      </c>
      <c r="AE88" s="48">
        <v>20.794100964265457</v>
      </c>
      <c r="AF88" s="48">
        <v>58.434486670448102</v>
      </c>
      <c r="AG88" s="48">
        <v>20.771412365286444</v>
      </c>
      <c r="AH88" s="48">
        <v>71.131819064259375</v>
      </c>
      <c r="AI88" s="48">
        <v>35.585323238206172</v>
      </c>
      <c r="AJ88" s="48">
        <v>35.546495826053196</v>
      </c>
      <c r="AK88" s="48">
        <v>33.342077649527809</v>
      </c>
      <c r="AL88" s="48">
        <v>2.2728226652675763</v>
      </c>
      <c r="AM88" s="48">
        <v>24.790136411332632</v>
      </c>
      <c r="AN88" s="48">
        <v>9.0754395916052193</v>
      </c>
      <c r="AO88" s="48">
        <v>1.002290950744559</v>
      </c>
      <c r="AP88" s="48">
        <v>1.1296243998870377</v>
      </c>
      <c r="AQ88" s="48">
        <v>0.87133313970374671</v>
      </c>
      <c r="AR88" s="48">
        <v>8.7351106069200224</v>
      </c>
      <c r="AS88" s="48">
        <v>8.7096034838413932</v>
      </c>
      <c r="AT88" s="48">
        <v>8.7601078167115904</v>
      </c>
      <c r="AU88" s="48">
        <v>28.92300194931774</v>
      </c>
      <c r="AV88" s="48">
        <v>40.692492286595815</v>
      </c>
      <c r="AW88" s="48">
        <v>0.33261486103233123</v>
      </c>
      <c r="AX88" s="48">
        <v>7.2305593451568893</v>
      </c>
      <c r="AY88" s="48">
        <v>18.55388813096862</v>
      </c>
      <c r="AZ88" s="48">
        <v>74.215552523874479</v>
      </c>
      <c r="BA88" s="5">
        <v>571.63925127623372</v>
      </c>
    </row>
    <row r="89" spans="1:53" ht="12" customHeight="1" x14ac:dyDescent="0.25">
      <c r="A89" s="107">
        <v>154</v>
      </c>
      <c r="B89" s="108" t="s">
        <v>456</v>
      </c>
      <c r="C89" s="5">
        <v>14811</v>
      </c>
      <c r="D89" s="5">
        <v>7071</v>
      </c>
      <c r="E89" s="5">
        <v>7740</v>
      </c>
      <c r="F89" s="5">
        <v>3102</v>
      </c>
      <c r="G89" s="5">
        <v>8345</v>
      </c>
      <c r="H89" s="5">
        <v>3364</v>
      </c>
      <c r="I89" s="5">
        <v>6559</v>
      </c>
      <c r="J89" s="5">
        <v>14558</v>
      </c>
      <c r="K89" s="5">
        <v>2344</v>
      </c>
      <c r="L89" s="5">
        <v>1663</v>
      </c>
      <c r="M89" s="48">
        <v>12.36</v>
      </c>
      <c r="N89" s="5">
        <v>160</v>
      </c>
      <c r="O89" s="5">
        <v>15</v>
      </c>
      <c r="P89" s="5">
        <v>11</v>
      </c>
      <c r="Q89" s="5">
        <v>4</v>
      </c>
      <c r="R89" s="5">
        <v>148</v>
      </c>
      <c r="S89" s="5">
        <v>70</v>
      </c>
      <c r="T89" s="5">
        <v>78</v>
      </c>
      <c r="U89" s="5">
        <v>7476</v>
      </c>
      <c r="V89" s="5">
        <v>1415</v>
      </c>
      <c r="W89" s="5">
        <v>6061</v>
      </c>
      <c r="X89" s="5">
        <v>6473</v>
      </c>
      <c r="Y89" s="5">
        <v>85</v>
      </c>
      <c r="Z89" s="5">
        <v>770</v>
      </c>
      <c r="AA89" s="5">
        <v>5618</v>
      </c>
      <c r="AB89" s="5">
        <v>7510</v>
      </c>
      <c r="AC89" s="5">
        <v>1198.3009708737864</v>
      </c>
      <c r="AD89" s="95">
        <v>1.0946117946542215</v>
      </c>
      <c r="AE89" s="48">
        <v>20.943893052461011</v>
      </c>
      <c r="AF89" s="48">
        <v>56.343258389035178</v>
      </c>
      <c r="AG89" s="48">
        <v>22.712848558503815</v>
      </c>
      <c r="AH89" s="48">
        <v>77.483523067705221</v>
      </c>
      <c r="AI89" s="48">
        <v>37.171959257040143</v>
      </c>
      <c r="AJ89" s="48">
        <v>40.311563810665071</v>
      </c>
      <c r="AK89" s="48">
        <v>35.737155054124102</v>
      </c>
      <c r="AL89" s="48">
        <v>2.2195456624485441</v>
      </c>
      <c r="AM89" s="48">
        <v>25.354474767495045</v>
      </c>
      <c r="AN89" s="48">
        <v>10.802781716291944</v>
      </c>
      <c r="AO89" s="48">
        <v>1.3103870009609504</v>
      </c>
      <c r="AP89" s="48">
        <v>1.9407198306280877</v>
      </c>
      <c r="AQ89" s="48">
        <v>0.6921612735767434</v>
      </c>
      <c r="AR89" s="48">
        <v>9.9925730875700491</v>
      </c>
      <c r="AS89" s="48">
        <v>9.8995898741337864</v>
      </c>
      <c r="AT89" s="48">
        <v>10.077519379844961</v>
      </c>
      <c r="AU89" s="48">
        <v>18.927233814874263</v>
      </c>
      <c r="AV89" s="48">
        <v>23.345982511136775</v>
      </c>
      <c r="AW89" s="48">
        <v>0.43704003780973599</v>
      </c>
      <c r="AX89" s="48">
        <v>1.3131469179669395</v>
      </c>
      <c r="AY89" s="48">
        <v>11.895566198053453</v>
      </c>
      <c r="AZ89" s="48">
        <v>86.791286883979609</v>
      </c>
      <c r="BA89" s="5">
        <v>507.05556680845319</v>
      </c>
    </row>
    <row r="90" spans="1:53" ht="12" customHeight="1" x14ac:dyDescent="0.25">
      <c r="A90" s="107">
        <v>155</v>
      </c>
      <c r="B90" s="108" t="s">
        <v>457</v>
      </c>
      <c r="C90" s="5">
        <v>11397</v>
      </c>
      <c r="D90" s="5">
        <v>5482</v>
      </c>
      <c r="E90" s="5">
        <v>5915</v>
      </c>
      <c r="F90" s="5">
        <v>2313</v>
      </c>
      <c r="G90" s="5">
        <v>6756</v>
      </c>
      <c r="H90" s="5">
        <v>2328</v>
      </c>
      <c r="I90" s="5">
        <v>5001</v>
      </c>
      <c r="J90" s="5">
        <v>11215</v>
      </c>
      <c r="K90" s="5">
        <v>1667</v>
      </c>
      <c r="L90" s="5">
        <v>1251</v>
      </c>
      <c r="M90" s="48">
        <v>4.7699999999999996</v>
      </c>
      <c r="N90" s="5">
        <v>110</v>
      </c>
      <c r="O90" s="5">
        <v>9</v>
      </c>
      <c r="P90" s="5">
        <v>4</v>
      </c>
      <c r="Q90" s="5">
        <v>5</v>
      </c>
      <c r="R90" s="5">
        <v>95</v>
      </c>
      <c r="S90" s="5">
        <v>41</v>
      </c>
      <c r="T90" s="5">
        <v>54</v>
      </c>
      <c r="U90" s="5">
        <v>5411</v>
      </c>
      <c r="V90" s="5">
        <v>967</v>
      </c>
      <c r="W90" s="5">
        <v>4444</v>
      </c>
      <c r="X90" s="5">
        <v>5324</v>
      </c>
      <c r="Y90" s="5">
        <v>22</v>
      </c>
      <c r="Z90" s="5">
        <v>924</v>
      </c>
      <c r="AA90" s="5">
        <v>4378</v>
      </c>
      <c r="AB90" s="5">
        <v>5491</v>
      </c>
      <c r="AC90" s="5">
        <v>2389.3081761006292</v>
      </c>
      <c r="AD90" s="95">
        <v>1.0789857716161986</v>
      </c>
      <c r="AE90" s="48">
        <v>20.294814424848646</v>
      </c>
      <c r="AF90" s="48">
        <v>59.278757567780993</v>
      </c>
      <c r="AG90" s="48">
        <v>20.426428007370362</v>
      </c>
      <c r="AH90" s="48">
        <v>68.694493783303727</v>
      </c>
      <c r="AI90" s="48">
        <v>34.236234458259325</v>
      </c>
      <c r="AJ90" s="48">
        <v>34.458259325044402</v>
      </c>
      <c r="AK90" s="48">
        <v>33.333333333333329</v>
      </c>
      <c r="AL90" s="48">
        <v>2.2425514897020595</v>
      </c>
      <c r="AM90" s="48">
        <v>25.01499700059988</v>
      </c>
      <c r="AN90" s="48">
        <v>9.6516627182591925</v>
      </c>
      <c r="AO90" s="48">
        <v>0.99239166391002309</v>
      </c>
      <c r="AP90" s="48">
        <v>0.8902737591809482</v>
      </c>
      <c r="AQ90" s="48">
        <v>1.0926573426573427</v>
      </c>
      <c r="AR90" s="48">
        <v>8.3355268930420294</v>
      </c>
      <c r="AS90" s="48">
        <v>7.4790222546515874</v>
      </c>
      <c r="AT90" s="48">
        <v>9.1293322062552829</v>
      </c>
      <c r="AU90" s="48">
        <v>17.871003511365739</v>
      </c>
      <c r="AV90" s="48">
        <v>21.75967596759676</v>
      </c>
      <c r="AW90" s="48">
        <v>0.46714047556374483</v>
      </c>
      <c r="AX90" s="48">
        <v>0.41322314049586778</v>
      </c>
      <c r="AY90" s="48">
        <v>17.355371900826448</v>
      </c>
      <c r="AZ90" s="48">
        <v>82.231404958677686</v>
      </c>
      <c r="BA90" s="5">
        <v>481.79345441782925</v>
      </c>
    </row>
    <row r="91" spans="1:53" ht="12" customHeight="1" x14ac:dyDescent="0.25">
      <c r="A91" s="107">
        <v>156</v>
      </c>
      <c r="B91" s="108" t="s">
        <v>458</v>
      </c>
      <c r="C91" s="5">
        <v>14539</v>
      </c>
      <c r="D91" s="5">
        <v>6963</v>
      </c>
      <c r="E91" s="5">
        <v>7576</v>
      </c>
      <c r="F91" s="5">
        <v>3076</v>
      </c>
      <c r="G91" s="5">
        <v>8415</v>
      </c>
      <c r="H91" s="5">
        <v>3048</v>
      </c>
      <c r="I91" s="5">
        <v>6357</v>
      </c>
      <c r="J91" s="5">
        <v>14281</v>
      </c>
      <c r="K91" s="5">
        <v>2146</v>
      </c>
      <c r="L91" s="5">
        <v>1647</v>
      </c>
      <c r="M91" s="48">
        <v>11.94</v>
      </c>
      <c r="N91" s="5">
        <v>129</v>
      </c>
      <c r="O91" s="5">
        <v>13</v>
      </c>
      <c r="P91" s="5">
        <v>11</v>
      </c>
      <c r="Q91" s="5">
        <v>2</v>
      </c>
      <c r="R91" s="5">
        <v>148</v>
      </c>
      <c r="S91" s="5">
        <v>62</v>
      </c>
      <c r="T91" s="5">
        <v>86</v>
      </c>
      <c r="U91" s="5">
        <v>7015</v>
      </c>
      <c r="V91" s="5">
        <v>1208</v>
      </c>
      <c r="W91" s="5">
        <v>5807</v>
      </c>
      <c r="X91" s="5">
        <v>5849</v>
      </c>
      <c r="Y91" s="5">
        <v>91</v>
      </c>
      <c r="Z91" s="5">
        <v>1168</v>
      </c>
      <c r="AA91" s="5">
        <v>4590</v>
      </c>
      <c r="AB91" s="5">
        <v>7808</v>
      </c>
      <c r="AC91" s="5">
        <v>1217.671691792295</v>
      </c>
      <c r="AD91" s="95">
        <v>1.0880367657618844</v>
      </c>
      <c r="AE91" s="48">
        <v>21.156888369213839</v>
      </c>
      <c r="AF91" s="48">
        <v>57.878808721370113</v>
      </c>
      <c r="AG91" s="48">
        <v>20.964302909416052</v>
      </c>
      <c r="AH91" s="48">
        <v>72.774806892453952</v>
      </c>
      <c r="AI91" s="48">
        <v>36.553773024361256</v>
      </c>
      <c r="AJ91" s="48">
        <v>36.22103386809269</v>
      </c>
      <c r="AK91" s="48">
        <v>33.758061978920871</v>
      </c>
      <c r="AL91" s="48">
        <v>2.2464999213465471</v>
      </c>
      <c r="AM91" s="48">
        <v>25.908447380840016</v>
      </c>
      <c r="AN91" s="48">
        <v>8.872687254969394</v>
      </c>
      <c r="AO91" s="48">
        <v>1.1313201636063004</v>
      </c>
      <c r="AP91" s="48">
        <v>1.9562511115063133</v>
      </c>
      <c r="AQ91" s="48">
        <v>0.34083162917518744</v>
      </c>
      <c r="AR91" s="48">
        <v>10.179517160740078</v>
      </c>
      <c r="AS91" s="48">
        <v>8.9042079563406578</v>
      </c>
      <c r="AT91" s="48">
        <v>11.351636747624076</v>
      </c>
      <c r="AU91" s="48">
        <v>17.22024233784747</v>
      </c>
      <c r="AV91" s="48">
        <v>20.802479765799898</v>
      </c>
      <c r="AW91" s="48">
        <v>0.40229726941330213</v>
      </c>
      <c r="AX91" s="48">
        <v>1.555821507950077</v>
      </c>
      <c r="AY91" s="48">
        <v>19.969225508633954</v>
      </c>
      <c r="AZ91" s="48">
        <v>78.474952983415974</v>
      </c>
      <c r="BA91" s="5">
        <v>537.03831075039557</v>
      </c>
    </row>
    <row r="92" spans="1:53" ht="12" customHeight="1" x14ac:dyDescent="0.25">
      <c r="A92" s="107">
        <v>157</v>
      </c>
      <c r="B92" s="108" t="s">
        <v>459</v>
      </c>
      <c r="C92" s="5">
        <v>4857</v>
      </c>
      <c r="D92" s="5">
        <v>2421</v>
      </c>
      <c r="E92" s="5">
        <v>2436</v>
      </c>
      <c r="F92" s="5">
        <v>1054</v>
      </c>
      <c r="G92" s="5">
        <v>3089</v>
      </c>
      <c r="H92" s="5">
        <v>714</v>
      </c>
      <c r="I92" s="5">
        <v>2100</v>
      </c>
      <c r="J92" s="5">
        <v>4811</v>
      </c>
      <c r="K92" s="5">
        <v>726</v>
      </c>
      <c r="L92" s="5">
        <v>559</v>
      </c>
      <c r="M92" s="48">
        <v>6.11</v>
      </c>
      <c r="N92" s="5">
        <v>42</v>
      </c>
      <c r="O92" s="5">
        <v>7</v>
      </c>
      <c r="P92" s="5">
        <v>2</v>
      </c>
      <c r="Q92" s="5">
        <v>5</v>
      </c>
      <c r="R92" s="5">
        <v>28</v>
      </c>
      <c r="S92" s="5">
        <v>15</v>
      </c>
      <c r="T92" s="5">
        <v>13</v>
      </c>
      <c r="U92" s="5">
        <v>2248</v>
      </c>
      <c r="V92" s="5">
        <v>496</v>
      </c>
      <c r="W92" s="5">
        <v>1752</v>
      </c>
      <c r="X92" s="5">
        <v>2211</v>
      </c>
      <c r="Y92" s="5">
        <v>37</v>
      </c>
      <c r="Z92" s="5">
        <v>711</v>
      </c>
      <c r="AA92" s="5">
        <v>1463</v>
      </c>
      <c r="AB92" s="5">
        <v>2954</v>
      </c>
      <c r="AC92" s="5">
        <v>794.92635024549918</v>
      </c>
      <c r="AD92" s="95">
        <v>1.0061957868649318</v>
      </c>
      <c r="AE92" s="48">
        <v>21.700638254066295</v>
      </c>
      <c r="AF92" s="48">
        <v>63.598929380275891</v>
      </c>
      <c r="AG92" s="48">
        <v>14.700432365657814</v>
      </c>
      <c r="AH92" s="48">
        <v>57.235351246358043</v>
      </c>
      <c r="AI92" s="48">
        <v>34.121074781482683</v>
      </c>
      <c r="AJ92" s="48">
        <v>23.114276464875363</v>
      </c>
      <c r="AK92" s="48">
        <v>34.571428571428569</v>
      </c>
      <c r="AL92" s="48">
        <v>2.2909523809523811</v>
      </c>
      <c r="AM92" s="48">
        <v>26.61904761904762</v>
      </c>
      <c r="AN92" s="48">
        <v>8.647313156269302</v>
      </c>
      <c r="AO92" s="48">
        <v>1.689596910451364</v>
      </c>
      <c r="AP92" s="48">
        <v>0.96061479346781942</v>
      </c>
      <c r="AQ92" s="48">
        <v>2.4260067928190199</v>
      </c>
      <c r="AR92" s="48">
        <v>5.7648754375128677</v>
      </c>
      <c r="AS92" s="48">
        <v>6.195786864931847</v>
      </c>
      <c r="AT92" s="48">
        <v>5.3366174055829232</v>
      </c>
      <c r="AU92" s="48">
        <v>22.064056939501782</v>
      </c>
      <c r="AV92" s="48">
        <v>28.31050228310502</v>
      </c>
      <c r="AW92" s="48">
        <v>0.45521927115503397</v>
      </c>
      <c r="AX92" s="48">
        <v>1.6734509271822704</v>
      </c>
      <c r="AY92" s="48">
        <v>32.15739484396201</v>
      </c>
      <c r="AZ92" s="48">
        <v>66.169154228855717</v>
      </c>
      <c r="BA92" s="5">
        <v>608.19435865760761</v>
      </c>
    </row>
    <row r="93" spans="1:53" ht="12" customHeight="1" x14ac:dyDescent="0.25">
      <c r="A93" s="107">
        <v>158</v>
      </c>
      <c r="B93" s="108" t="s">
        <v>460</v>
      </c>
      <c r="C93" s="5">
        <v>14791</v>
      </c>
      <c r="D93" s="5">
        <v>7172</v>
      </c>
      <c r="E93" s="5">
        <v>7619</v>
      </c>
      <c r="F93" s="5">
        <v>2764</v>
      </c>
      <c r="G93" s="5">
        <v>8575</v>
      </c>
      <c r="H93" s="5">
        <v>3452</v>
      </c>
      <c r="I93" s="5">
        <v>6707</v>
      </c>
      <c r="J93" s="5">
        <v>14553</v>
      </c>
      <c r="K93" s="5">
        <v>2320</v>
      </c>
      <c r="L93" s="5">
        <v>1461</v>
      </c>
      <c r="M93" s="48">
        <v>8.59</v>
      </c>
      <c r="N93" s="5">
        <v>116</v>
      </c>
      <c r="O93" s="5">
        <v>14</v>
      </c>
      <c r="P93" s="5">
        <v>8</v>
      </c>
      <c r="Q93" s="5">
        <v>6</v>
      </c>
      <c r="R93" s="5">
        <v>137</v>
      </c>
      <c r="S93" s="5">
        <v>76</v>
      </c>
      <c r="T93" s="5">
        <v>61</v>
      </c>
      <c r="U93" s="5">
        <v>7238</v>
      </c>
      <c r="V93" s="5">
        <v>1470</v>
      </c>
      <c r="W93" s="5">
        <v>5768</v>
      </c>
      <c r="X93" s="5">
        <v>6287</v>
      </c>
      <c r="Y93" s="5">
        <v>73</v>
      </c>
      <c r="Z93" s="5">
        <v>2543</v>
      </c>
      <c r="AA93" s="5">
        <v>3671</v>
      </c>
      <c r="AB93" s="5">
        <v>7742</v>
      </c>
      <c r="AC93" s="5">
        <v>1721.8859138533178</v>
      </c>
      <c r="AD93" s="95">
        <v>1.0623257110987172</v>
      </c>
      <c r="AE93" s="48">
        <v>18.687039415860994</v>
      </c>
      <c r="AF93" s="48">
        <v>57.97444391859915</v>
      </c>
      <c r="AG93" s="48">
        <v>23.338516665539856</v>
      </c>
      <c r="AH93" s="48">
        <v>72.489795918367349</v>
      </c>
      <c r="AI93" s="48">
        <v>32.233236151603499</v>
      </c>
      <c r="AJ93" s="48">
        <v>40.25655976676385</v>
      </c>
      <c r="AK93" s="48">
        <v>34.590726107052333</v>
      </c>
      <c r="AL93" s="48">
        <v>2.1698225734307441</v>
      </c>
      <c r="AM93" s="48">
        <v>21.783211570001491</v>
      </c>
      <c r="AN93" s="48">
        <v>7.8426069907376101</v>
      </c>
      <c r="AO93" s="48">
        <v>1.2346767792574302</v>
      </c>
      <c r="AP93" s="48">
        <v>1.417434443656981</v>
      </c>
      <c r="AQ93" s="48">
        <v>1.0535557506584723</v>
      </c>
      <c r="AR93" s="48">
        <v>9.2623892907849363</v>
      </c>
      <c r="AS93" s="48">
        <v>10.596765197992191</v>
      </c>
      <c r="AT93" s="48">
        <v>8.0063000393752457</v>
      </c>
      <c r="AU93" s="48">
        <v>20.309477756286267</v>
      </c>
      <c r="AV93" s="48">
        <v>25.485436893203882</v>
      </c>
      <c r="AW93" s="48">
        <v>0.42505577716178755</v>
      </c>
      <c r="AX93" s="48">
        <v>1.1611261332909177</v>
      </c>
      <c r="AY93" s="48">
        <v>40.448544615874027</v>
      </c>
      <c r="AZ93" s="48">
        <v>58.390329250835059</v>
      </c>
      <c r="BA93" s="5">
        <v>523.42640795078091</v>
      </c>
    </row>
    <row r="94" spans="1:53" ht="12" customHeight="1" x14ac:dyDescent="0.25">
      <c r="A94" s="107">
        <v>159</v>
      </c>
      <c r="B94" s="108" t="s">
        <v>461</v>
      </c>
      <c r="C94" s="5">
        <v>6225</v>
      </c>
      <c r="D94" s="5">
        <v>3015</v>
      </c>
      <c r="E94" s="5">
        <v>3210</v>
      </c>
      <c r="F94" s="5">
        <v>1258</v>
      </c>
      <c r="G94" s="5">
        <v>3700</v>
      </c>
      <c r="H94" s="5">
        <v>1267</v>
      </c>
      <c r="I94" s="5">
        <v>2652</v>
      </c>
      <c r="J94" s="5">
        <v>6157</v>
      </c>
      <c r="K94" s="5">
        <v>783</v>
      </c>
      <c r="L94" s="5">
        <v>671</v>
      </c>
      <c r="M94" s="48">
        <v>3.46</v>
      </c>
      <c r="N94" s="5">
        <v>51</v>
      </c>
      <c r="O94" s="5">
        <v>4</v>
      </c>
      <c r="P94" s="5">
        <v>3</v>
      </c>
      <c r="Q94" s="5">
        <v>1</v>
      </c>
      <c r="R94" s="5">
        <v>42</v>
      </c>
      <c r="S94" s="5">
        <v>24</v>
      </c>
      <c r="T94" s="5">
        <v>18</v>
      </c>
      <c r="U94" s="5">
        <v>2838</v>
      </c>
      <c r="V94" s="5">
        <v>650</v>
      </c>
      <c r="W94" s="5">
        <v>2188</v>
      </c>
      <c r="X94" s="5">
        <v>1537</v>
      </c>
      <c r="Y94" s="5">
        <v>24</v>
      </c>
      <c r="Z94" s="5">
        <v>228</v>
      </c>
      <c r="AA94" s="5">
        <v>1285</v>
      </c>
      <c r="AB94" s="5">
        <v>3411</v>
      </c>
      <c r="AC94" s="5">
        <v>1799.1329479768785</v>
      </c>
      <c r="AD94" s="95">
        <v>1.0646766169154229</v>
      </c>
      <c r="AE94" s="48">
        <v>20.208835341365461</v>
      </c>
      <c r="AF94" s="48">
        <v>59.437751004016057</v>
      </c>
      <c r="AG94" s="48">
        <v>20.353413654618475</v>
      </c>
      <c r="AH94" s="48">
        <v>68.243243243243242</v>
      </c>
      <c r="AI94" s="48">
        <v>34</v>
      </c>
      <c r="AJ94" s="48">
        <v>34.243243243243242</v>
      </c>
      <c r="AK94" s="48">
        <v>29.524886877828056</v>
      </c>
      <c r="AL94" s="48">
        <v>2.3216440422322777</v>
      </c>
      <c r="AM94" s="48">
        <v>25.301659125188536</v>
      </c>
      <c r="AN94" s="48">
        <v>8.19277108433735</v>
      </c>
      <c r="AO94" s="48">
        <v>0.80677692617991126</v>
      </c>
      <c r="AP94" s="48">
        <v>1.2214983713355048</v>
      </c>
      <c r="AQ94" s="48">
        <v>0.3996802557953637</v>
      </c>
      <c r="AR94" s="48">
        <v>6.7469879518072284</v>
      </c>
      <c r="AS94" s="48">
        <v>7.9601990049751237</v>
      </c>
      <c r="AT94" s="48">
        <v>5.6074766355140184</v>
      </c>
      <c r="AU94" s="48">
        <v>22.903453136011276</v>
      </c>
      <c r="AV94" s="48">
        <v>29.707495429616088</v>
      </c>
      <c r="AW94" s="48">
        <v>0.24690763052208836</v>
      </c>
      <c r="AX94" s="48">
        <v>1.5614834092387768</v>
      </c>
      <c r="AY94" s="48">
        <v>14.834092387768379</v>
      </c>
      <c r="AZ94" s="48">
        <v>83.604424202992845</v>
      </c>
      <c r="BA94" s="5">
        <v>547.95180722891564</v>
      </c>
    </row>
    <row r="95" spans="1:53" ht="12" customHeight="1" x14ac:dyDescent="0.25">
      <c r="A95" s="107">
        <v>160</v>
      </c>
      <c r="B95" s="108" t="s">
        <v>462</v>
      </c>
      <c r="C95" s="5">
        <v>5587</v>
      </c>
      <c r="D95" s="5">
        <v>2660</v>
      </c>
      <c r="E95" s="5">
        <v>2927</v>
      </c>
      <c r="F95" s="5">
        <v>1240</v>
      </c>
      <c r="G95" s="5">
        <v>2982</v>
      </c>
      <c r="H95" s="5">
        <v>1365</v>
      </c>
      <c r="I95" s="5">
        <v>2437</v>
      </c>
      <c r="J95" s="5">
        <v>5529</v>
      </c>
      <c r="K95" s="5">
        <v>837</v>
      </c>
      <c r="L95" s="5">
        <v>641</v>
      </c>
      <c r="M95" s="48">
        <v>5.48</v>
      </c>
      <c r="N95" s="5">
        <v>48</v>
      </c>
      <c r="O95" s="5">
        <v>3</v>
      </c>
      <c r="P95" s="5">
        <v>3</v>
      </c>
      <c r="Q95" s="5">
        <v>0</v>
      </c>
      <c r="R95" s="5">
        <v>55</v>
      </c>
      <c r="S95" s="5">
        <v>33</v>
      </c>
      <c r="T95" s="5">
        <v>22</v>
      </c>
      <c r="U95" s="5">
        <v>2669</v>
      </c>
      <c r="V95" s="5">
        <v>629</v>
      </c>
      <c r="W95" s="5">
        <v>2040</v>
      </c>
      <c r="X95" s="5">
        <v>1851</v>
      </c>
      <c r="Y95" s="5" t="s">
        <v>1503</v>
      </c>
      <c r="Z95" s="5" t="s">
        <v>1503</v>
      </c>
      <c r="AA95" s="5">
        <v>1640</v>
      </c>
      <c r="AB95" s="5">
        <v>3102</v>
      </c>
      <c r="AC95" s="5">
        <v>1019.5255474452554</v>
      </c>
      <c r="AD95" s="95">
        <v>1.100375939849624</v>
      </c>
      <c r="AE95" s="48">
        <v>22.194379810273851</v>
      </c>
      <c r="AF95" s="48">
        <v>53.373903705029534</v>
      </c>
      <c r="AG95" s="48">
        <v>24.431716484696615</v>
      </c>
      <c r="AH95" s="48">
        <v>87.35747820254862</v>
      </c>
      <c r="AI95" s="48">
        <v>41.582830315224683</v>
      </c>
      <c r="AJ95" s="48">
        <v>45.774647887323944</v>
      </c>
      <c r="AK95" s="48">
        <v>34.345506770619615</v>
      </c>
      <c r="AL95" s="48">
        <v>2.268773081657776</v>
      </c>
      <c r="AM95" s="48">
        <v>26.302831350020519</v>
      </c>
      <c r="AN95" s="48">
        <v>8.5913728297834258</v>
      </c>
      <c r="AO95" s="48">
        <v>0.71056371387967787</v>
      </c>
      <c r="AP95" s="48">
        <v>1.4395393474088292</v>
      </c>
      <c r="AQ95" s="48">
        <v>0</v>
      </c>
      <c r="AR95" s="48">
        <v>9.8442813674601748</v>
      </c>
      <c r="AS95" s="48">
        <v>12.406015037593985</v>
      </c>
      <c r="AT95" s="48">
        <v>7.5162282200204986</v>
      </c>
      <c r="AU95" s="48">
        <v>23.566878980891719</v>
      </c>
      <c r="AV95" s="48">
        <v>30.833333333333336</v>
      </c>
      <c r="AW95" s="48">
        <v>0.33130481474852336</v>
      </c>
      <c r="AX95" s="48" t="s">
        <v>1503</v>
      </c>
      <c r="AY95" s="48" t="s">
        <v>1503</v>
      </c>
      <c r="AZ95" s="48">
        <v>88.60075634792004</v>
      </c>
      <c r="BA95" s="5">
        <v>555.21746912475385</v>
      </c>
    </row>
    <row r="96" spans="1:53" ht="12" customHeight="1" x14ac:dyDescent="0.25">
      <c r="A96" s="107">
        <v>161</v>
      </c>
      <c r="B96" s="108" t="s">
        <v>463</v>
      </c>
      <c r="C96" s="5">
        <v>13311</v>
      </c>
      <c r="D96" s="5">
        <v>6437</v>
      </c>
      <c r="E96" s="5">
        <v>6874</v>
      </c>
      <c r="F96" s="5">
        <v>2758</v>
      </c>
      <c r="G96" s="5">
        <v>7564</v>
      </c>
      <c r="H96" s="5">
        <v>2989</v>
      </c>
      <c r="I96" s="5">
        <v>6016</v>
      </c>
      <c r="J96" s="5">
        <v>13030</v>
      </c>
      <c r="K96" s="5">
        <v>2277</v>
      </c>
      <c r="L96" s="5">
        <v>1513</v>
      </c>
      <c r="M96" s="48">
        <v>7.85</v>
      </c>
      <c r="N96" s="5">
        <v>152</v>
      </c>
      <c r="O96" s="5">
        <v>14</v>
      </c>
      <c r="P96" s="5">
        <v>8</v>
      </c>
      <c r="Q96" s="5">
        <v>6</v>
      </c>
      <c r="R96" s="5">
        <v>183</v>
      </c>
      <c r="S96" s="5">
        <v>67</v>
      </c>
      <c r="T96" s="5">
        <v>116</v>
      </c>
      <c r="U96" s="5">
        <v>6796</v>
      </c>
      <c r="V96" s="5">
        <v>882</v>
      </c>
      <c r="W96" s="5">
        <v>5914</v>
      </c>
      <c r="X96" s="5">
        <v>6071</v>
      </c>
      <c r="Y96" s="5">
        <v>10</v>
      </c>
      <c r="Z96" s="5">
        <v>319</v>
      </c>
      <c r="AA96" s="5">
        <v>5742</v>
      </c>
      <c r="AB96" s="5">
        <v>6905</v>
      </c>
      <c r="AC96" s="5">
        <v>1695.6687898089174</v>
      </c>
      <c r="AD96" s="95">
        <v>1.0678887680596552</v>
      </c>
      <c r="AE96" s="48">
        <v>20.719705506723763</v>
      </c>
      <c r="AF96" s="48">
        <v>56.825182180151756</v>
      </c>
      <c r="AG96" s="48">
        <v>22.455112313124484</v>
      </c>
      <c r="AH96" s="48">
        <v>75.97831835007932</v>
      </c>
      <c r="AI96" s="48">
        <v>36.462189317821256</v>
      </c>
      <c r="AJ96" s="48">
        <v>39.516129032258064</v>
      </c>
      <c r="AK96" s="48">
        <v>37.849069148936174</v>
      </c>
      <c r="AL96" s="48">
        <v>2.1658909574468086</v>
      </c>
      <c r="AM96" s="48">
        <v>25.149601063829785</v>
      </c>
      <c r="AN96" s="48">
        <v>11.419127037788297</v>
      </c>
      <c r="AO96" s="48">
        <v>1.3563262933540012</v>
      </c>
      <c r="AP96" s="48">
        <v>1.539349624783529</v>
      </c>
      <c r="AQ96" s="48">
        <v>1.1707317073170731</v>
      </c>
      <c r="AR96" s="48">
        <v>13.748027946810909</v>
      </c>
      <c r="AS96" s="48">
        <v>10.408575423333851</v>
      </c>
      <c r="AT96" s="48">
        <v>16.875181844631946</v>
      </c>
      <c r="AU96" s="48">
        <v>12.978222483814008</v>
      </c>
      <c r="AV96" s="48">
        <v>14.913763949949274</v>
      </c>
      <c r="AW96" s="48">
        <v>0.45608894898955749</v>
      </c>
      <c r="AX96" s="48">
        <v>0.1647175094712568</v>
      </c>
      <c r="AY96" s="48">
        <v>5.2544885521330915</v>
      </c>
      <c r="AZ96" s="48">
        <v>94.580793938395644</v>
      </c>
      <c r="BA96" s="5">
        <v>518.74389602584324</v>
      </c>
    </row>
    <row r="97" spans="1:53" ht="12" customHeight="1" x14ac:dyDescent="0.25">
      <c r="A97" s="107">
        <v>172</v>
      </c>
      <c r="B97" s="108" t="s">
        <v>464</v>
      </c>
      <c r="C97" s="5">
        <v>6574</v>
      </c>
      <c r="D97" s="5">
        <v>3261</v>
      </c>
      <c r="E97" s="5">
        <v>3313</v>
      </c>
      <c r="F97" s="5">
        <v>1463</v>
      </c>
      <c r="G97" s="5">
        <v>3941</v>
      </c>
      <c r="H97" s="5">
        <v>1170</v>
      </c>
      <c r="I97" s="5">
        <v>2746</v>
      </c>
      <c r="J97" s="5">
        <v>6511</v>
      </c>
      <c r="K97" s="5">
        <v>754</v>
      </c>
      <c r="L97" s="5">
        <v>777</v>
      </c>
      <c r="M97" s="48">
        <v>9.4700000000000006</v>
      </c>
      <c r="N97" s="5">
        <v>58</v>
      </c>
      <c r="O97" s="5">
        <v>6</v>
      </c>
      <c r="P97" s="5">
        <v>4</v>
      </c>
      <c r="Q97" s="5">
        <v>2</v>
      </c>
      <c r="R97" s="5">
        <v>35</v>
      </c>
      <c r="S97" s="5">
        <v>19</v>
      </c>
      <c r="T97" s="5">
        <v>16</v>
      </c>
      <c r="U97" s="5">
        <v>2923</v>
      </c>
      <c r="V97" s="5">
        <v>447</v>
      </c>
      <c r="W97" s="5">
        <v>2476</v>
      </c>
      <c r="X97" s="5">
        <v>4258</v>
      </c>
      <c r="Y97" s="5">
        <v>58</v>
      </c>
      <c r="Z97" s="5">
        <v>1160</v>
      </c>
      <c r="AA97" s="5">
        <v>3040</v>
      </c>
      <c r="AB97" s="5">
        <v>3999</v>
      </c>
      <c r="AC97" s="5">
        <v>694.19218585005274</v>
      </c>
      <c r="AD97" s="95">
        <v>1.0159460288255135</v>
      </c>
      <c r="AE97" s="48">
        <v>22.254335260115607</v>
      </c>
      <c r="AF97" s="48">
        <v>59.948281107392766</v>
      </c>
      <c r="AG97" s="48">
        <v>17.797383632491634</v>
      </c>
      <c r="AH97" s="48">
        <v>66.810454199441764</v>
      </c>
      <c r="AI97" s="48">
        <v>37.122557726465367</v>
      </c>
      <c r="AJ97" s="48">
        <v>29.687896472976398</v>
      </c>
      <c r="AK97" s="48">
        <v>27.458120903131828</v>
      </c>
      <c r="AL97" s="48">
        <v>2.3710852148579753</v>
      </c>
      <c r="AM97" s="48">
        <v>28.295702840495267</v>
      </c>
      <c r="AN97" s="48">
        <v>8.822634621235169</v>
      </c>
      <c r="AO97" s="48">
        <v>1.1102886750555143</v>
      </c>
      <c r="AP97" s="48">
        <v>1.4716703458425313</v>
      </c>
      <c r="AQ97" s="48">
        <v>0.74460163812360391</v>
      </c>
      <c r="AR97" s="48">
        <v>5.3240036507453601</v>
      </c>
      <c r="AS97" s="48">
        <v>5.8264336093222937</v>
      </c>
      <c r="AT97" s="48">
        <v>4.8294597041955925</v>
      </c>
      <c r="AU97" s="48">
        <v>15.29250769757099</v>
      </c>
      <c r="AV97" s="48">
        <v>18.053311793214863</v>
      </c>
      <c r="AW97" s="48">
        <v>0.6477030727106784</v>
      </c>
      <c r="AX97" s="48">
        <v>1.3621418506341005</v>
      </c>
      <c r="AY97" s="48">
        <v>27.24283701268201</v>
      </c>
      <c r="AZ97" s="48">
        <v>71.395021136683894</v>
      </c>
      <c r="BA97" s="5">
        <v>608.3054456951628</v>
      </c>
    </row>
    <row r="98" spans="1:53" ht="12" customHeight="1" x14ac:dyDescent="0.25">
      <c r="A98" s="107">
        <v>173</v>
      </c>
      <c r="B98" s="108" t="s">
        <v>465</v>
      </c>
      <c r="C98" s="5">
        <v>3733</v>
      </c>
      <c r="D98" s="5">
        <v>1859</v>
      </c>
      <c r="E98" s="5">
        <v>1874</v>
      </c>
      <c r="F98" s="5">
        <v>838</v>
      </c>
      <c r="G98" s="5">
        <v>2296</v>
      </c>
      <c r="H98" s="5">
        <v>599</v>
      </c>
      <c r="I98" s="5">
        <v>1567</v>
      </c>
      <c r="J98" s="5">
        <v>3707</v>
      </c>
      <c r="K98" s="5">
        <v>468</v>
      </c>
      <c r="L98" s="5">
        <v>430</v>
      </c>
      <c r="M98" s="48">
        <v>12.95</v>
      </c>
      <c r="N98" s="5">
        <v>28</v>
      </c>
      <c r="O98" s="5">
        <v>8</v>
      </c>
      <c r="P98" s="5">
        <v>3</v>
      </c>
      <c r="Q98" s="5">
        <v>5</v>
      </c>
      <c r="R98" s="5">
        <v>33</v>
      </c>
      <c r="S98" s="5">
        <v>16</v>
      </c>
      <c r="T98" s="5">
        <v>17</v>
      </c>
      <c r="U98" s="5">
        <v>1674</v>
      </c>
      <c r="V98" s="5">
        <v>630</v>
      </c>
      <c r="W98" s="5">
        <v>1044</v>
      </c>
      <c r="X98" s="5">
        <v>823</v>
      </c>
      <c r="Y98" s="5">
        <v>65</v>
      </c>
      <c r="Z98" s="5">
        <v>278</v>
      </c>
      <c r="AA98" s="5">
        <v>480</v>
      </c>
      <c r="AB98" s="5">
        <v>2358</v>
      </c>
      <c r="AC98" s="5">
        <v>288.26254826254825</v>
      </c>
      <c r="AD98" s="95">
        <v>1.0080688542227003</v>
      </c>
      <c r="AE98" s="48">
        <v>22.448432895794269</v>
      </c>
      <c r="AF98" s="48">
        <v>61.505491561746581</v>
      </c>
      <c r="AG98" s="48">
        <v>16.04607554245915</v>
      </c>
      <c r="AH98" s="48">
        <v>62.587108013937289</v>
      </c>
      <c r="AI98" s="48">
        <v>36.498257839721255</v>
      </c>
      <c r="AJ98" s="48">
        <v>26.088850174216027</v>
      </c>
      <c r="AK98" s="48">
        <v>29.865985960433949</v>
      </c>
      <c r="AL98" s="48">
        <v>2.3656668793873643</v>
      </c>
      <c r="AM98" s="48">
        <v>27.440970006381622</v>
      </c>
      <c r="AN98" s="48">
        <v>7.5006697026520222</v>
      </c>
      <c r="AO98" s="48">
        <v>2.5526483726866624</v>
      </c>
      <c r="AP98" s="48">
        <v>1.9083969465648853</v>
      </c>
      <c r="AQ98" s="48">
        <v>3.2010243277848911</v>
      </c>
      <c r="AR98" s="48">
        <v>8.8400750066970257</v>
      </c>
      <c r="AS98" s="48">
        <v>8.6067778375470674</v>
      </c>
      <c r="AT98" s="48">
        <v>9.0715048025613658</v>
      </c>
      <c r="AU98" s="48">
        <v>37.634408602150536</v>
      </c>
      <c r="AV98" s="48">
        <v>60.344827586206897</v>
      </c>
      <c r="AW98" s="48">
        <v>0.22046611304580765</v>
      </c>
      <c r="AX98" s="48">
        <v>7.8979343863912517</v>
      </c>
      <c r="AY98" s="48">
        <v>33.77885783718105</v>
      </c>
      <c r="AZ98" s="48">
        <v>58.323207776427701</v>
      </c>
      <c r="BA98" s="5">
        <v>631.66354138762392</v>
      </c>
    </row>
    <row r="99" spans="1:53" ht="12" customHeight="1" x14ac:dyDescent="0.25">
      <c r="A99" s="107">
        <v>176</v>
      </c>
      <c r="B99" s="108" t="s">
        <v>466</v>
      </c>
      <c r="C99" s="5">
        <v>5585</v>
      </c>
      <c r="D99" s="5">
        <v>2852</v>
      </c>
      <c r="E99" s="5">
        <v>2733</v>
      </c>
      <c r="F99" s="5">
        <v>1163</v>
      </c>
      <c r="G99" s="5">
        <v>3414</v>
      </c>
      <c r="H99" s="5">
        <v>1008</v>
      </c>
      <c r="I99" s="5">
        <v>2307</v>
      </c>
      <c r="J99" s="5">
        <v>5526</v>
      </c>
      <c r="K99" s="5">
        <v>620</v>
      </c>
      <c r="L99" s="5">
        <v>606</v>
      </c>
      <c r="M99" s="48">
        <v>11.99</v>
      </c>
      <c r="N99" s="5">
        <v>54</v>
      </c>
      <c r="O99" s="5">
        <v>5</v>
      </c>
      <c r="P99" s="5">
        <v>0</v>
      </c>
      <c r="Q99" s="5">
        <v>5</v>
      </c>
      <c r="R99" s="5">
        <v>29</v>
      </c>
      <c r="S99" s="5">
        <v>12</v>
      </c>
      <c r="T99" s="5">
        <v>17</v>
      </c>
      <c r="U99" s="5">
        <v>2470</v>
      </c>
      <c r="V99" s="5">
        <v>817</v>
      </c>
      <c r="W99" s="5">
        <v>1653</v>
      </c>
      <c r="X99" s="5">
        <v>3058</v>
      </c>
      <c r="Y99" s="5">
        <v>69</v>
      </c>
      <c r="Z99" s="5">
        <v>1454</v>
      </c>
      <c r="AA99" s="5">
        <v>1535</v>
      </c>
      <c r="AB99" s="5">
        <v>3476</v>
      </c>
      <c r="AC99" s="5">
        <v>465.80483736447036</v>
      </c>
      <c r="AD99" s="95">
        <v>0.95827489481065919</v>
      </c>
      <c r="AE99" s="48">
        <v>20.823634735899731</v>
      </c>
      <c r="AF99" s="48">
        <v>61.128021486123544</v>
      </c>
      <c r="AG99" s="48">
        <v>18.048343777976726</v>
      </c>
      <c r="AH99" s="48">
        <v>63.591095489162278</v>
      </c>
      <c r="AI99" s="48">
        <v>34.065612185120095</v>
      </c>
      <c r="AJ99" s="48">
        <v>29.525483304042176</v>
      </c>
      <c r="AK99" s="48">
        <v>26.874729085392286</v>
      </c>
      <c r="AL99" s="48">
        <v>2.3953185955786735</v>
      </c>
      <c r="AM99" s="48">
        <v>26.267880364109232</v>
      </c>
      <c r="AN99" s="48">
        <v>9.668755595344674</v>
      </c>
      <c r="AO99" s="48">
        <v>1.0924186148131965</v>
      </c>
      <c r="AP99" s="48">
        <v>0</v>
      </c>
      <c r="AQ99" s="48">
        <v>2.2603978300180834</v>
      </c>
      <c r="AR99" s="48">
        <v>5.1924798567591761</v>
      </c>
      <c r="AS99" s="48">
        <v>4.2075736325385691</v>
      </c>
      <c r="AT99" s="48">
        <v>6.2202707647274051</v>
      </c>
      <c r="AU99" s="48">
        <v>33.076923076923073</v>
      </c>
      <c r="AV99" s="48">
        <v>49.425287356321839</v>
      </c>
      <c r="AW99" s="48">
        <v>0.54753804834377795</v>
      </c>
      <c r="AX99" s="48">
        <v>2.2563767168083717</v>
      </c>
      <c r="AY99" s="48">
        <v>47.54741661216481</v>
      </c>
      <c r="AZ99" s="48">
        <v>50.196206671026808</v>
      </c>
      <c r="BA99" s="5">
        <v>622.38137869292757</v>
      </c>
    </row>
    <row r="100" spans="1:53" ht="12" customHeight="1" x14ac:dyDescent="0.25">
      <c r="A100" s="107">
        <v>177</v>
      </c>
      <c r="B100" s="108" t="s">
        <v>467</v>
      </c>
      <c r="C100" s="5">
        <v>12174</v>
      </c>
      <c r="D100" s="5">
        <v>5928</v>
      </c>
      <c r="E100" s="5">
        <v>6246</v>
      </c>
      <c r="F100" s="5">
        <v>2346</v>
      </c>
      <c r="G100" s="5">
        <v>7321</v>
      </c>
      <c r="H100" s="5">
        <v>2507</v>
      </c>
      <c r="I100" s="5">
        <v>5473</v>
      </c>
      <c r="J100" s="5">
        <v>11962</v>
      </c>
      <c r="K100" s="5">
        <v>1916</v>
      </c>
      <c r="L100" s="5">
        <v>1213</v>
      </c>
      <c r="M100" s="48">
        <v>19.52</v>
      </c>
      <c r="N100" s="5">
        <v>118</v>
      </c>
      <c r="O100" s="5">
        <v>8</v>
      </c>
      <c r="P100" s="5">
        <v>5</v>
      </c>
      <c r="Q100" s="5">
        <v>3</v>
      </c>
      <c r="R100" s="5">
        <v>117</v>
      </c>
      <c r="S100" s="5">
        <v>60</v>
      </c>
      <c r="T100" s="5">
        <v>57</v>
      </c>
      <c r="U100" s="5">
        <v>5872</v>
      </c>
      <c r="V100" s="5">
        <v>1110</v>
      </c>
      <c r="W100" s="5">
        <v>4762</v>
      </c>
      <c r="X100" s="5">
        <v>6098</v>
      </c>
      <c r="Y100" s="5">
        <v>227</v>
      </c>
      <c r="Z100" s="5">
        <v>1583</v>
      </c>
      <c r="AA100" s="5">
        <v>4288</v>
      </c>
      <c r="AB100" s="5">
        <v>6524</v>
      </c>
      <c r="AC100" s="5">
        <v>623.66803278688531</v>
      </c>
      <c r="AD100" s="95">
        <v>1.0536437246963564</v>
      </c>
      <c r="AE100" s="48">
        <v>19.270576638738294</v>
      </c>
      <c r="AF100" s="48">
        <v>60.136356168884511</v>
      </c>
      <c r="AG100" s="48">
        <v>20.593067192377198</v>
      </c>
      <c r="AH100" s="48">
        <v>66.288758366343387</v>
      </c>
      <c r="AI100" s="48">
        <v>32.044802622592542</v>
      </c>
      <c r="AJ100" s="48">
        <v>34.243955743750853</v>
      </c>
      <c r="AK100" s="48">
        <v>35.008222181618862</v>
      </c>
      <c r="AL100" s="48">
        <v>2.1856385894390646</v>
      </c>
      <c r="AM100" s="48">
        <v>22.16334734149461</v>
      </c>
      <c r="AN100" s="48">
        <v>9.6927879086577953</v>
      </c>
      <c r="AO100" s="48">
        <v>0.82755767042515782</v>
      </c>
      <c r="AP100" s="48">
        <v>1.0347682119205299</v>
      </c>
      <c r="AQ100" s="48">
        <v>0.62047569803516023</v>
      </c>
      <c r="AR100" s="48">
        <v>9.6106456382454422</v>
      </c>
      <c r="AS100" s="48">
        <v>10.121457489878543</v>
      </c>
      <c r="AT100" s="48">
        <v>9.1258405379442848</v>
      </c>
      <c r="AU100" s="48">
        <v>18.903269754768392</v>
      </c>
      <c r="AV100" s="48">
        <v>23.309533809323813</v>
      </c>
      <c r="AW100" s="48">
        <v>0.50090356497453592</v>
      </c>
      <c r="AX100" s="48">
        <v>3.722531977697606</v>
      </c>
      <c r="AY100" s="48">
        <v>25.95933092817317</v>
      </c>
      <c r="AZ100" s="48">
        <v>70.318137094129213</v>
      </c>
      <c r="BA100" s="5">
        <v>535.89617217019884</v>
      </c>
    </row>
    <row r="101" spans="1:53" ht="12" customHeight="1" x14ac:dyDescent="0.25">
      <c r="A101" s="107">
        <v>178</v>
      </c>
      <c r="B101" s="108" t="s">
        <v>468</v>
      </c>
      <c r="C101" s="5">
        <v>4410</v>
      </c>
      <c r="D101" s="5">
        <v>2212</v>
      </c>
      <c r="E101" s="5">
        <v>2198</v>
      </c>
      <c r="F101" s="5">
        <v>968</v>
      </c>
      <c r="G101" s="5">
        <v>2516</v>
      </c>
      <c r="H101" s="5">
        <v>926</v>
      </c>
      <c r="I101" s="5">
        <v>1793</v>
      </c>
      <c r="J101" s="5">
        <v>4376</v>
      </c>
      <c r="K101" s="5">
        <v>448</v>
      </c>
      <c r="L101" s="5">
        <v>470</v>
      </c>
      <c r="M101" s="48">
        <v>14.21</v>
      </c>
      <c r="N101" s="5">
        <v>43</v>
      </c>
      <c r="O101" s="5">
        <v>3</v>
      </c>
      <c r="P101" s="5">
        <v>1</v>
      </c>
      <c r="Q101" s="5">
        <v>2</v>
      </c>
      <c r="R101" s="5">
        <v>26</v>
      </c>
      <c r="S101" s="5">
        <v>15</v>
      </c>
      <c r="T101" s="5">
        <v>11</v>
      </c>
      <c r="U101" s="5">
        <v>1935</v>
      </c>
      <c r="V101" s="5">
        <v>907</v>
      </c>
      <c r="W101" s="5">
        <v>1028</v>
      </c>
      <c r="X101" s="5">
        <v>1184</v>
      </c>
      <c r="Y101" s="5">
        <v>110</v>
      </c>
      <c r="Z101" s="5">
        <v>337</v>
      </c>
      <c r="AA101" s="5">
        <v>737</v>
      </c>
      <c r="AB101" s="5">
        <v>2753</v>
      </c>
      <c r="AC101" s="5">
        <v>310.34482758620686</v>
      </c>
      <c r="AD101" s="95">
        <v>0.99367088607594933</v>
      </c>
      <c r="AE101" s="48">
        <v>21.950113378684808</v>
      </c>
      <c r="AF101" s="48">
        <v>57.05215419501134</v>
      </c>
      <c r="AG101" s="48">
        <v>20.997732426303855</v>
      </c>
      <c r="AH101" s="48">
        <v>75.278219395866458</v>
      </c>
      <c r="AI101" s="48">
        <v>38.473767885532588</v>
      </c>
      <c r="AJ101" s="48">
        <v>36.804451510333863</v>
      </c>
      <c r="AK101" s="48">
        <v>24.98605688789738</v>
      </c>
      <c r="AL101" s="48">
        <v>2.4406023424428334</v>
      </c>
      <c r="AM101" s="48">
        <v>26.213050752928051</v>
      </c>
      <c r="AN101" s="48">
        <v>9.7505668934240362</v>
      </c>
      <c r="AO101" s="48">
        <v>0.86107921928817444</v>
      </c>
      <c r="AP101" s="48">
        <v>0.56721497447532621</v>
      </c>
      <c r="AQ101" s="48">
        <v>1.1621150493898895</v>
      </c>
      <c r="AR101" s="48">
        <v>5.8956916099773249</v>
      </c>
      <c r="AS101" s="48">
        <v>6.7811934900542497</v>
      </c>
      <c r="AT101" s="48">
        <v>5.0045495905368513</v>
      </c>
      <c r="AU101" s="48">
        <v>46.873385012919897</v>
      </c>
      <c r="AV101" s="48">
        <v>88.229571984435793</v>
      </c>
      <c r="AW101" s="48">
        <v>0.26848072562358277</v>
      </c>
      <c r="AX101" s="48">
        <v>9.2905405405405403</v>
      </c>
      <c r="AY101" s="48">
        <v>28.462837837837839</v>
      </c>
      <c r="AZ101" s="48">
        <v>62.246621621621621</v>
      </c>
      <c r="BA101" s="5">
        <v>624.26303854875289</v>
      </c>
    </row>
    <row r="102" spans="1:53" ht="12" customHeight="1" x14ac:dyDescent="0.25">
      <c r="A102" s="107">
        <v>180</v>
      </c>
      <c r="B102" s="108" t="s">
        <v>469</v>
      </c>
      <c r="C102" s="5">
        <v>3365</v>
      </c>
      <c r="D102" s="5">
        <v>1700</v>
      </c>
      <c r="E102" s="5">
        <v>1665</v>
      </c>
      <c r="F102" s="5">
        <v>715</v>
      </c>
      <c r="G102" s="5">
        <v>1962</v>
      </c>
      <c r="H102" s="5">
        <v>688</v>
      </c>
      <c r="I102" s="5">
        <v>1404</v>
      </c>
      <c r="J102" s="5">
        <v>3343</v>
      </c>
      <c r="K102" s="5">
        <v>388</v>
      </c>
      <c r="L102" s="5">
        <v>354</v>
      </c>
      <c r="M102" s="48">
        <v>12.81</v>
      </c>
      <c r="N102" s="5">
        <v>25</v>
      </c>
      <c r="O102" s="5">
        <v>3</v>
      </c>
      <c r="P102" s="5">
        <v>1</v>
      </c>
      <c r="Q102" s="5">
        <v>2</v>
      </c>
      <c r="R102" s="5">
        <v>24</v>
      </c>
      <c r="S102" s="5">
        <v>10</v>
      </c>
      <c r="T102" s="5">
        <v>14</v>
      </c>
      <c r="U102" s="5">
        <v>1517</v>
      </c>
      <c r="V102" s="5">
        <v>723</v>
      </c>
      <c r="W102" s="5">
        <v>794</v>
      </c>
      <c r="X102" s="5">
        <v>862</v>
      </c>
      <c r="Y102" s="5">
        <v>65</v>
      </c>
      <c r="Z102" s="5">
        <v>190</v>
      </c>
      <c r="AA102" s="5">
        <v>607</v>
      </c>
      <c r="AB102" s="5">
        <v>2171</v>
      </c>
      <c r="AC102" s="5">
        <v>262.68540202966432</v>
      </c>
      <c r="AD102" s="95">
        <v>0.97941176470588232</v>
      </c>
      <c r="AE102" s="48">
        <v>21.248142644873699</v>
      </c>
      <c r="AF102" s="48">
        <v>58.306092124814271</v>
      </c>
      <c r="AG102" s="48">
        <v>20.445765230312034</v>
      </c>
      <c r="AH102" s="48">
        <v>71.508664627930685</v>
      </c>
      <c r="AI102" s="48">
        <v>36.442405708460754</v>
      </c>
      <c r="AJ102" s="48">
        <v>35.066258919469931</v>
      </c>
      <c r="AK102" s="48">
        <v>27.635327635327634</v>
      </c>
      <c r="AL102" s="48">
        <v>2.3810541310541309</v>
      </c>
      <c r="AM102" s="48">
        <v>25.213675213675213</v>
      </c>
      <c r="AN102" s="48">
        <v>7.4294205052005937</v>
      </c>
      <c r="AO102" s="48">
        <v>1.1206574523720583</v>
      </c>
      <c r="AP102" s="48">
        <v>0.73046018991964934</v>
      </c>
      <c r="AQ102" s="48">
        <v>1.5290519877675841</v>
      </c>
      <c r="AR102" s="48">
        <v>7.1322436849925701</v>
      </c>
      <c r="AS102" s="48">
        <v>5.8823529411764701</v>
      </c>
      <c r="AT102" s="48">
        <v>8.408408408408409</v>
      </c>
      <c r="AU102" s="48">
        <v>47.659854976928145</v>
      </c>
      <c r="AV102" s="48">
        <v>91.057934508816118</v>
      </c>
      <c r="AW102" s="48">
        <v>0.25616641901931647</v>
      </c>
      <c r="AX102" s="48">
        <v>7.5406032482598615</v>
      </c>
      <c r="AY102" s="48">
        <v>22.041763341067284</v>
      </c>
      <c r="AZ102" s="48">
        <v>70.417633410672849</v>
      </c>
      <c r="BA102" s="5">
        <v>645.17087667161968</v>
      </c>
    </row>
    <row r="103" spans="1:53" ht="12" customHeight="1" x14ac:dyDescent="0.25">
      <c r="A103" s="107">
        <v>182</v>
      </c>
      <c r="B103" s="108" t="s">
        <v>470</v>
      </c>
      <c r="C103" s="5">
        <v>1009</v>
      </c>
      <c r="D103" s="5">
        <v>493</v>
      </c>
      <c r="E103" s="5">
        <v>516</v>
      </c>
      <c r="F103" s="5">
        <v>229</v>
      </c>
      <c r="G103" s="5">
        <v>603</v>
      </c>
      <c r="H103" s="5">
        <v>177</v>
      </c>
      <c r="I103" s="5">
        <v>421</v>
      </c>
      <c r="J103" s="5">
        <v>1003</v>
      </c>
      <c r="K103" s="5">
        <v>119</v>
      </c>
      <c r="L103" s="5">
        <v>115</v>
      </c>
      <c r="M103" s="48">
        <v>10.57</v>
      </c>
      <c r="N103" s="5">
        <v>15</v>
      </c>
      <c r="O103" s="5">
        <v>0</v>
      </c>
      <c r="P103" s="5">
        <v>0</v>
      </c>
      <c r="Q103" s="5">
        <v>0</v>
      </c>
      <c r="R103" s="5">
        <v>3</v>
      </c>
      <c r="S103" s="5">
        <v>0</v>
      </c>
      <c r="T103" s="5">
        <v>3</v>
      </c>
      <c r="U103" s="5">
        <v>474</v>
      </c>
      <c r="V103" s="5">
        <v>201</v>
      </c>
      <c r="W103" s="5">
        <v>273</v>
      </c>
      <c r="X103" s="5">
        <v>246</v>
      </c>
      <c r="Y103" s="5">
        <v>63</v>
      </c>
      <c r="Z103" s="5">
        <v>99</v>
      </c>
      <c r="AA103" s="5">
        <v>84</v>
      </c>
      <c r="AB103" s="5">
        <v>629</v>
      </c>
      <c r="AC103" s="5">
        <v>95.458845789971619</v>
      </c>
      <c r="AD103" s="95">
        <v>1.0466531440162272</v>
      </c>
      <c r="AE103" s="48">
        <v>22.695738354806739</v>
      </c>
      <c r="AF103" s="48">
        <v>59.762140733399406</v>
      </c>
      <c r="AG103" s="48">
        <v>17.542120911793855</v>
      </c>
      <c r="AH103" s="48">
        <v>67.330016583747934</v>
      </c>
      <c r="AI103" s="48">
        <v>37.976782752902153</v>
      </c>
      <c r="AJ103" s="48">
        <v>29.35323383084577</v>
      </c>
      <c r="AK103" s="48">
        <v>28.26603325415677</v>
      </c>
      <c r="AL103" s="48">
        <v>2.3824228028503565</v>
      </c>
      <c r="AM103" s="48">
        <v>27.315914489311165</v>
      </c>
      <c r="AN103" s="48">
        <v>14.866204162537166</v>
      </c>
      <c r="AO103" s="48">
        <v>0</v>
      </c>
      <c r="AP103" s="48">
        <v>0</v>
      </c>
      <c r="AQ103" s="48">
        <v>0</v>
      </c>
      <c r="AR103" s="48">
        <v>2.9732408325074329</v>
      </c>
      <c r="AS103" s="48">
        <v>0</v>
      </c>
      <c r="AT103" s="48">
        <v>5.8139534883720927</v>
      </c>
      <c r="AU103" s="48">
        <v>42.405063291139236</v>
      </c>
      <c r="AV103" s="48">
        <v>73.626373626373635</v>
      </c>
      <c r="AW103" s="48">
        <v>0.24380574826560952</v>
      </c>
      <c r="AX103" s="48">
        <v>25.609756097560975</v>
      </c>
      <c r="AY103" s="48">
        <v>40.243902439024396</v>
      </c>
      <c r="AZ103" s="48">
        <v>34.146341463414636</v>
      </c>
      <c r="BA103" s="5">
        <v>623.38949454905844</v>
      </c>
    </row>
    <row r="104" spans="1:53" ht="12" customHeight="1" x14ac:dyDescent="0.25">
      <c r="A104" s="107">
        <v>191</v>
      </c>
      <c r="B104" s="108" t="s">
        <v>471</v>
      </c>
      <c r="C104" s="5">
        <v>29907</v>
      </c>
      <c r="D104" s="5">
        <v>15026</v>
      </c>
      <c r="E104" s="5">
        <v>14881</v>
      </c>
      <c r="F104" s="5">
        <v>5674</v>
      </c>
      <c r="G104" s="5">
        <v>19614</v>
      </c>
      <c r="H104" s="5">
        <v>4619</v>
      </c>
      <c r="I104" s="5">
        <v>13825</v>
      </c>
      <c r="J104" s="5">
        <v>29420</v>
      </c>
      <c r="K104" s="5">
        <v>5240</v>
      </c>
      <c r="L104" s="5">
        <v>3150</v>
      </c>
      <c r="M104" s="48">
        <v>13.62</v>
      </c>
      <c r="N104" s="5">
        <v>335</v>
      </c>
      <c r="O104" s="5">
        <v>24</v>
      </c>
      <c r="P104" s="5">
        <v>15</v>
      </c>
      <c r="Q104" s="5">
        <v>9</v>
      </c>
      <c r="R104" s="5">
        <v>211</v>
      </c>
      <c r="S104" s="5">
        <v>107</v>
      </c>
      <c r="T104" s="5">
        <v>104</v>
      </c>
      <c r="U104" s="5">
        <v>14723</v>
      </c>
      <c r="V104" s="5">
        <v>1663</v>
      </c>
      <c r="W104" s="5">
        <v>13060</v>
      </c>
      <c r="X104" s="5">
        <v>19362</v>
      </c>
      <c r="Y104" s="5">
        <v>159</v>
      </c>
      <c r="Z104" s="5">
        <v>1733</v>
      </c>
      <c r="AA104" s="5">
        <v>17470</v>
      </c>
      <c r="AB104" s="5">
        <v>14843</v>
      </c>
      <c r="AC104" s="5">
        <v>2195.8149779735686</v>
      </c>
      <c r="AD104" s="95">
        <v>0.99035005989617997</v>
      </c>
      <c r="AE104" s="48">
        <v>18.972146988999231</v>
      </c>
      <c r="AF104" s="48">
        <v>65.583308255592328</v>
      </c>
      <c r="AG104" s="48">
        <v>15.444544755408431</v>
      </c>
      <c r="AH104" s="48">
        <v>52.477821963903338</v>
      </c>
      <c r="AI104" s="48">
        <v>28.928316508616291</v>
      </c>
      <c r="AJ104" s="48">
        <v>23.54950545528704</v>
      </c>
      <c r="AK104" s="48">
        <v>37.902350813743219</v>
      </c>
      <c r="AL104" s="48">
        <v>2.1280289330922244</v>
      </c>
      <c r="AM104" s="48">
        <v>22.784810126582279</v>
      </c>
      <c r="AN104" s="48">
        <v>11.201390978700639</v>
      </c>
      <c r="AO104" s="48">
        <v>0.94906675102815563</v>
      </c>
      <c r="AP104" s="48">
        <v>1.150483202945237</v>
      </c>
      <c r="AQ104" s="48">
        <v>0.73469387755102034</v>
      </c>
      <c r="AR104" s="48">
        <v>7.0552044671815963</v>
      </c>
      <c r="AS104" s="48">
        <v>7.1209902835085854</v>
      </c>
      <c r="AT104" s="48">
        <v>6.9887776359115659</v>
      </c>
      <c r="AU104" s="48">
        <v>11.295252326292196</v>
      </c>
      <c r="AV104" s="48">
        <v>12.733537519142418</v>
      </c>
      <c r="AW104" s="48">
        <v>0.64740696158090083</v>
      </c>
      <c r="AX104" s="48">
        <v>0.821196157421754</v>
      </c>
      <c r="AY104" s="48">
        <v>8.9505216403264125</v>
      </c>
      <c r="AZ104" s="48">
        <v>90.228282202251833</v>
      </c>
      <c r="BA104" s="5">
        <v>496.3052128264286</v>
      </c>
    </row>
    <row r="105" spans="1:53" ht="12" customHeight="1" x14ac:dyDescent="0.25">
      <c r="A105" s="107">
        <v>192</v>
      </c>
      <c r="B105" s="108" t="s">
        <v>472</v>
      </c>
      <c r="C105" s="5">
        <v>8829</v>
      </c>
      <c r="D105" s="5">
        <v>4251</v>
      </c>
      <c r="E105" s="5">
        <v>4578</v>
      </c>
      <c r="F105" s="5">
        <v>1773</v>
      </c>
      <c r="G105" s="5">
        <v>5164</v>
      </c>
      <c r="H105" s="5">
        <v>1892</v>
      </c>
      <c r="I105" s="5">
        <v>3868</v>
      </c>
      <c r="J105" s="5">
        <v>8723</v>
      </c>
      <c r="K105" s="5">
        <v>1285</v>
      </c>
      <c r="L105" s="5">
        <v>933</v>
      </c>
      <c r="M105" s="48">
        <v>14.53</v>
      </c>
      <c r="N105" s="5">
        <v>76</v>
      </c>
      <c r="O105" s="5">
        <v>10</v>
      </c>
      <c r="P105" s="5">
        <v>5</v>
      </c>
      <c r="Q105" s="5">
        <v>5</v>
      </c>
      <c r="R105" s="5">
        <v>84</v>
      </c>
      <c r="S105" s="5">
        <v>42</v>
      </c>
      <c r="T105" s="5">
        <v>42</v>
      </c>
      <c r="U105" s="5">
        <v>4128</v>
      </c>
      <c r="V105" s="5">
        <v>1173</v>
      </c>
      <c r="W105" s="5">
        <v>2955</v>
      </c>
      <c r="X105" s="5">
        <v>2578</v>
      </c>
      <c r="Y105" s="5">
        <v>142</v>
      </c>
      <c r="Z105" s="5">
        <v>375</v>
      </c>
      <c r="AA105" s="5">
        <v>2061</v>
      </c>
      <c r="AB105" s="5">
        <v>5039</v>
      </c>
      <c r="AC105" s="5">
        <v>607.63936682725398</v>
      </c>
      <c r="AD105" s="95">
        <v>1.0769230769230769</v>
      </c>
      <c r="AE105" s="48">
        <v>20.081549439347604</v>
      </c>
      <c r="AF105" s="48">
        <v>58.489070109865217</v>
      </c>
      <c r="AG105" s="48">
        <v>21.429380450787178</v>
      </c>
      <c r="AH105" s="48">
        <v>70.972114639814095</v>
      </c>
      <c r="AI105" s="48">
        <v>34.333849728892332</v>
      </c>
      <c r="AJ105" s="48">
        <v>36.638264910921762</v>
      </c>
      <c r="AK105" s="48">
        <v>33.221302998965875</v>
      </c>
      <c r="AL105" s="48">
        <v>2.2551706308169597</v>
      </c>
      <c r="AM105" s="48">
        <v>24.120992761116856</v>
      </c>
      <c r="AN105" s="48">
        <v>8.6079963755804734</v>
      </c>
      <c r="AO105" s="48">
        <v>1.4415453366008362</v>
      </c>
      <c r="AP105" s="48">
        <v>1.4701558365186711</v>
      </c>
      <c r="AQ105" s="48">
        <v>1.4140271493212668</v>
      </c>
      <c r="AR105" s="48">
        <v>9.5141012572205224</v>
      </c>
      <c r="AS105" s="48">
        <v>9.8800282286520833</v>
      </c>
      <c r="AT105" s="48">
        <v>9.1743119266055047</v>
      </c>
      <c r="AU105" s="48">
        <v>28.415697674418606</v>
      </c>
      <c r="AV105" s="48">
        <v>39.695431472081218</v>
      </c>
      <c r="AW105" s="48">
        <v>0.29199229810850608</v>
      </c>
      <c r="AX105" s="48">
        <v>5.5081458494957332</v>
      </c>
      <c r="AY105" s="48">
        <v>14.546159813809153</v>
      </c>
      <c r="AZ105" s="48">
        <v>79.945694336695112</v>
      </c>
      <c r="BA105" s="5">
        <v>570.73281232302645</v>
      </c>
    </row>
    <row r="106" spans="1:53" ht="12" customHeight="1" x14ac:dyDescent="0.25">
      <c r="A106" s="107">
        <v>193</v>
      </c>
      <c r="B106" s="108" t="s">
        <v>473</v>
      </c>
      <c r="C106" s="5">
        <v>8934</v>
      </c>
      <c r="D106" s="5">
        <v>4387</v>
      </c>
      <c r="E106" s="5">
        <v>4547</v>
      </c>
      <c r="F106" s="5">
        <v>1988</v>
      </c>
      <c r="G106" s="5">
        <v>5251</v>
      </c>
      <c r="H106" s="5">
        <v>1695</v>
      </c>
      <c r="I106" s="5">
        <v>3896</v>
      </c>
      <c r="J106" s="5">
        <v>8865</v>
      </c>
      <c r="K106" s="5">
        <v>1272</v>
      </c>
      <c r="L106" s="5">
        <v>1056</v>
      </c>
      <c r="M106" s="48">
        <v>6.38</v>
      </c>
      <c r="N106" s="5">
        <v>108</v>
      </c>
      <c r="O106" s="5">
        <v>7</v>
      </c>
      <c r="P106" s="5">
        <v>6</v>
      </c>
      <c r="Q106" s="5">
        <v>1</v>
      </c>
      <c r="R106" s="5">
        <v>71</v>
      </c>
      <c r="S106" s="5">
        <v>33</v>
      </c>
      <c r="T106" s="5">
        <v>38</v>
      </c>
      <c r="U106" s="5">
        <v>4208</v>
      </c>
      <c r="V106" s="5">
        <v>777</v>
      </c>
      <c r="W106" s="5">
        <v>3431</v>
      </c>
      <c r="X106" s="5">
        <v>3013</v>
      </c>
      <c r="Y106" s="5">
        <v>19</v>
      </c>
      <c r="Z106" s="5">
        <v>1223</v>
      </c>
      <c r="AA106" s="5">
        <v>1771</v>
      </c>
      <c r="AB106" s="5">
        <v>4836</v>
      </c>
      <c r="AC106" s="5">
        <v>1400.3134796238244</v>
      </c>
      <c r="AD106" s="95">
        <v>1.0364713927513107</v>
      </c>
      <c r="AE106" s="48">
        <v>22.252070740989481</v>
      </c>
      <c r="AF106" s="48">
        <v>58.775464517573319</v>
      </c>
      <c r="AG106" s="48">
        <v>18.972464741437207</v>
      </c>
      <c r="AH106" s="48">
        <v>70.139021138830699</v>
      </c>
      <c r="AI106" s="48">
        <v>37.859455341839649</v>
      </c>
      <c r="AJ106" s="48">
        <v>32.279565796991051</v>
      </c>
      <c r="AK106" s="48">
        <v>32.648870636550306</v>
      </c>
      <c r="AL106" s="48">
        <v>2.27541067761807</v>
      </c>
      <c r="AM106" s="48">
        <v>27.104722792607806</v>
      </c>
      <c r="AN106" s="48">
        <v>12.08865010073875</v>
      </c>
      <c r="AO106" s="48">
        <v>0.96698439010913118</v>
      </c>
      <c r="AP106" s="48">
        <v>1.646542261251372</v>
      </c>
      <c r="AQ106" s="48">
        <v>0.27816411682892911</v>
      </c>
      <c r="AR106" s="48">
        <v>7.9471681217819574</v>
      </c>
      <c r="AS106" s="48">
        <v>7.5222247549578301</v>
      </c>
      <c r="AT106" s="48">
        <v>8.3571585660875307</v>
      </c>
      <c r="AU106" s="48">
        <v>18.464828897338403</v>
      </c>
      <c r="AV106" s="48">
        <v>22.646458758379481</v>
      </c>
      <c r="AW106" s="48">
        <v>0.33725095142153572</v>
      </c>
      <c r="AX106" s="48">
        <v>0.63060073016926654</v>
      </c>
      <c r="AY106" s="48">
        <v>40.590773315632262</v>
      </c>
      <c r="AZ106" s="48">
        <v>58.778625954198475</v>
      </c>
      <c r="BA106" s="5">
        <v>541.30288784419076</v>
      </c>
    </row>
    <row r="107" spans="1:53" ht="12" customHeight="1" x14ac:dyDescent="0.25">
      <c r="A107" s="107">
        <v>194</v>
      </c>
      <c r="B107" s="108" t="s">
        <v>474</v>
      </c>
      <c r="C107" s="5">
        <v>5307</v>
      </c>
      <c r="D107" s="5">
        <v>2596</v>
      </c>
      <c r="E107" s="5">
        <v>2711</v>
      </c>
      <c r="F107" s="5">
        <v>1171</v>
      </c>
      <c r="G107" s="5">
        <v>2992</v>
      </c>
      <c r="H107" s="5">
        <v>1144</v>
      </c>
      <c r="I107" s="5">
        <v>2267</v>
      </c>
      <c r="J107" s="5">
        <v>5255</v>
      </c>
      <c r="K107" s="5">
        <v>712</v>
      </c>
      <c r="L107" s="5">
        <v>612</v>
      </c>
      <c r="M107" s="48">
        <v>2.27</v>
      </c>
      <c r="N107" s="5">
        <v>55</v>
      </c>
      <c r="O107" s="5">
        <v>1</v>
      </c>
      <c r="P107" s="5">
        <v>0</v>
      </c>
      <c r="Q107" s="5">
        <v>1</v>
      </c>
      <c r="R107" s="5">
        <v>47</v>
      </c>
      <c r="S107" s="5">
        <v>20</v>
      </c>
      <c r="T107" s="5">
        <v>27</v>
      </c>
      <c r="U107" s="5">
        <v>2387</v>
      </c>
      <c r="V107" s="5">
        <v>348</v>
      </c>
      <c r="W107" s="5">
        <v>2039</v>
      </c>
      <c r="X107" s="5">
        <v>1735</v>
      </c>
      <c r="Y107" s="5">
        <v>13</v>
      </c>
      <c r="Z107" s="5">
        <v>543</v>
      </c>
      <c r="AA107" s="5">
        <v>1179</v>
      </c>
      <c r="AB107" s="5">
        <v>2419</v>
      </c>
      <c r="AC107" s="5">
        <v>2337.8854625550662</v>
      </c>
      <c r="AD107" s="95">
        <v>1.0442989214175655</v>
      </c>
      <c r="AE107" s="48">
        <v>22.06519690974185</v>
      </c>
      <c r="AF107" s="48">
        <v>56.378368192952699</v>
      </c>
      <c r="AG107" s="48">
        <v>21.556434897305447</v>
      </c>
      <c r="AH107" s="48">
        <v>77.372994652406419</v>
      </c>
      <c r="AI107" s="48">
        <v>39.137700534759354</v>
      </c>
      <c r="AJ107" s="48">
        <v>38.235294117647058</v>
      </c>
      <c r="AK107" s="48">
        <v>31.407146007940007</v>
      </c>
      <c r="AL107" s="48">
        <v>2.3180414644905163</v>
      </c>
      <c r="AM107" s="48">
        <v>26.996029995588884</v>
      </c>
      <c r="AN107" s="48">
        <v>10.363670623704541</v>
      </c>
      <c r="AO107" s="48">
        <v>0.24021138601969733</v>
      </c>
      <c r="AP107" s="48">
        <v>0</v>
      </c>
      <c r="AQ107" s="48">
        <v>0.48285852245292127</v>
      </c>
      <c r="AR107" s="48">
        <v>8.8562276238929716</v>
      </c>
      <c r="AS107" s="48">
        <v>7.704160246533128</v>
      </c>
      <c r="AT107" s="48">
        <v>9.9594245665805978</v>
      </c>
      <c r="AU107" s="48">
        <v>14.578969417679094</v>
      </c>
      <c r="AV107" s="48">
        <v>17.067189798921039</v>
      </c>
      <c r="AW107" s="48">
        <v>0.32692670058413414</v>
      </c>
      <c r="AX107" s="48">
        <v>0.74927953890489907</v>
      </c>
      <c r="AY107" s="48">
        <v>31.296829971181555</v>
      </c>
      <c r="AZ107" s="48">
        <v>67.953890489913547</v>
      </c>
      <c r="BA107" s="5">
        <v>455.8130770680234</v>
      </c>
    </row>
    <row r="108" spans="1:53" ht="12" customHeight="1" x14ac:dyDescent="0.25">
      <c r="A108" s="107">
        <v>195</v>
      </c>
      <c r="B108" s="108" t="s">
        <v>475</v>
      </c>
      <c r="C108" s="5">
        <v>10780</v>
      </c>
      <c r="D108" s="5">
        <v>5317</v>
      </c>
      <c r="E108" s="5">
        <v>5463</v>
      </c>
      <c r="F108" s="5">
        <v>2208</v>
      </c>
      <c r="G108" s="5">
        <v>6416</v>
      </c>
      <c r="H108" s="5">
        <v>2156</v>
      </c>
      <c r="I108" s="5">
        <v>4694</v>
      </c>
      <c r="J108" s="5">
        <v>10708</v>
      </c>
      <c r="K108" s="5">
        <v>1480</v>
      </c>
      <c r="L108" s="5">
        <v>1172</v>
      </c>
      <c r="M108" s="48">
        <v>14.77</v>
      </c>
      <c r="N108" s="5">
        <v>102</v>
      </c>
      <c r="O108" s="5">
        <v>11</v>
      </c>
      <c r="P108" s="5">
        <v>8</v>
      </c>
      <c r="Q108" s="5">
        <v>3</v>
      </c>
      <c r="R108" s="5">
        <v>84</v>
      </c>
      <c r="S108" s="5">
        <v>45</v>
      </c>
      <c r="T108" s="5">
        <v>39</v>
      </c>
      <c r="U108" s="5">
        <v>5021</v>
      </c>
      <c r="V108" s="5">
        <v>1480</v>
      </c>
      <c r="W108" s="5">
        <v>3541</v>
      </c>
      <c r="X108" s="5">
        <v>2311</v>
      </c>
      <c r="Y108" s="5">
        <v>91</v>
      </c>
      <c r="Z108" s="5">
        <v>321</v>
      </c>
      <c r="AA108" s="5">
        <v>1899</v>
      </c>
      <c r="AB108" s="5">
        <v>6884</v>
      </c>
      <c r="AC108" s="5">
        <v>729.85781990521332</v>
      </c>
      <c r="AD108" s="95">
        <v>1.0274590934737633</v>
      </c>
      <c r="AE108" s="48">
        <v>20.482374768089056</v>
      </c>
      <c r="AF108" s="48">
        <v>59.517625231910941</v>
      </c>
      <c r="AG108" s="48">
        <v>20</v>
      </c>
      <c r="AH108" s="48">
        <v>68.017456359102241</v>
      </c>
      <c r="AI108" s="48">
        <v>34.413965087281795</v>
      </c>
      <c r="AJ108" s="48">
        <v>33.603491271820452</v>
      </c>
      <c r="AK108" s="48">
        <v>31.529612270984238</v>
      </c>
      <c r="AL108" s="48">
        <v>2.2812100553898595</v>
      </c>
      <c r="AM108" s="48">
        <v>24.968044311887517</v>
      </c>
      <c r="AN108" s="48">
        <v>9.461966604823747</v>
      </c>
      <c r="AO108" s="48">
        <v>1.2755102040816326</v>
      </c>
      <c r="AP108" s="48">
        <v>1.8492834026814609</v>
      </c>
      <c r="AQ108" s="48">
        <v>0.69799906933457423</v>
      </c>
      <c r="AR108" s="48">
        <v>7.7922077922077921</v>
      </c>
      <c r="AS108" s="48">
        <v>8.4634192213654309</v>
      </c>
      <c r="AT108" s="48">
        <v>7.1389346512904996</v>
      </c>
      <c r="AU108" s="48">
        <v>29.4761999601673</v>
      </c>
      <c r="AV108" s="48">
        <v>41.796102795820389</v>
      </c>
      <c r="AW108" s="48">
        <v>0.21437847866419296</v>
      </c>
      <c r="AX108" s="48">
        <v>3.9376893119861531</v>
      </c>
      <c r="AY108" s="48">
        <v>13.890090869753354</v>
      </c>
      <c r="AZ108" s="48">
        <v>82.172219818260501</v>
      </c>
      <c r="BA108" s="5">
        <v>638.58998144712427</v>
      </c>
    </row>
    <row r="109" spans="1:53" ht="12" customHeight="1" x14ac:dyDescent="0.25">
      <c r="A109" s="107">
        <v>196</v>
      </c>
      <c r="B109" s="108" t="s">
        <v>476</v>
      </c>
      <c r="C109" s="5">
        <v>4082</v>
      </c>
      <c r="D109" s="5">
        <v>2008</v>
      </c>
      <c r="E109" s="5">
        <v>2074</v>
      </c>
      <c r="F109" s="5">
        <v>865</v>
      </c>
      <c r="G109" s="5">
        <v>2308</v>
      </c>
      <c r="H109" s="5">
        <v>909</v>
      </c>
      <c r="I109" s="5">
        <v>1748</v>
      </c>
      <c r="J109" s="5">
        <v>4039</v>
      </c>
      <c r="K109" s="5">
        <v>539</v>
      </c>
      <c r="L109" s="5">
        <v>445</v>
      </c>
      <c r="M109" s="48">
        <v>7.59</v>
      </c>
      <c r="N109" s="5">
        <v>37</v>
      </c>
      <c r="O109" s="5">
        <v>6</v>
      </c>
      <c r="P109" s="5">
        <v>5</v>
      </c>
      <c r="Q109" s="5">
        <v>1</v>
      </c>
      <c r="R109" s="5">
        <v>31</v>
      </c>
      <c r="S109" s="5">
        <v>15</v>
      </c>
      <c r="T109" s="5">
        <v>16</v>
      </c>
      <c r="U109" s="5">
        <v>1864</v>
      </c>
      <c r="V109" s="5">
        <v>538</v>
      </c>
      <c r="W109" s="5">
        <v>1326</v>
      </c>
      <c r="X109" s="5">
        <v>1397</v>
      </c>
      <c r="Y109" s="5">
        <v>64</v>
      </c>
      <c r="Z109" s="5">
        <v>448</v>
      </c>
      <c r="AA109" s="5">
        <v>885</v>
      </c>
      <c r="AB109" s="5">
        <v>2255</v>
      </c>
      <c r="AC109" s="5">
        <v>537.81291172595525</v>
      </c>
      <c r="AD109" s="95">
        <v>1.0328685258964143</v>
      </c>
      <c r="AE109" s="48">
        <v>21.190592846643803</v>
      </c>
      <c r="AF109" s="48">
        <v>56.540911317981383</v>
      </c>
      <c r="AG109" s="48">
        <v>22.268495835374814</v>
      </c>
      <c r="AH109" s="48">
        <v>76.863084922010387</v>
      </c>
      <c r="AI109" s="48">
        <v>37.47833622183709</v>
      </c>
      <c r="AJ109" s="48">
        <v>39.384748700173311</v>
      </c>
      <c r="AK109" s="48">
        <v>30.835240274599542</v>
      </c>
      <c r="AL109" s="48">
        <v>2.3106407322654463</v>
      </c>
      <c r="AM109" s="48">
        <v>25.45766590389016</v>
      </c>
      <c r="AN109" s="48">
        <v>9.0641842234198915</v>
      </c>
      <c r="AO109" s="48">
        <v>1.8909549322407815</v>
      </c>
      <c r="AP109" s="48">
        <v>3.1585596967782692</v>
      </c>
      <c r="AQ109" s="48">
        <v>0.62893081761006286</v>
      </c>
      <c r="AR109" s="48">
        <v>7.5943165115139637</v>
      </c>
      <c r="AS109" s="48">
        <v>7.4701195219123511</v>
      </c>
      <c r="AT109" s="48">
        <v>7.714561234329798</v>
      </c>
      <c r="AU109" s="48">
        <v>28.862660944206009</v>
      </c>
      <c r="AV109" s="48">
        <v>40.573152337858218</v>
      </c>
      <c r="AW109" s="48">
        <v>0.342234198922097</v>
      </c>
      <c r="AX109" s="48">
        <v>4.5812455261274154</v>
      </c>
      <c r="AY109" s="48">
        <v>32.068718682891912</v>
      </c>
      <c r="AZ109" s="48">
        <v>63.350035790980677</v>
      </c>
      <c r="BA109" s="5">
        <v>552.42528172464483</v>
      </c>
    </row>
    <row r="110" spans="1:53" ht="12" customHeight="1" x14ac:dyDescent="0.25">
      <c r="A110" s="107">
        <v>197</v>
      </c>
      <c r="B110" s="108" t="s">
        <v>477</v>
      </c>
      <c r="C110" s="5">
        <v>5193</v>
      </c>
      <c r="D110" s="5">
        <v>2567</v>
      </c>
      <c r="E110" s="5">
        <v>2626</v>
      </c>
      <c r="F110" s="5">
        <v>1074</v>
      </c>
      <c r="G110" s="5">
        <v>3212</v>
      </c>
      <c r="H110" s="5">
        <v>907</v>
      </c>
      <c r="I110" s="5">
        <v>2330</v>
      </c>
      <c r="J110" s="5">
        <v>5147</v>
      </c>
      <c r="K110" s="5">
        <v>795</v>
      </c>
      <c r="L110" s="5">
        <v>588</v>
      </c>
      <c r="M110" s="48">
        <v>2.62</v>
      </c>
      <c r="N110" s="5">
        <v>57</v>
      </c>
      <c r="O110" s="5">
        <v>6</v>
      </c>
      <c r="P110" s="5">
        <v>2</v>
      </c>
      <c r="Q110" s="5">
        <v>4</v>
      </c>
      <c r="R110" s="5">
        <v>42</v>
      </c>
      <c r="S110" s="5">
        <v>17</v>
      </c>
      <c r="T110" s="5">
        <v>25</v>
      </c>
      <c r="U110" s="5">
        <v>2440</v>
      </c>
      <c r="V110" s="5">
        <v>359</v>
      </c>
      <c r="W110" s="5">
        <v>2081</v>
      </c>
      <c r="X110" s="5">
        <v>2577</v>
      </c>
      <c r="Y110" s="5">
        <v>40</v>
      </c>
      <c r="Z110" s="5">
        <v>335</v>
      </c>
      <c r="AA110" s="5">
        <v>2202</v>
      </c>
      <c r="AB110" s="5">
        <v>2599</v>
      </c>
      <c r="AC110" s="5">
        <v>1982.06106870229</v>
      </c>
      <c r="AD110" s="95">
        <v>1.0229840280483053</v>
      </c>
      <c r="AE110" s="48">
        <v>20.681686886192953</v>
      </c>
      <c r="AF110" s="48">
        <v>61.852493741575202</v>
      </c>
      <c r="AG110" s="48">
        <v>17.465819372231849</v>
      </c>
      <c r="AH110" s="48">
        <v>61.674968866749694</v>
      </c>
      <c r="AI110" s="48">
        <v>33.437110834371111</v>
      </c>
      <c r="AJ110" s="48">
        <v>28.237858032378583</v>
      </c>
      <c r="AK110" s="48">
        <v>34.12017167381974</v>
      </c>
      <c r="AL110" s="48">
        <v>2.2090128755364806</v>
      </c>
      <c r="AM110" s="48">
        <v>25.236051502145923</v>
      </c>
      <c r="AN110" s="48">
        <v>10.976314269208551</v>
      </c>
      <c r="AO110" s="48">
        <v>1.3999066728884741</v>
      </c>
      <c r="AP110" s="48">
        <v>0.92421441774491686</v>
      </c>
      <c r="AQ110" s="48">
        <v>1.8850141376060321</v>
      </c>
      <c r="AR110" s="48">
        <v>8.0878105141536683</v>
      </c>
      <c r="AS110" s="48">
        <v>6.6225165562913908</v>
      </c>
      <c r="AT110" s="48">
        <v>9.5201827875095191</v>
      </c>
      <c r="AU110" s="48">
        <v>14.713114754098362</v>
      </c>
      <c r="AV110" s="48">
        <v>17.251321480057666</v>
      </c>
      <c r="AW110" s="48">
        <v>0.49624494511842865</v>
      </c>
      <c r="AX110" s="48">
        <v>1.5521924718665114</v>
      </c>
      <c r="AY110" s="48">
        <v>12.999611951882034</v>
      </c>
      <c r="AZ110" s="48">
        <v>85.44819557625145</v>
      </c>
      <c r="BA110" s="5">
        <v>500.48141729250915</v>
      </c>
    </row>
    <row r="111" spans="1:53" ht="12" customHeight="1" x14ac:dyDescent="0.25">
      <c r="A111" s="107">
        <v>198</v>
      </c>
      <c r="B111" s="108" t="s">
        <v>478</v>
      </c>
      <c r="C111" s="5">
        <v>35337</v>
      </c>
      <c r="D111" s="5">
        <v>17379</v>
      </c>
      <c r="E111" s="5">
        <v>17958</v>
      </c>
      <c r="F111" s="5">
        <v>7104</v>
      </c>
      <c r="G111" s="5">
        <v>21912</v>
      </c>
      <c r="H111" s="5">
        <v>6321</v>
      </c>
      <c r="I111" s="5">
        <v>15883</v>
      </c>
      <c r="J111" s="5">
        <v>34889</v>
      </c>
      <c r="K111" s="5">
        <v>5663</v>
      </c>
      <c r="L111" s="5">
        <v>3768</v>
      </c>
      <c r="M111" s="48">
        <v>28.49</v>
      </c>
      <c r="N111" s="5">
        <v>363</v>
      </c>
      <c r="O111" s="5">
        <v>36</v>
      </c>
      <c r="P111" s="5">
        <v>25</v>
      </c>
      <c r="Q111" s="5">
        <v>11</v>
      </c>
      <c r="R111" s="5">
        <v>286</v>
      </c>
      <c r="S111" s="5">
        <v>140</v>
      </c>
      <c r="T111" s="5">
        <v>146</v>
      </c>
      <c r="U111" s="5">
        <v>16947</v>
      </c>
      <c r="V111" s="5">
        <v>2826</v>
      </c>
      <c r="W111" s="5">
        <v>14121</v>
      </c>
      <c r="X111" s="5">
        <v>17370</v>
      </c>
      <c r="Y111" s="5">
        <v>172</v>
      </c>
      <c r="Z111" s="5">
        <v>3487</v>
      </c>
      <c r="AA111" s="5">
        <v>13711</v>
      </c>
      <c r="AB111" s="5">
        <v>16486</v>
      </c>
      <c r="AC111" s="5">
        <v>1240.3299403299404</v>
      </c>
      <c r="AD111" s="95">
        <v>1.0333160711203175</v>
      </c>
      <c r="AE111" s="48">
        <v>20.103574157398761</v>
      </c>
      <c r="AF111" s="48">
        <v>62.008659478733342</v>
      </c>
      <c r="AG111" s="48">
        <v>17.8877663638679</v>
      </c>
      <c r="AH111" s="48">
        <v>61.267798466593646</v>
      </c>
      <c r="AI111" s="48">
        <v>32.420591456736034</v>
      </c>
      <c r="AJ111" s="48">
        <v>28.847207009857613</v>
      </c>
      <c r="AK111" s="48">
        <v>35.654473336271487</v>
      </c>
      <c r="AL111" s="48">
        <v>2.1966253226720394</v>
      </c>
      <c r="AM111" s="48">
        <v>23.723477932380533</v>
      </c>
      <c r="AN111" s="48">
        <v>10.272518889549199</v>
      </c>
      <c r="AO111" s="48">
        <v>1.2406947890818858</v>
      </c>
      <c r="AP111" s="48">
        <v>1.7118597644480964</v>
      </c>
      <c r="AQ111" s="48">
        <v>0.76325284485151257</v>
      </c>
      <c r="AR111" s="48">
        <v>8.093499731159973</v>
      </c>
      <c r="AS111" s="48">
        <v>8.0556994073306853</v>
      </c>
      <c r="AT111" s="48">
        <v>8.1300813008130088</v>
      </c>
      <c r="AU111" s="48">
        <v>16.675517790759425</v>
      </c>
      <c r="AV111" s="48">
        <v>20.012746972594009</v>
      </c>
      <c r="AW111" s="48">
        <v>0.49155276339247816</v>
      </c>
      <c r="AX111" s="48">
        <v>0.99021301093839953</v>
      </c>
      <c r="AY111" s="48">
        <v>20.074841681059297</v>
      </c>
      <c r="AZ111" s="48">
        <v>78.934945308002298</v>
      </c>
      <c r="BA111" s="5">
        <v>466.53649149616547</v>
      </c>
    </row>
    <row r="112" spans="1:53" ht="12" customHeight="1" x14ac:dyDescent="0.25">
      <c r="A112" s="107">
        <v>199</v>
      </c>
      <c r="B112" s="108" t="s">
        <v>479</v>
      </c>
      <c r="C112" s="5">
        <v>18865</v>
      </c>
      <c r="D112" s="5">
        <v>9438</v>
      </c>
      <c r="E112" s="5">
        <v>9427</v>
      </c>
      <c r="F112" s="5">
        <v>4132</v>
      </c>
      <c r="G112" s="5">
        <v>11614</v>
      </c>
      <c r="H112" s="5">
        <v>3119</v>
      </c>
      <c r="I112" s="5">
        <v>7844</v>
      </c>
      <c r="J112" s="5">
        <v>18690</v>
      </c>
      <c r="K112" s="5">
        <v>2269</v>
      </c>
      <c r="L112" s="5">
        <v>2138</v>
      </c>
      <c r="M112" s="48">
        <v>14.04</v>
      </c>
      <c r="N112" s="5">
        <v>193</v>
      </c>
      <c r="O112" s="5">
        <v>17</v>
      </c>
      <c r="P112" s="5">
        <v>10</v>
      </c>
      <c r="Q112" s="5">
        <v>7</v>
      </c>
      <c r="R112" s="5">
        <v>123</v>
      </c>
      <c r="S112" s="5">
        <v>69</v>
      </c>
      <c r="T112" s="5">
        <v>54</v>
      </c>
      <c r="U112" s="5">
        <v>8276</v>
      </c>
      <c r="V112" s="5">
        <v>1420</v>
      </c>
      <c r="W112" s="5">
        <v>6856</v>
      </c>
      <c r="X112" s="5">
        <v>11592</v>
      </c>
      <c r="Y112" s="5">
        <v>61</v>
      </c>
      <c r="Z112" s="5">
        <v>3062</v>
      </c>
      <c r="AA112" s="5">
        <v>8469</v>
      </c>
      <c r="AB112" s="5">
        <v>11255</v>
      </c>
      <c r="AC112" s="5">
        <v>1343.6609686609688</v>
      </c>
      <c r="AD112" s="95">
        <v>0.99883449883449882</v>
      </c>
      <c r="AE112" s="48">
        <v>21.902994964219456</v>
      </c>
      <c r="AF112" s="48">
        <v>61.563742380068909</v>
      </c>
      <c r="AG112" s="48">
        <v>16.533262655711635</v>
      </c>
      <c r="AH112" s="48">
        <v>62.433270191148615</v>
      </c>
      <c r="AI112" s="48">
        <v>35.577750990184256</v>
      </c>
      <c r="AJ112" s="48">
        <v>26.855519200964352</v>
      </c>
      <c r="AK112" s="48">
        <v>28.926568077511472</v>
      </c>
      <c r="AL112" s="48">
        <v>2.3827129015808262</v>
      </c>
      <c r="AM112" s="48">
        <v>27.256501784803671</v>
      </c>
      <c r="AN112" s="48">
        <v>10.230585740789822</v>
      </c>
      <c r="AO112" s="48">
        <v>1.079639273466277</v>
      </c>
      <c r="AP112" s="48">
        <v>1.2451749470800646</v>
      </c>
      <c r="AQ112" s="48">
        <v>0.90732339598185352</v>
      </c>
      <c r="AR112" s="48">
        <v>6.5200106016432553</v>
      </c>
      <c r="AS112" s="48">
        <v>7.3108709472345836</v>
      </c>
      <c r="AT112" s="48">
        <v>5.7282274318447008</v>
      </c>
      <c r="AU112" s="48">
        <v>17.158047365877234</v>
      </c>
      <c r="AV112" s="48">
        <v>20.711785297549593</v>
      </c>
      <c r="AW112" s="48">
        <v>0.61447124304267164</v>
      </c>
      <c r="AX112" s="48">
        <v>0.52622498274672191</v>
      </c>
      <c r="AY112" s="48">
        <v>26.414768806073152</v>
      </c>
      <c r="AZ112" s="48">
        <v>73.059006211180119</v>
      </c>
      <c r="BA112" s="5">
        <v>596.6074741584946</v>
      </c>
    </row>
    <row r="113" spans="1:53" ht="12" customHeight="1" x14ac:dyDescent="0.25">
      <c r="A113" s="107">
        <v>200</v>
      </c>
      <c r="B113" s="108" t="s">
        <v>480</v>
      </c>
      <c r="C113" s="5">
        <v>8000</v>
      </c>
      <c r="D113" s="5">
        <v>4060</v>
      </c>
      <c r="E113" s="5">
        <v>3940</v>
      </c>
      <c r="F113" s="5">
        <v>1730</v>
      </c>
      <c r="G113" s="5">
        <v>5070</v>
      </c>
      <c r="H113" s="5">
        <v>1200</v>
      </c>
      <c r="I113" s="5">
        <v>3293</v>
      </c>
      <c r="J113" s="5">
        <v>7903</v>
      </c>
      <c r="K113" s="5">
        <v>898</v>
      </c>
      <c r="L113" s="5">
        <v>915</v>
      </c>
      <c r="M113" s="48">
        <v>7.92</v>
      </c>
      <c r="N113" s="5">
        <v>72</v>
      </c>
      <c r="O113" s="5">
        <v>6</v>
      </c>
      <c r="P113" s="5">
        <v>5</v>
      </c>
      <c r="Q113" s="5">
        <v>1</v>
      </c>
      <c r="R113" s="5">
        <v>40</v>
      </c>
      <c r="S113" s="5">
        <v>21</v>
      </c>
      <c r="T113" s="5">
        <v>19</v>
      </c>
      <c r="U113" s="5">
        <v>3516</v>
      </c>
      <c r="V113" s="5">
        <v>806</v>
      </c>
      <c r="W113" s="5">
        <v>2710</v>
      </c>
      <c r="X113" s="5">
        <v>5415</v>
      </c>
      <c r="Y113" s="5">
        <v>29</v>
      </c>
      <c r="Z113" s="5">
        <v>1513</v>
      </c>
      <c r="AA113" s="5">
        <v>3873</v>
      </c>
      <c r="AB113" s="5">
        <v>4668</v>
      </c>
      <c r="AC113" s="5">
        <v>1010.1010101010102</v>
      </c>
      <c r="AD113" s="95">
        <v>0.97044334975369462</v>
      </c>
      <c r="AE113" s="48">
        <v>21.625</v>
      </c>
      <c r="AF113" s="48">
        <v>63.375</v>
      </c>
      <c r="AG113" s="48">
        <v>15</v>
      </c>
      <c r="AH113" s="48">
        <v>57.790927021696248</v>
      </c>
      <c r="AI113" s="48">
        <v>34.122287968441817</v>
      </c>
      <c r="AJ113" s="48">
        <v>23.668639053254438</v>
      </c>
      <c r="AK113" s="48">
        <v>27.269966595809294</v>
      </c>
      <c r="AL113" s="48">
        <v>2.3999392651078044</v>
      </c>
      <c r="AM113" s="48">
        <v>27.786213179471609</v>
      </c>
      <c r="AN113" s="48">
        <v>9</v>
      </c>
      <c r="AO113" s="48">
        <v>0.88235294117647067</v>
      </c>
      <c r="AP113" s="48">
        <v>1.4363688595231257</v>
      </c>
      <c r="AQ113" s="48">
        <v>0.30129557095510695</v>
      </c>
      <c r="AR113" s="48">
        <v>5</v>
      </c>
      <c r="AS113" s="48">
        <v>5.1724137931034484</v>
      </c>
      <c r="AT113" s="48">
        <v>4.8223350253807107</v>
      </c>
      <c r="AU113" s="48">
        <v>22.923777019340157</v>
      </c>
      <c r="AV113" s="48">
        <v>29.741697416974173</v>
      </c>
      <c r="AW113" s="48">
        <v>0.676875</v>
      </c>
      <c r="AX113" s="48">
        <v>0.53554939981532779</v>
      </c>
      <c r="AY113" s="48">
        <v>27.940904893813478</v>
      </c>
      <c r="AZ113" s="48">
        <v>71.523545706371195</v>
      </c>
      <c r="BA113" s="5">
        <v>583.5</v>
      </c>
    </row>
    <row r="114" spans="1:53" ht="12" customHeight="1" x14ac:dyDescent="0.25">
      <c r="A114" s="107">
        <v>213</v>
      </c>
      <c r="B114" s="108" t="s">
        <v>481</v>
      </c>
      <c r="C114" s="5">
        <v>2063</v>
      </c>
      <c r="D114" s="5">
        <v>1033</v>
      </c>
      <c r="E114" s="5">
        <v>1030</v>
      </c>
      <c r="F114" s="5">
        <v>393</v>
      </c>
      <c r="G114" s="5">
        <v>1235</v>
      </c>
      <c r="H114" s="5">
        <v>435</v>
      </c>
      <c r="I114" s="5">
        <v>901</v>
      </c>
      <c r="J114" s="5">
        <v>2054</v>
      </c>
      <c r="K114" s="5">
        <v>254</v>
      </c>
      <c r="L114" s="5">
        <v>207</v>
      </c>
      <c r="M114" s="48">
        <v>6.6</v>
      </c>
      <c r="N114" s="5">
        <v>17</v>
      </c>
      <c r="O114" s="5">
        <v>3</v>
      </c>
      <c r="P114" s="5">
        <v>1</v>
      </c>
      <c r="Q114" s="5">
        <v>2</v>
      </c>
      <c r="R114" s="5">
        <v>18</v>
      </c>
      <c r="S114" s="5">
        <v>8</v>
      </c>
      <c r="T114" s="5">
        <v>10</v>
      </c>
      <c r="U114" s="5">
        <v>986</v>
      </c>
      <c r="V114" s="5">
        <v>345</v>
      </c>
      <c r="W114" s="5">
        <v>641</v>
      </c>
      <c r="X114" s="5">
        <v>381</v>
      </c>
      <c r="Y114" s="5">
        <v>55</v>
      </c>
      <c r="Z114" s="5">
        <v>51</v>
      </c>
      <c r="AA114" s="5">
        <v>275</v>
      </c>
      <c r="AB114" s="5">
        <v>1329</v>
      </c>
      <c r="AC114" s="5">
        <v>312.57575757575762</v>
      </c>
      <c r="AD114" s="95">
        <v>0.99709583736689256</v>
      </c>
      <c r="AE114" s="48">
        <v>19.049927290353853</v>
      </c>
      <c r="AF114" s="48">
        <v>59.864275327193404</v>
      </c>
      <c r="AG114" s="48">
        <v>21.085797382452739</v>
      </c>
      <c r="AH114" s="48">
        <v>67.044534412955471</v>
      </c>
      <c r="AI114" s="48">
        <v>31.821862348178136</v>
      </c>
      <c r="AJ114" s="48">
        <v>35.222672064777328</v>
      </c>
      <c r="AK114" s="48">
        <v>28.190899001109877</v>
      </c>
      <c r="AL114" s="48">
        <v>2.2796892341842399</v>
      </c>
      <c r="AM114" s="48">
        <v>22.97447280799112</v>
      </c>
      <c r="AN114" s="48">
        <v>8.2404265632573921</v>
      </c>
      <c r="AO114" s="48">
        <v>1.8427518427518428</v>
      </c>
      <c r="AP114" s="48">
        <v>1.2210012210012211</v>
      </c>
      <c r="AQ114" s="48">
        <v>2.4721878862793569</v>
      </c>
      <c r="AR114" s="48">
        <v>8.7251575375666501</v>
      </c>
      <c r="AS114" s="48">
        <v>7.7444336882865441</v>
      </c>
      <c r="AT114" s="48">
        <v>9.7087378640776691</v>
      </c>
      <c r="AU114" s="48">
        <v>34.98985801217038</v>
      </c>
      <c r="AV114" s="48">
        <v>53.822152886115447</v>
      </c>
      <c r="AW114" s="48">
        <v>0.18468250121182744</v>
      </c>
      <c r="AX114" s="48">
        <v>14.435695538057743</v>
      </c>
      <c r="AY114" s="48">
        <v>13.385826771653544</v>
      </c>
      <c r="AZ114" s="48">
        <v>72.178477690288716</v>
      </c>
      <c r="BA114" s="5">
        <v>644.20746485700431</v>
      </c>
    </row>
    <row r="115" spans="1:53" ht="12" customHeight="1" x14ac:dyDescent="0.25">
      <c r="A115" s="107">
        <v>215</v>
      </c>
      <c r="B115" s="108" t="s">
        <v>482</v>
      </c>
      <c r="C115" s="5">
        <v>797</v>
      </c>
      <c r="D115" s="5">
        <v>403</v>
      </c>
      <c r="E115" s="5">
        <v>394</v>
      </c>
      <c r="F115" s="5">
        <v>199</v>
      </c>
      <c r="G115" s="5">
        <v>462</v>
      </c>
      <c r="H115" s="5">
        <v>136</v>
      </c>
      <c r="I115" s="5">
        <v>317</v>
      </c>
      <c r="J115" s="5">
        <v>795</v>
      </c>
      <c r="K115" s="5">
        <v>72</v>
      </c>
      <c r="L115" s="5">
        <v>99</v>
      </c>
      <c r="M115" s="48">
        <v>2.88</v>
      </c>
      <c r="N115" s="5">
        <v>6</v>
      </c>
      <c r="O115" s="5">
        <v>0</v>
      </c>
      <c r="P115" s="5">
        <v>0</v>
      </c>
      <c r="Q115" s="5">
        <v>0</v>
      </c>
      <c r="R115" s="5">
        <v>5</v>
      </c>
      <c r="S115" s="5">
        <v>1</v>
      </c>
      <c r="T115" s="5">
        <v>4</v>
      </c>
      <c r="U115" s="5">
        <v>335</v>
      </c>
      <c r="V115" s="5">
        <v>198</v>
      </c>
      <c r="W115" s="5">
        <v>137</v>
      </c>
      <c r="X115" s="5">
        <v>170</v>
      </c>
      <c r="Y115" s="5">
        <v>32</v>
      </c>
      <c r="Z115" s="5">
        <v>28</v>
      </c>
      <c r="AA115" s="5">
        <v>110</v>
      </c>
      <c r="AB115" s="5">
        <v>509</v>
      </c>
      <c r="AC115" s="5">
        <v>276.73611111111114</v>
      </c>
      <c r="AD115" s="95">
        <v>0.97766749379652607</v>
      </c>
      <c r="AE115" s="48">
        <v>24.968632371392722</v>
      </c>
      <c r="AF115" s="48">
        <v>57.967377666248431</v>
      </c>
      <c r="AG115" s="48">
        <v>17.063989962358846</v>
      </c>
      <c r="AH115" s="48">
        <v>72.510822510822521</v>
      </c>
      <c r="AI115" s="48">
        <v>43.073593073593074</v>
      </c>
      <c r="AJ115" s="48">
        <v>29.437229437229441</v>
      </c>
      <c r="AK115" s="48">
        <v>22.712933753943219</v>
      </c>
      <c r="AL115" s="48">
        <v>2.5078864353312302</v>
      </c>
      <c r="AM115" s="48">
        <v>31.230283911671926</v>
      </c>
      <c r="AN115" s="48">
        <v>7.5282308657465498</v>
      </c>
      <c r="AO115" s="48">
        <v>0</v>
      </c>
      <c r="AP115" s="48">
        <v>0</v>
      </c>
      <c r="AQ115" s="48">
        <v>0</v>
      </c>
      <c r="AR115" s="48">
        <v>6.2735257214554583</v>
      </c>
      <c r="AS115" s="48">
        <v>2.4813895781637716</v>
      </c>
      <c r="AT115" s="48">
        <v>10.152284263959389</v>
      </c>
      <c r="AU115" s="48">
        <v>59.104477611940297</v>
      </c>
      <c r="AV115" s="48">
        <v>144.52554744525548</v>
      </c>
      <c r="AW115" s="48">
        <v>0.21329987452948557</v>
      </c>
      <c r="AX115" s="48">
        <v>18.823529411764707</v>
      </c>
      <c r="AY115" s="48">
        <v>16.470588235294116</v>
      </c>
      <c r="AZ115" s="48">
        <v>64.705882352941174</v>
      </c>
      <c r="BA115" s="5">
        <v>638.64491844416557</v>
      </c>
    </row>
    <row r="116" spans="1:53" ht="12" customHeight="1" x14ac:dyDescent="0.25">
      <c r="A116" s="107">
        <v>219</v>
      </c>
      <c r="B116" s="108" t="s">
        <v>1461</v>
      </c>
      <c r="C116" s="5">
        <v>3657</v>
      </c>
      <c r="D116" s="5">
        <v>1800</v>
      </c>
      <c r="E116" s="5">
        <v>1857</v>
      </c>
      <c r="F116" s="5">
        <v>785</v>
      </c>
      <c r="G116" s="5">
        <v>2168</v>
      </c>
      <c r="H116" s="5">
        <v>704</v>
      </c>
      <c r="I116" s="5">
        <v>1480</v>
      </c>
      <c r="J116" s="5">
        <v>3622</v>
      </c>
      <c r="K116" s="5">
        <v>379</v>
      </c>
      <c r="L116" s="5">
        <v>390</v>
      </c>
      <c r="M116" s="48">
        <v>8.07</v>
      </c>
      <c r="N116" s="5">
        <v>38</v>
      </c>
      <c r="O116" s="5">
        <v>3</v>
      </c>
      <c r="P116" s="5">
        <v>2</v>
      </c>
      <c r="Q116" s="5">
        <v>1</v>
      </c>
      <c r="R116" s="5">
        <v>27</v>
      </c>
      <c r="S116" s="5">
        <v>9</v>
      </c>
      <c r="T116" s="5">
        <v>18</v>
      </c>
      <c r="U116" s="5">
        <v>1619</v>
      </c>
      <c r="V116" s="5">
        <v>711</v>
      </c>
      <c r="W116" s="5">
        <v>908</v>
      </c>
      <c r="X116" s="5">
        <v>1105</v>
      </c>
      <c r="Y116" s="5">
        <v>44</v>
      </c>
      <c r="Z116" s="5">
        <v>368</v>
      </c>
      <c r="AA116" s="5">
        <v>693</v>
      </c>
      <c r="AB116" s="5">
        <v>1939</v>
      </c>
      <c r="AC116" s="5">
        <v>453.15985130111522</v>
      </c>
      <c r="AD116" s="95">
        <v>1.0316666666666667</v>
      </c>
      <c r="AE116" s="48">
        <v>21.465682253213018</v>
      </c>
      <c r="AF116" s="48">
        <v>59.283565764287673</v>
      </c>
      <c r="AG116" s="48">
        <v>19.250751982499317</v>
      </c>
      <c r="AH116" s="48">
        <v>68.680811808118079</v>
      </c>
      <c r="AI116" s="48">
        <v>36.208487084870846</v>
      </c>
      <c r="AJ116" s="48">
        <v>32.472324723247233</v>
      </c>
      <c r="AK116" s="48">
        <v>25.608108108108109</v>
      </c>
      <c r="AL116" s="48">
        <v>2.4472972972972973</v>
      </c>
      <c r="AM116" s="48">
        <v>26.351351351351347</v>
      </c>
      <c r="AN116" s="48">
        <v>10.391030899644518</v>
      </c>
      <c r="AO116" s="48">
        <v>1.015916017609211</v>
      </c>
      <c r="AP116" s="48">
        <v>1.3540961408259986</v>
      </c>
      <c r="AQ116" s="48">
        <v>0.6775067750677507</v>
      </c>
      <c r="AR116" s="48">
        <v>7.3831009023789989</v>
      </c>
      <c r="AS116" s="48">
        <v>5</v>
      </c>
      <c r="AT116" s="48">
        <v>9.6930533117932143</v>
      </c>
      <c r="AU116" s="48">
        <v>43.915997529339094</v>
      </c>
      <c r="AV116" s="48">
        <v>78.303964757709252</v>
      </c>
      <c r="AW116" s="48">
        <v>0.30216024063439978</v>
      </c>
      <c r="AX116" s="48">
        <v>3.9819004524886874</v>
      </c>
      <c r="AY116" s="48">
        <v>33.303167420814475</v>
      </c>
      <c r="AZ116" s="48">
        <v>62.71493212669683</v>
      </c>
      <c r="BA116" s="5">
        <v>530.21602406343993</v>
      </c>
    </row>
    <row r="117" spans="1:53" ht="12" customHeight="1" x14ac:dyDescent="0.25">
      <c r="A117" s="107">
        <v>223</v>
      </c>
      <c r="B117" s="108" t="s">
        <v>1462</v>
      </c>
      <c r="C117" s="5">
        <v>5756</v>
      </c>
      <c r="D117" s="5">
        <v>2914</v>
      </c>
      <c r="E117" s="5">
        <v>2842</v>
      </c>
      <c r="F117" s="5">
        <v>1337</v>
      </c>
      <c r="G117" s="5">
        <v>3448</v>
      </c>
      <c r="H117" s="5">
        <v>971</v>
      </c>
      <c r="I117" s="5">
        <v>2362</v>
      </c>
      <c r="J117" s="5">
        <v>5726</v>
      </c>
      <c r="K117" s="5">
        <v>639</v>
      </c>
      <c r="L117" s="5">
        <v>662</v>
      </c>
      <c r="M117" s="48">
        <v>15.07</v>
      </c>
      <c r="N117" s="5">
        <v>48</v>
      </c>
      <c r="O117" s="5">
        <v>4</v>
      </c>
      <c r="P117" s="5">
        <v>2</v>
      </c>
      <c r="Q117" s="5">
        <v>2</v>
      </c>
      <c r="R117" s="5">
        <v>32</v>
      </c>
      <c r="S117" s="5">
        <v>14</v>
      </c>
      <c r="T117" s="5">
        <v>18</v>
      </c>
      <c r="U117" s="5">
        <v>2495</v>
      </c>
      <c r="V117" s="5">
        <v>937</v>
      </c>
      <c r="W117" s="5">
        <v>1558</v>
      </c>
      <c r="X117" s="5">
        <v>1658</v>
      </c>
      <c r="Y117" s="5">
        <v>134</v>
      </c>
      <c r="Z117" s="5">
        <v>468</v>
      </c>
      <c r="AA117" s="5">
        <v>1056</v>
      </c>
      <c r="AB117" s="5">
        <v>3470</v>
      </c>
      <c r="AC117" s="5">
        <v>381.95089581950896</v>
      </c>
      <c r="AD117" s="95">
        <v>0.97529169526424164</v>
      </c>
      <c r="AE117" s="48">
        <v>23.227936066712996</v>
      </c>
      <c r="AF117" s="48">
        <v>59.902710215427376</v>
      </c>
      <c r="AG117" s="48">
        <v>16.869353717859624</v>
      </c>
      <c r="AH117" s="48">
        <v>66.937354988399065</v>
      </c>
      <c r="AI117" s="48">
        <v>38.77610208816705</v>
      </c>
      <c r="AJ117" s="48">
        <v>28.161252900232022</v>
      </c>
      <c r="AK117" s="48">
        <v>27.053344623200676</v>
      </c>
      <c r="AL117" s="48">
        <v>2.4242167654530058</v>
      </c>
      <c r="AM117" s="48">
        <v>28.027095681625742</v>
      </c>
      <c r="AN117" s="48">
        <v>8.3391243919388458</v>
      </c>
      <c r="AO117" s="48">
        <v>0.8359456635318705</v>
      </c>
      <c r="AP117" s="48">
        <v>0.82304526748971196</v>
      </c>
      <c r="AQ117" s="48">
        <v>0.84925690021231426</v>
      </c>
      <c r="AR117" s="48">
        <v>5.5594162612925642</v>
      </c>
      <c r="AS117" s="48">
        <v>4.8043925875085796</v>
      </c>
      <c r="AT117" s="48">
        <v>6.3335679099225892</v>
      </c>
      <c r="AU117" s="48">
        <v>37.555110220440881</v>
      </c>
      <c r="AV117" s="48">
        <v>60.141206675224645</v>
      </c>
      <c r="AW117" s="48">
        <v>0.28804725503822098</v>
      </c>
      <c r="AX117" s="48">
        <v>8.0820265379975869</v>
      </c>
      <c r="AY117" s="48">
        <v>28.22677925211098</v>
      </c>
      <c r="AZ117" s="48">
        <v>63.691194209891435</v>
      </c>
      <c r="BA117" s="5">
        <v>602.84920083391251</v>
      </c>
    </row>
    <row r="118" spans="1:53" ht="12" customHeight="1" x14ac:dyDescent="0.25">
      <c r="A118" s="107">
        <v>224</v>
      </c>
      <c r="B118" s="108" t="s">
        <v>483</v>
      </c>
      <c r="C118" s="5">
        <v>3948</v>
      </c>
      <c r="D118" s="5">
        <v>1981</v>
      </c>
      <c r="E118" s="5">
        <v>1967</v>
      </c>
      <c r="F118" s="5">
        <v>874</v>
      </c>
      <c r="G118" s="5">
        <v>2531</v>
      </c>
      <c r="H118" s="5">
        <v>543</v>
      </c>
      <c r="I118" s="5">
        <v>1691</v>
      </c>
      <c r="J118" s="5">
        <v>3927</v>
      </c>
      <c r="K118" s="5">
        <v>554</v>
      </c>
      <c r="L118" s="5">
        <v>449</v>
      </c>
      <c r="M118" s="48">
        <v>4.99</v>
      </c>
      <c r="N118" s="5">
        <v>46</v>
      </c>
      <c r="O118" s="5">
        <v>5</v>
      </c>
      <c r="P118" s="5">
        <v>3</v>
      </c>
      <c r="Q118" s="5">
        <v>2</v>
      </c>
      <c r="R118" s="5">
        <v>21</v>
      </c>
      <c r="S118" s="5">
        <v>12</v>
      </c>
      <c r="T118" s="5">
        <v>9</v>
      </c>
      <c r="U118" s="5">
        <v>1819</v>
      </c>
      <c r="V118" s="5">
        <v>549</v>
      </c>
      <c r="W118" s="5">
        <v>1270</v>
      </c>
      <c r="X118" s="5">
        <v>1435</v>
      </c>
      <c r="Y118" s="5">
        <v>21</v>
      </c>
      <c r="Z118" s="5">
        <v>443</v>
      </c>
      <c r="AA118" s="5">
        <v>971</v>
      </c>
      <c r="AB118" s="5">
        <v>2246</v>
      </c>
      <c r="AC118" s="5">
        <v>791.18236472945887</v>
      </c>
      <c r="AD118" s="95">
        <v>0.99293286219081267</v>
      </c>
      <c r="AE118" s="48">
        <v>22.137791286727456</v>
      </c>
      <c r="AF118" s="48">
        <v>64.108409321175273</v>
      </c>
      <c r="AG118" s="48">
        <v>13.753799392097266</v>
      </c>
      <c r="AH118" s="48">
        <v>55.985776372975103</v>
      </c>
      <c r="AI118" s="48">
        <v>34.531805610430659</v>
      </c>
      <c r="AJ118" s="48">
        <v>21.453970762544451</v>
      </c>
      <c r="AK118" s="48">
        <v>32.761679479597873</v>
      </c>
      <c r="AL118" s="48">
        <v>2.322294500295683</v>
      </c>
      <c r="AM118" s="48">
        <v>26.552335895919576</v>
      </c>
      <c r="AN118" s="48">
        <v>11.651469098277609</v>
      </c>
      <c r="AO118" s="48">
        <v>1.4684287812041115</v>
      </c>
      <c r="AP118" s="48">
        <v>1.735106998264893</v>
      </c>
      <c r="AQ118" s="48">
        <v>1.1933174224343677</v>
      </c>
      <c r="AR118" s="48">
        <v>5.3191489361702127</v>
      </c>
      <c r="AS118" s="48">
        <v>6.0575466935890967</v>
      </c>
      <c r="AT118" s="48">
        <v>4.5754956786985259</v>
      </c>
      <c r="AU118" s="48">
        <v>30.181418361737215</v>
      </c>
      <c r="AV118" s="48">
        <v>43.228346456692911</v>
      </c>
      <c r="AW118" s="48">
        <v>0.36347517730496454</v>
      </c>
      <c r="AX118" s="48">
        <v>1.4634146341463417</v>
      </c>
      <c r="AY118" s="48">
        <v>30.871080139372818</v>
      </c>
      <c r="AZ118" s="48">
        <v>67.665505226480832</v>
      </c>
      <c r="BA118" s="5">
        <v>568.89564336372848</v>
      </c>
    </row>
    <row r="119" spans="1:53" ht="12" customHeight="1" x14ac:dyDescent="0.25">
      <c r="A119" s="107">
        <v>225</v>
      </c>
      <c r="B119" s="108" t="s">
        <v>1463</v>
      </c>
      <c r="C119" s="5">
        <v>2796</v>
      </c>
      <c r="D119" s="5">
        <v>1380</v>
      </c>
      <c r="E119" s="5">
        <v>1416</v>
      </c>
      <c r="F119" s="5">
        <v>672</v>
      </c>
      <c r="G119" s="5">
        <v>1625</v>
      </c>
      <c r="H119" s="5">
        <v>499</v>
      </c>
      <c r="I119" s="5">
        <v>1116</v>
      </c>
      <c r="J119" s="5">
        <v>2762</v>
      </c>
      <c r="K119" s="5">
        <v>310</v>
      </c>
      <c r="L119" s="5">
        <v>335</v>
      </c>
      <c r="M119" s="48">
        <v>6.02</v>
      </c>
      <c r="N119" s="5">
        <v>22</v>
      </c>
      <c r="O119" s="5">
        <v>1</v>
      </c>
      <c r="P119" s="5">
        <v>1</v>
      </c>
      <c r="Q119" s="5">
        <v>0</v>
      </c>
      <c r="R119" s="5">
        <v>22</v>
      </c>
      <c r="S119" s="5">
        <v>15</v>
      </c>
      <c r="T119" s="5">
        <v>7</v>
      </c>
      <c r="U119" s="5">
        <v>1179</v>
      </c>
      <c r="V119" s="5">
        <v>618</v>
      </c>
      <c r="W119" s="5">
        <v>561</v>
      </c>
      <c r="X119" s="5">
        <v>551</v>
      </c>
      <c r="Y119" s="5">
        <v>71</v>
      </c>
      <c r="Z119" s="5">
        <v>68</v>
      </c>
      <c r="AA119" s="5">
        <v>412</v>
      </c>
      <c r="AB119" s="5">
        <v>1505</v>
      </c>
      <c r="AC119" s="5">
        <v>464.45182724252493</v>
      </c>
      <c r="AD119" s="95">
        <v>1.0260869565217392</v>
      </c>
      <c r="AE119" s="48">
        <v>24.034334763948497</v>
      </c>
      <c r="AF119" s="48">
        <v>58.118741058655218</v>
      </c>
      <c r="AG119" s="48">
        <v>17.846924177396282</v>
      </c>
      <c r="AH119" s="48">
        <v>72.061538461538461</v>
      </c>
      <c r="AI119" s="48">
        <v>41.353846153846149</v>
      </c>
      <c r="AJ119" s="48">
        <v>30.707692307692309</v>
      </c>
      <c r="AK119" s="48">
        <v>27.777777777777779</v>
      </c>
      <c r="AL119" s="48">
        <v>2.4749103942652328</v>
      </c>
      <c r="AM119" s="48">
        <v>30.017921146953402</v>
      </c>
      <c r="AN119" s="48">
        <v>7.8683834048640913</v>
      </c>
      <c r="AO119" s="48">
        <v>0.43535045711797993</v>
      </c>
      <c r="AP119" s="48">
        <v>0.87108013937282225</v>
      </c>
      <c r="AQ119" s="48">
        <v>0</v>
      </c>
      <c r="AR119" s="48">
        <v>7.8683834048640913</v>
      </c>
      <c r="AS119" s="48">
        <v>10.869565217391305</v>
      </c>
      <c r="AT119" s="48">
        <v>4.9435028248587578</v>
      </c>
      <c r="AU119" s="48">
        <v>52.417302798982192</v>
      </c>
      <c r="AV119" s="48">
        <v>110.16042780748663</v>
      </c>
      <c r="AW119" s="48">
        <v>0.19706723891273248</v>
      </c>
      <c r="AX119" s="48">
        <v>12.885662431941924</v>
      </c>
      <c r="AY119" s="48">
        <v>12.341197822141561</v>
      </c>
      <c r="AZ119" s="48">
        <v>74.773139745916524</v>
      </c>
      <c r="BA119" s="5">
        <v>538.26895565092991</v>
      </c>
    </row>
    <row r="120" spans="1:53" ht="12" customHeight="1" x14ac:dyDescent="0.25">
      <c r="A120" s="107">
        <v>226</v>
      </c>
      <c r="B120" s="108" t="s">
        <v>1464</v>
      </c>
      <c r="C120" s="5">
        <v>779</v>
      </c>
      <c r="D120" s="5">
        <v>402</v>
      </c>
      <c r="E120" s="5">
        <v>377</v>
      </c>
      <c r="F120" s="5">
        <v>209</v>
      </c>
      <c r="G120" s="5">
        <v>431</v>
      </c>
      <c r="H120" s="5">
        <v>139</v>
      </c>
      <c r="I120" s="5">
        <v>301</v>
      </c>
      <c r="J120" s="5">
        <v>778</v>
      </c>
      <c r="K120" s="5">
        <v>74</v>
      </c>
      <c r="L120" s="5">
        <v>95</v>
      </c>
      <c r="M120" s="48">
        <v>8.9700000000000006</v>
      </c>
      <c r="N120" s="5">
        <v>3</v>
      </c>
      <c r="O120" s="5">
        <v>1</v>
      </c>
      <c r="P120" s="5">
        <v>1</v>
      </c>
      <c r="Q120" s="5">
        <v>0</v>
      </c>
      <c r="R120" s="5">
        <v>5</v>
      </c>
      <c r="S120" s="5">
        <v>4</v>
      </c>
      <c r="T120" s="5">
        <v>1</v>
      </c>
      <c r="U120" s="5">
        <v>321</v>
      </c>
      <c r="V120" s="5">
        <v>142</v>
      </c>
      <c r="W120" s="5">
        <v>179</v>
      </c>
      <c r="X120" s="5">
        <v>143</v>
      </c>
      <c r="Y120" s="5">
        <v>39</v>
      </c>
      <c r="Z120" s="5">
        <v>34</v>
      </c>
      <c r="AA120" s="5">
        <v>70</v>
      </c>
      <c r="AB120" s="5">
        <v>432</v>
      </c>
      <c r="AC120" s="5">
        <v>86.84503901895205</v>
      </c>
      <c r="AD120" s="95">
        <v>0.93781094527363185</v>
      </c>
      <c r="AE120" s="48">
        <v>26.829268292682929</v>
      </c>
      <c r="AF120" s="48">
        <v>55.327342747111686</v>
      </c>
      <c r="AG120" s="48">
        <v>17.843388960205392</v>
      </c>
      <c r="AH120" s="48">
        <v>80.742459396751741</v>
      </c>
      <c r="AI120" s="48">
        <v>48.491879350348029</v>
      </c>
      <c r="AJ120" s="48">
        <v>32.250580046403712</v>
      </c>
      <c r="AK120" s="48">
        <v>24.58471760797342</v>
      </c>
      <c r="AL120" s="48">
        <v>2.5847176079734218</v>
      </c>
      <c r="AM120" s="48">
        <v>31.561461794019934</v>
      </c>
      <c r="AN120" s="48">
        <v>3.8510911424903722</v>
      </c>
      <c r="AO120" s="48">
        <v>1.5625</v>
      </c>
      <c r="AP120" s="48">
        <v>2.9940119760479043</v>
      </c>
      <c r="AQ120" s="48">
        <v>0</v>
      </c>
      <c r="AR120" s="48">
        <v>6.4184852374839538</v>
      </c>
      <c r="AS120" s="48">
        <v>9.9502487562189046</v>
      </c>
      <c r="AT120" s="48">
        <v>2.6525198938992043</v>
      </c>
      <c r="AU120" s="48">
        <v>44.236760124610591</v>
      </c>
      <c r="AV120" s="48">
        <v>79.329608938547494</v>
      </c>
      <c r="AW120" s="48">
        <v>0.18356867779204109</v>
      </c>
      <c r="AX120" s="48">
        <v>27.27272727272727</v>
      </c>
      <c r="AY120" s="48">
        <v>23.776223776223777</v>
      </c>
      <c r="AZ120" s="48">
        <v>48.951048951048953</v>
      </c>
      <c r="BA120" s="5">
        <v>554.55712451861359</v>
      </c>
    </row>
    <row r="121" spans="1:53" ht="12" customHeight="1" x14ac:dyDescent="0.25">
      <c r="A121" s="107">
        <v>227</v>
      </c>
      <c r="B121" s="108" t="s">
        <v>1465</v>
      </c>
      <c r="C121" s="5">
        <v>7420</v>
      </c>
      <c r="D121" s="5">
        <v>3671</v>
      </c>
      <c r="E121" s="5">
        <v>3749</v>
      </c>
      <c r="F121" s="5">
        <v>1326</v>
      </c>
      <c r="G121" s="5">
        <v>4317</v>
      </c>
      <c r="H121" s="5">
        <v>1777</v>
      </c>
      <c r="I121" s="5">
        <v>3355</v>
      </c>
      <c r="J121" s="5">
        <v>7334</v>
      </c>
      <c r="K121" s="5">
        <v>1077</v>
      </c>
      <c r="L121" s="5">
        <v>710</v>
      </c>
      <c r="M121" s="48">
        <v>7.56</v>
      </c>
      <c r="N121" s="5">
        <v>77</v>
      </c>
      <c r="O121" s="5">
        <v>5</v>
      </c>
      <c r="P121" s="5">
        <v>4</v>
      </c>
      <c r="Q121" s="5">
        <v>1</v>
      </c>
      <c r="R121" s="5">
        <v>60</v>
      </c>
      <c r="S121" s="5">
        <v>29</v>
      </c>
      <c r="T121" s="5">
        <v>31</v>
      </c>
      <c r="U121" s="5">
        <v>3592</v>
      </c>
      <c r="V121" s="5">
        <v>1125</v>
      </c>
      <c r="W121" s="5">
        <v>2467</v>
      </c>
      <c r="X121" s="5">
        <v>2681</v>
      </c>
      <c r="Y121" s="5">
        <v>35</v>
      </c>
      <c r="Z121" s="5">
        <v>648</v>
      </c>
      <c r="AA121" s="5">
        <v>1998</v>
      </c>
      <c r="AB121" s="5">
        <v>4388</v>
      </c>
      <c r="AC121" s="5">
        <v>981.48148148148152</v>
      </c>
      <c r="AD121" s="95">
        <v>1.0212476164532824</v>
      </c>
      <c r="AE121" s="48">
        <v>17.870619946091644</v>
      </c>
      <c r="AF121" s="48">
        <v>58.180592991913748</v>
      </c>
      <c r="AG121" s="48">
        <v>23.948787061994608</v>
      </c>
      <c r="AH121" s="48">
        <v>71.878619411628435</v>
      </c>
      <c r="AI121" s="48">
        <v>30.71577484364142</v>
      </c>
      <c r="AJ121" s="48">
        <v>41.16284456798703</v>
      </c>
      <c r="AK121" s="48">
        <v>32.10134128166915</v>
      </c>
      <c r="AL121" s="48">
        <v>2.1859910581222057</v>
      </c>
      <c r="AM121" s="48">
        <v>21.162444113263785</v>
      </c>
      <c r="AN121" s="48">
        <v>10.377358490566037</v>
      </c>
      <c r="AO121" s="48">
        <v>0.88605351763246498</v>
      </c>
      <c r="AP121" s="48">
        <v>1.3932427725531173</v>
      </c>
      <c r="AQ121" s="48">
        <v>0.36075036075036077</v>
      </c>
      <c r="AR121" s="48">
        <v>8.0862533692722369</v>
      </c>
      <c r="AS121" s="48">
        <v>7.8997548351947691</v>
      </c>
      <c r="AT121" s="48">
        <v>8.2688716991197655</v>
      </c>
      <c r="AU121" s="48">
        <v>31.319599109131403</v>
      </c>
      <c r="AV121" s="48">
        <v>45.601945683015813</v>
      </c>
      <c r="AW121" s="48">
        <v>0.36132075471698111</v>
      </c>
      <c r="AX121" s="48">
        <v>1.3054830287206265</v>
      </c>
      <c r="AY121" s="48">
        <v>24.170085788884744</v>
      </c>
      <c r="AZ121" s="48">
        <v>74.524431182394622</v>
      </c>
      <c r="BA121" s="5">
        <v>591.37466307277634</v>
      </c>
    </row>
    <row r="122" spans="1:53" ht="12" customHeight="1" x14ac:dyDescent="0.25">
      <c r="A122" s="107">
        <v>230</v>
      </c>
      <c r="B122" s="108" t="s">
        <v>1466</v>
      </c>
      <c r="C122" s="5">
        <v>114220</v>
      </c>
      <c r="D122" s="5">
        <v>56436</v>
      </c>
      <c r="E122" s="5">
        <v>57784</v>
      </c>
      <c r="F122" s="5">
        <v>22846</v>
      </c>
      <c r="G122" s="5">
        <v>72713</v>
      </c>
      <c r="H122" s="5">
        <v>18661</v>
      </c>
      <c r="I122" s="5">
        <v>52329</v>
      </c>
      <c r="J122" s="5">
        <v>112147</v>
      </c>
      <c r="K122" s="5">
        <v>20277</v>
      </c>
      <c r="L122" s="5">
        <v>11924</v>
      </c>
      <c r="M122" s="48">
        <v>68.069999999999993</v>
      </c>
      <c r="N122" s="5">
        <v>1340</v>
      </c>
      <c r="O122" s="5">
        <v>119</v>
      </c>
      <c r="P122" s="5">
        <v>73</v>
      </c>
      <c r="Q122" s="5">
        <v>46</v>
      </c>
      <c r="R122" s="5">
        <v>891</v>
      </c>
      <c r="S122" s="5">
        <v>418</v>
      </c>
      <c r="T122" s="5">
        <v>473</v>
      </c>
      <c r="U122" s="5">
        <v>56362</v>
      </c>
      <c r="V122" s="5">
        <v>8208</v>
      </c>
      <c r="W122" s="5">
        <v>48154</v>
      </c>
      <c r="X122" s="5">
        <v>74618</v>
      </c>
      <c r="Y122" s="5">
        <v>177</v>
      </c>
      <c r="Z122" s="5">
        <v>12269</v>
      </c>
      <c r="AA122" s="5">
        <v>62172</v>
      </c>
      <c r="AB122" s="5">
        <v>45678</v>
      </c>
      <c r="AC122" s="5">
        <v>1677.9785514911123</v>
      </c>
      <c r="AD122" s="95">
        <v>1.0238854631795309</v>
      </c>
      <c r="AE122" s="48">
        <v>20.001751006828925</v>
      </c>
      <c r="AF122" s="48">
        <v>63.660479775871124</v>
      </c>
      <c r="AG122" s="48">
        <v>16.337769217299947</v>
      </c>
      <c r="AH122" s="48">
        <v>57.0833276030421</v>
      </c>
      <c r="AI122" s="48">
        <v>31.419416060401854</v>
      </c>
      <c r="AJ122" s="48">
        <v>25.663911542640243</v>
      </c>
      <c r="AK122" s="48">
        <v>38.749068394198247</v>
      </c>
      <c r="AL122" s="48">
        <v>2.1431137610120583</v>
      </c>
      <c r="AM122" s="48">
        <v>22.786600164344819</v>
      </c>
      <c r="AN122" s="48">
        <v>11.73174575380844</v>
      </c>
      <c r="AO122" s="48">
        <v>1.2453039483460482</v>
      </c>
      <c r="AP122" s="48">
        <v>1.5076726078605505</v>
      </c>
      <c r="AQ122" s="48">
        <v>0.97581671616461596</v>
      </c>
      <c r="AR122" s="48">
        <v>7.8007354228681489</v>
      </c>
      <c r="AS122" s="48">
        <v>7.4066198880147418</v>
      </c>
      <c r="AT122" s="48">
        <v>8.1856569292537724</v>
      </c>
      <c r="AU122" s="48">
        <v>14.563003442035413</v>
      </c>
      <c r="AV122" s="48">
        <v>17.045312954271711</v>
      </c>
      <c r="AW122" s="48">
        <v>0.65328313780423741</v>
      </c>
      <c r="AX122" s="48">
        <v>0.23720818033182342</v>
      </c>
      <c r="AY122" s="48">
        <v>16.442413358707014</v>
      </c>
      <c r="AZ122" s="48">
        <v>83.320378460961166</v>
      </c>
      <c r="BA122" s="5">
        <v>399.91244965855367</v>
      </c>
    </row>
    <row r="123" spans="1:53" ht="12" customHeight="1" x14ac:dyDescent="0.25">
      <c r="A123" s="107">
        <v>241</v>
      </c>
      <c r="B123" s="108" t="s">
        <v>484</v>
      </c>
      <c r="C123" s="5">
        <v>1709</v>
      </c>
      <c r="D123" s="5">
        <v>865</v>
      </c>
      <c r="E123" s="5">
        <v>844</v>
      </c>
      <c r="F123" s="5">
        <v>385</v>
      </c>
      <c r="G123" s="5">
        <v>1032</v>
      </c>
      <c r="H123" s="5">
        <v>292</v>
      </c>
      <c r="I123" s="5">
        <v>720</v>
      </c>
      <c r="J123" s="5">
        <v>1696</v>
      </c>
      <c r="K123" s="5">
        <v>205</v>
      </c>
      <c r="L123" s="5">
        <v>207</v>
      </c>
      <c r="M123" s="48">
        <v>5.24</v>
      </c>
      <c r="N123" s="5">
        <v>23</v>
      </c>
      <c r="O123" s="5">
        <v>3</v>
      </c>
      <c r="P123" s="5">
        <v>2</v>
      </c>
      <c r="Q123" s="5">
        <v>1</v>
      </c>
      <c r="R123" s="5">
        <v>15</v>
      </c>
      <c r="S123" s="5">
        <v>11</v>
      </c>
      <c r="T123" s="5">
        <v>4</v>
      </c>
      <c r="U123" s="5">
        <v>754</v>
      </c>
      <c r="V123" s="5">
        <v>216</v>
      </c>
      <c r="W123" s="5">
        <v>538</v>
      </c>
      <c r="X123" s="5">
        <v>365</v>
      </c>
      <c r="Y123" s="5">
        <v>43</v>
      </c>
      <c r="Z123" s="5">
        <v>37</v>
      </c>
      <c r="AA123" s="5">
        <v>285</v>
      </c>
      <c r="AB123" s="5">
        <v>965</v>
      </c>
      <c r="AC123" s="5">
        <v>326.14503816793894</v>
      </c>
      <c r="AD123" s="95">
        <v>0.97572254335260111</v>
      </c>
      <c r="AE123" s="48">
        <v>22.527794031597427</v>
      </c>
      <c r="AF123" s="48">
        <v>60.386190754827382</v>
      </c>
      <c r="AG123" s="48">
        <v>17.086015213575191</v>
      </c>
      <c r="AH123" s="48">
        <v>65.600775193798455</v>
      </c>
      <c r="AI123" s="48">
        <v>37.306201550387598</v>
      </c>
      <c r="AJ123" s="48">
        <v>28.294573643410853</v>
      </c>
      <c r="AK123" s="48">
        <v>28.472222222222221</v>
      </c>
      <c r="AL123" s="48">
        <v>2.3555555555555556</v>
      </c>
      <c r="AM123" s="48">
        <v>28.749999999999996</v>
      </c>
      <c r="AN123" s="48">
        <v>13.458162668227034</v>
      </c>
      <c r="AO123" s="48">
        <v>2.1171489061397319</v>
      </c>
      <c r="AP123" s="48">
        <v>2.7548209366391188</v>
      </c>
      <c r="AQ123" s="48">
        <v>1.4471780028943559</v>
      </c>
      <c r="AR123" s="48">
        <v>8.7770626097132816</v>
      </c>
      <c r="AS123" s="48">
        <v>12.716763005780347</v>
      </c>
      <c r="AT123" s="48">
        <v>4.7393364928909953</v>
      </c>
      <c r="AU123" s="48">
        <v>28.647214854111407</v>
      </c>
      <c r="AV123" s="48">
        <v>40.148698884758367</v>
      </c>
      <c r="AW123" s="48">
        <v>0.21357519016968987</v>
      </c>
      <c r="AX123" s="48">
        <v>11.78082191780822</v>
      </c>
      <c r="AY123" s="48">
        <v>10.136986301369863</v>
      </c>
      <c r="AZ123" s="48">
        <v>78.082191780821915</v>
      </c>
      <c r="BA123" s="5">
        <v>564.65769455822124</v>
      </c>
    </row>
    <row r="124" spans="1:53" ht="12" customHeight="1" x14ac:dyDescent="0.25">
      <c r="A124" s="107">
        <v>242</v>
      </c>
      <c r="B124" s="108" t="s">
        <v>485</v>
      </c>
      <c r="C124" s="5">
        <v>6909</v>
      </c>
      <c r="D124" s="5">
        <v>3441</v>
      </c>
      <c r="E124" s="5">
        <v>3468</v>
      </c>
      <c r="F124" s="5">
        <v>1481</v>
      </c>
      <c r="G124" s="5">
        <v>4104</v>
      </c>
      <c r="H124" s="5">
        <v>1324</v>
      </c>
      <c r="I124" s="5">
        <v>3032</v>
      </c>
      <c r="J124" s="5">
        <v>6821</v>
      </c>
      <c r="K124" s="5">
        <v>1008</v>
      </c>
      <c r="L124" s="5">
        <v>785</v>
      </c>
      <c r="M124" s="48">
        <v>11.42</v>
      </c>
      <c r="N124" s="5">
        <v>88</v>
      </c>
      <c r="O124" s="5">
        <v>7</v>
      </c>
      <c r="P124" s="5">
        <v>6</v>
      </c>
      <c r="Q124" s="5">
        <v>1</v>
      </c>
      <c r="R124" s="5">
        <v>51</v>
      </c>
      <c r="S124" s="5">
        <v>24</v>
      </c>
      <c r="T124" s="5">
        <v>27</v>
      </c>
      <c r="U124" s="5">
        <v>3324</v>
      </c>
      <c r="V124" s="5">
        <v>693</v>
      </c>
      <c r="W124" s="5">
        <v>2631</v>
      </c>
      <c r="X124" s="5">
        <v>2747</v>
      </c>
      <c r="Y124" s="5">
        <v>49</v>
      </c>
      <c r="Z124" s="5">
        <v>464</v>
      </c>
      <c r="AA124" s="5">
        <v>2234</v>
      </c>
      <c r="AB124" s="5">
        <v>3574</v>
      </c>
      <c r="AC124" s="5">
        <v>604.99124343257438</v>
      </c>
      <c r="AD124" s="95">
        <v>1.0078465562336529</v>
      </c>
      <c r="AE124" s="48">
        <v>21.43580836589955</v>
      </c>
      <c r="AF124" s="48">
        <v>59.400781589231435</v>
      </c>
      <c r="AG124" s="48">
        <v>19.163410044869011</v>
      </c>
      <c r="AH124" s="48">
        <v>68.347953216374265</v>
      </c>
      <c r="AI124" s="48">
        <v>36.086744639376214</v>
      </c>
      <c r="AJ124" s="48">
        <v>32.261208576998051</v>
      </c>
      <c r="AK124" s="48">
        <v>33.245382585751983</v>
      </c>
      <c r="AL124" s="48">
        <v>2.2496701846965701</v>
      </c>
      <c r="AM124" s="48">
        <v>25.890501319261212</v>
      </c>
      <c r="AN124" s="48">
        <v>12.737009697496021</v>
      </c>
      <c r="AO124" s="48">
        <v>1.2533572068039391</v>
      </c>
      <c r="AP124" s="48">
        <v>2.1193924408336278</v>
      </c>
      <c r="AQ124" s="48">
        <v>0.36310820624546114</v>
      </c>
      <c r="AR124" s="48">
        <v>7.3816760746851928</v>
      </c>
      <c r="AS124" s="48">
        <v>6.9747166521360073</v>
      </c>
      <c r="AT124" s="48">
        <v>7.7854671280276815</v>
      </c>
      <c r="AU124" s="48">
        <v>20.848375451263536</v>
      </c>
      <c r="AV124" s="48">
        <v>26.339794754846068</v>
      </c>
      <c r="AW124" s="48">
        <v>0.39759733680706327</v>
      </c>
      <c r="AX124" s="48">
        <v>1.7837641062977794</v>
      </c>
      <c r="AY124" s="48">
        <v>16.891153986166728</v>
      </c>
      <c r="AZ124" s="48">
        <v>81.325081907535491</v>
      </c>
      <c r="BA124" s="5">
        <v>517.29628021421331</v>
      </c>
    </row>
    <row r="125" spans="1:53" ht="12" customHeight="1" x14ac:dyDescent="0.25">
      <c r="A125" s="107">
        <v>243</v>
      </c>
      <c r="B125" s="108" t="s">
        <v>486</v>
      </c>
      <c r="C125" s="5">
        <v>28057</v>
      </c>
      <c r="D125" s="5">
        <v>14288</v>
      </c>
      <c r="E125" s="5">
        <v>13769</v>
      </c>
      <c r="F125" s="5">
        <v>5682</v>
      </c>
      <c r="G125" s="5">
        <v>18159</v>
      </c>
      <c r="H125" s="5">
        <v>4216</v>
      </c>
      <c r="I125" s="5">
        <v>12359</v>
      </c>
      <c r="J125" s="5">
        <v>27654</v>
      </c>
      <c r="K125" s="5">
        <v>4452</v>
      </c>
      <c r="L125" s="5">
        <v>3043</v>
      </c>
      <c r="M125" s="48">
        <v>9.34</v>
      </c>
      <c r="N125" s="5">
        <v>380</v>
      </c>
      <c r="O125" s="5">
        <v>40</v>
      </c>
      <c r="P125" s="5">
        <v>24</v>
      </c>
      <c r="Q125" s="5">
        <v>16</v>
      </c>
      <c r="R125" s="5">
        <v>216</v>
      </c>
      <c r="S125" s="5">
        <v>108</v>
      </c>
      <c r="T125" s="5">
        <v>108</v>
      </c>
      <c r="U125" s="5">
        <v>13068</v>
      </c>
      <c r="V125" s="5">
        <v>1014</v>
      </c>
      <c r="W125" s="5">
        <v>12054</v>
      </c>
      <c r="X125" s="5">
        <v>19238</v>
      </c>
      <c r="Y125" s="5">
        <v>31</v>
      </c>
      <c r="Z125" s="5">
        <v>4037</v>
      </c>
      <c r="AA125" s="5">
        <v>15170</v>
      </c>
      <c r="AB125" s="5">
        <v>13352</v>
      </c>
      <c r="AC125" s="5">
        <v>3003.9614561027838</v>
      </c>
      <c r="AD125" s="95">
        <v>0.96367581187010076</v>
      </c>
      <c r="AE125" s="48">
        <v>20.251630609117154</v>
      </c>
      <c r="AF125" s="48">
        <v>64.721816302527003</v>
      </c>
      <c r="AG125" s="48">
        <v>15.026553088355845</v>
      </c>
      <c r="AH125" s="48">
        <v>54.507406795528389</v>
      </c>
      <c r="AI125" s="48">
        <v>31.290269287956384</v>
      </c>
      <c r="AJ125" s="48">
        <v>23.217137507572001</v>
      </c>
      <c r="AK125" s="48">
        <v>36.022331903875724</v>
      </c>
      <c r="AL125" s="48">
        <v>2.2375596731127114</v>
      </c>
      <c r="AM125" s="48">
        <v>24.621733149931224</v>
      </c>
      <c r="AN125" s="48">
        <v>13.543857147948819</v>
      </c>
      <c r="AO125" s="48">
        <v>1.6777819722327083</v>
      </c>
      <c r="AP125" s="48">
        <v>1.927710843373494</v>
      </c>
      <c r="AQ125" s="48">
        <v>1.404617680625055</v>
      </c>
      <c r="AR125" s="48">
        <v>7.6986135367288018</v>
      </c>
      <c r="AS125" s="48">
        <v>7.5587905935050399</v>
      </c>
      <c r="AT125" s="48">
        <v>7.8437068777689012</v>
      </c>
      <c r="AU125" s="48">
        <v>7.7594123048668502</v>
      </c>
      <c r="AV125" s="48">
        <v>8.4121453459432551</v>
      </c>
      <c r="AW125" s="48">
        <v>0.68567558897957726</v>
      </c>
      <c r="AX125" s="48">
        <v>0.16113941158124545</v>
      </c>
      <c r="AY125" s="48">
        <v>20.984509824306059</v>
      </c>
      <c r="AZ125" s="48">
        <v>78.854350764112695</v>
      </c>
      <c r="BA125" s="5">
        <v>475.88837010371742</v>
      </c>
    </row>
    <row r="126" spans="1:53" ht="12" customHeight="1" x14ac:dyDescent="0.25">
      <c r="A126" s="107">
        <v>244</v>
      </c>
      <c r="B126" s="108" t="s">
        <v>487</v>
      </c>
      <c r="C126" s="5">
        <v>5046</v>
      </c>
      <c r="D126" s="5">
        <v>2490</v>
      </c>
      <c r="E126" s="5">
        <v>2556</v>
      </c>
      <c r="F126" s="5">
        <v>1126</v>
      </c>
      <c r="G126" s="5">
        <v>2929</v>
      </c>
      <c r="H126" s="5">
        <v>991</v>
      </c>
      <c r="I126" s="5">
        <v>2163</v>
      </c>
      <c r="J126" s="5">
        <v>4982</v>
      </c>
      <c r="K126" s="5">
        <v>695</v>
      </c>
      <c r="L126" s="5">
        <v>582</v>
      </c>
      <c r="M126" s="48">
        <v>1.93</v>
      </c>
      <c r="N126" s="5">
        <v>48</v>
      </c>
      <c r="O126" s="5">
        <v>4</v>
      </c>
      <c r="P126" s="5">
        <v>3</v>
      </c>
      <c r="Q126" s="5">
        <v>1</v>
      </c>
      <c r="R126" s="5">
        <v>32</v>
      </c>
      <c r="S126" s="5">
        <v>16</v>
      </c>
      <c r="T126" s="5">
        <v>16</v>
      </c>
      <c r="U126" s="5">
        <v>2321</v>
      </c>
      <c r="V126" s="5">
        <v>546</v>
      </c>
      <c r="W126" s="5">
        <v>1775</v>
      </c>
      <c r="X126" s="5">
        <v>2238</v>
      </c>
      <c r="Y126" s="5" t="s">
        <v>1503</v>
      </c>
      <c r="Z126" s="5" t="s">
        <v>1503</v>
      </c>
      <c r="AA126" s="5">
        <v>1601</v>
      </c>
      <c r="AB126" s="5">
        <v>2672</v>
      </c>
      <c r="AC126" s="5">
        <v>2614.5077720207255</v>
      </c>
      <c r="AD126" s="95">
        <v>1.0265060240963855</v>
      </c>
      <c r="AE126" s="48">
        <v>22.314704716607213</v>
      </c>
      <c r="AF126" s="48">
        <v>58.045977011494251</v>
      </c>
      <c r="AG126" s="48">
        <v>19.639318271898535</v>
      </c>
      <c r="AH126" s="48">
        <v>72.277227722772281</v>
      </c>
      <c r="AI126" s="48">
        <v>38.443154660293615</v>
      </c>
      <c r="AJ126" s="48">
        <v>33.834073062478659</v>
      </c>
      <c r="AK126" s="48">
        <v>32.131299121590388</v>
      </c>
      <c r="AL126" s="48">
        <v>2.3032824780397596</v>
      </c>
      <c r="AM126" s="48">
        <v>26.907073509015255</v>
      </c>
      <c r="AN126" s="48">
        <v>9.5124851367419723</v>
      </c>
      <c r="AO126" s="48">
        <v>0.98643649815043155</v>
      </c>
      <c r="AP126" s="48">
        <v>1.4785608674223756</v>
      </c>
      <c r="AQ126" s="48">
        <v>0.4935834155972359</v>
      </c>
      <c r="AR126" s="48">
        <v>6.341656757827983</v>
      </c>
      <c r="AS126" s="48">
        <v>6.4257028112449799</v>
      </c>
      <c r="AT126" s="48">
        <v>6.2597809076682314</v>
      </c>
      <c r="AU126" s="48">
        <v>23.524342955622576</v>
      </c>
      <c r="AV126" s="48">
        <v>30.760563380281692</v>
      </c>
      <c r="AW126" s="48">
        <v>0.44351961950059454</v>
      </c>
      <c r="AX126" s="48" t="s">
        <v>1503</v>
      </c>
      <c r="AY126" s="48" t="s">
        <v>1503</v>
      </c>
      <c r="AZ126" s="48">
        <v>71.537086684539759</v>
      </c>
      <c r="BA126" s="5">
        <v>529.52833927863651</v>
      </c>
    </row>
    <row r="127" spans="1:53" ht="12" customHeight="1" x14ac:dyDescent="0.25">
      <c r="A127" s="107">
        <v>245</v>
      </c>
      <c r="B127" s="108" t="s">
        <v>488</v>
      </c>
      <c r="C127" s="5">
        <v>6721</v>
      </c>
      <c r="D127" s="5">
        <v>3402</v>
      </c>
      <c r="E127" s="5">
        <v>3319</v>
      </c>
      <c r="F127" s="5">
        <v>1190</v>
      </c>
      <c r="G127" s="5">
        <v>4170</v>
      </c>
      <c r="H127" s="5">
        <v>1361</v>
      </c>
      <c r="I127" s="5">
        <v>3143</v>
      </c>
      <c r="J127" s="5">
        <v>6590</v>
      </c>
      <c r="K127" s="5">
        <v>1219</v>
      </c>
      <c r="L127" s="5">
        <v>669</v>
      </c>
      <c r="M127" s="48">
        <v>2.15</v>
      </c>
      <c r="N127" s="5">
        <v>65</v>
      </c>
      <c r="O127" s="5">
        <v>7</v>
      </c>
      <c r="P127" s="5">
        <v>4</v>
      </c>
      <c r="Q127" s="5">
        <v>3</v>
      </c>
      <c r="R127" s="5">
        <v>62</v>
      </c>
      <c r="S127" s="5">
        <v>29</v>
      </c>
      <c r="T127" s="5">
        <v>33</v>
      </c>
      <c r="U127" s="5">
        <v>3411</v>
      </c>
      <c r="V127" s="5">
        <v>240</v>
      </c>
      <c r="W127" s="5">
        <v>3171</v>
      </c>
      <c r="X127" s="5">
        <v>1300</v>
      </c>
      <c r="Y127" s="5">
        <v>5</v>
      </c>
      <c r="Z127" s="5">
        <v>304</v>
      </c>
      <c r="AA127" s="5">
        <v>991</v>
      </c>
      <c r="AB127" s="5">
        <v>3239</v>
      </c>
      <c r="AC127" s="5">
        <v>3126.046511627907</v>
      </c>
      <c r="AD127" s="95">
        <v>0.97560258671369782</v>
      </c>
      <c r="AE127" s="48">
        <v>17.705698556762385</v>
      </c>
      <c r="AF127" s="48">
        <v>62.044338640083318</v>
      </c>
      <c r="AG127" s="48">
        <v>20.249962803154293</v>
      </c>
      <c r="AH127" s="48">
        <v>61.175059952038367</v>
      </c>
      <c r="AI127" s="48">
        <v>28.537170263788969</v>
      </c>
      <c r="AJ127" s="48">
        <v>32.637889688249402</v>
      </c>
      <c r="AK127" s="48">
        <v>38.784600699968188</v>
      </c>
      <c r="AL127" s="48">
        <v>2.0967228762328984</v>
      </c>
      <c r="AM127" s="48">
        <v>21.285396118358257</v>
      </c>
      <c r="AN127" s="48">
        <v>9.6711798839458414</v>
      </c>
      <c r="AO127" s="48">
        <v>1.3059701492537314</v>
      </c>
      <c r="AP127" s="48">
        <v>1.423994304022784</v>
      </c>
      <c r="AQ127" s="48">
        <v>1.1760094080752646</v>
      </c>
      <c r="AR127" s="48">
        <v>9.2248177354560319</v>
      </c>
      <c r="AS127" s="48">
        <v>8.5243974132863016</v>
      </c>
      <c r="AT127" s="48">
        <v>9.9427538415185293</v>
      </c>
      <c r="AU127" s="48">
        <v>7.0360598065083559</v>
      </c>
      <c r="AV127" s="48">
        <v>7.5685903500473035</v>
      </c>
      <c r="AW127" s="48">
        <v>0.19342359767891681</v>
      </c>
      <c r="AX127" s="48">
        <v>0.38461538461538464</v>
      </c>
      <c r="AY127" s="48">
        <v>23.384615384615383</v>
      </c>
      <c r="AZ127" s="48">
        <v>76.230769230769241</v>
      </c>
      <c r="BA127" s="5">
        <v>481.92233298616276</v>
      </c>
    </row>
    <row r="128" spans="1:53" ht="12" customHeight="1" x14ac:dyDescent="0.25">
      <c r="A128" s="107">
        <v>246</v>
      </c>
      <c r="B128" s="108" t="s">
        <v>489</v>
      </c>
      <c r="C128" s="5">
        <v>2529</v>
      </c>
      <c r="D128" s="5">
        <v>1286</v>
      </c>
      <c r="E128" s="5">
        <v>1243</v>
      </c>
      <c r="F128" s="5">
        <v>425</v>
      </c>
      <c r="G128" s="5">
        <v>1567</v>
      </c>
      <c r="H128" s="5">
        <v>537</v>
      </c>
      <c r="I128" s="5">
        <v>1190</v>
      </c>
      <c r="J128" s="5">
        <v>2500</v>
      </c>
      <c r="K128" s="5">
        <v>444</v>
      </c>
      <c r="L128" s="5">
        <v>230</v>
      </c>
      <c r="M128" s="48">
        <v>2.77</v>
      </c>
      <c r="N128" s="5">
        <v>22</v>
      </c>
      <c r="O128" s="5">
        <v>1</v>
      </c>
      <c r="P128" s="5">
        <v>1</v>
      </c>
      <c r="Q128" s="5">
        <v>0</v>
      </c>
      <c r="R128" s="5">
        <v>12</v>
      </c>
      <c r="S128" s="5">
        <v>4</v>
      </c>
      <c r="T128" s="5">
        <v>8</v>
      </c>
      <c r="U128" s="5">
        <v>1267</v>
      </c>
      <c r="V128" s="5">
        <v>239</v>
      </c>
      <c r="W128" s="5">
        <v>1028</v>
      </c>
      <c r="X128" s="5">
        <v>256</v>
      </c>
      <c r="Y128" s="5">
        <v>6</v>
      </c>
      <c r="Z128" s="5">
        <v>30</v>
      </c>
      <c r="AA128" s="5">
        <v>220</v>
      </c>
      <c r="AB128" s="5">
        <v>1612</v>
      </c>
      <c r="AC128" s="5">
        <v>912.99638989169671</v>
      </c>
      <c r="AD128" s="95">
        <v>0.96656298600311041</v>
      </c>
      <c r="AE128" s="48">
        <v>16.805061289047053</v>
      </c>
      <c r="AF128" s="48">
        <v>61.961249505733498</v>
      </c>
      <c r="AG128" s="48">
        <v>21.233689205219456</v>
      </c>
      <c r="AH128" s="48">
        <v>61.391193363114226</v>
      </c>
      <c r="AI128" s="48">
        <v>27.121888959795786</v>
      </c>
      <c r="AJ128" s="48">
        <v>34.269304403318444</v>
      </c>
      <c r="AK128" s="48">
        <v>37.310924369747902</v>
      </c>
      <c r="AL128" s="48">
        <v>2.1008403361344539</v>
      </c>
      <c r="AM128" s="48">
        <v>19.327731092436977</v>
      </c>
      <c r="AN128" s="48">
        <v>8.6990905496243585</v>
      </c>
      <c r="AO128" s="48">
        <v>0.50200803212851397</v>
      </c>
      <c r="AP128" s="48">
        <v>0.96618357487922701</v>
      </c>
      <c r="AQ128" s="48">
        <v>0</v>
      </c>
      <c r="AR128" s="48">
        <v>4.7449584816132866</v>
      </c>
      <c r="AS128" s="48">
        <v>3.1104199066874028</v>
      </c>
      <c r="AT128" s="48">
        <v>6.4360418342719221</v>
      </c>
      <c r="AU128" s="48">
        <v>18.863456985003946</v>
      </c>
      <c r="AV128" s="48">
        <v>23.249027237354085</v>
      </c>
      <c r="AW128" s="48">
        <v>0.10122578094108343</v>
      </c>
      <c r="AX128" s="48">
        <v>2.34375</v>
      </c>
      <c r="AY128" s="48">
        <v>11.71875</v>
      </c>
      <c r="AZ128" s="48">
        <v>85.9375</v>
      </c>
      <c r="BA128" s="5">
        <v>637.40608936338469</v>
      </c>
    </row>
    <row r="129" spans="1:53" ht="12" customHeight="1" x14ac:dyDescent="0.25">
      <c r="A129" s="107">
        <v>247</v>
      </c>
      <c r="B129" s="108" t="s">
        <v>490</v>
      </c>
      <c r="C129" s="5">
        <v>19881</v>
      </c>
      <c r="D129" s="5">
        <v>10247</v>
      </c>
      <c r="E129" s="5">
        <v>9634</v>
      </c>
      <c r="F129" s="5">
        <v>3683</v>
      </c>
      <c r="G129" s="5">
        <v>13566</v>
      </c>
      <c r="H129" s="5">
        <v>2632</v>
      </c>
      <c r="I129" s="5">
        <v>8750</v>
      </c>
      <c r="J129" s="5">
        <v>19512</v>
      </c>
      <c r="K129" s="5">
        <v>3214</v>
      </c>
      <c r="L129" s="5">
        <v>2036</v>
      </c>
      <c r="M129" s="48">
        <v>6.59</v>
      </c>
      <c r="N129" s="5">
        <v>246</v>
      </c>
      <c r="O129" s="5">
        <v>26</v>
      </c>
      <c r="P129" s="5">
        <v>16</v>
      </c>
      <c r="Q129" s="5">
        <v>10</v>
      </c>
      <c r="R129" s="5">
        <v>145</v>
      </c>
      <c r="S129" s="5">
        <v>72</v>
      </c>
      <c r="T129" s="5">
        <v>73</v>
      </c>
      <c r="U129" s="5">
        <v>9568</v>
      </c>
      <c r="V129" s="5">
        <v>512</v>
      </c>
      <c r="W129" s="5">
        <v>9056</v>
      </c>
      <c r="X129" s="5">
        <v>19745</v>
      </c>
      <c r="Y129" s="5">
        <v>32</v>
      </c>
      <c r="Z129" s="5">
        <v>3109</v>
      </c>
      <c r="AA129" s="5">
        <v>16604</v>
      </c>
      <c r="AB129" s="5">
        <v>10229</v>
      </c>
      <c r="AC129" s="5">
        <v>3016.8437025796661</v>
      </c>
      <c r="AD129" s="95">
        <v>0.94017761295989066</v>
      </c>
      <c r="AE129" s="48">
        <v>18.525225089281221</v>
      </c>
      <c r="AF129" s="48">
        <v>68.236004225139581</v>
      </c>
      <c r="AG129" s="48">
        <v>13.238770685579196</v>
      </c>
      <c r="AH129" s="48">
        <v>46.550199026979215</v>
      </c>
      <c r="AI129" s="48">
        <v>27.148754238537521</v>
      </c>
      <c r="AJ129" s="48">
        <v>19.401444788441694</v>
      </c>
      <c r="AK129" s="48">
        <v>36.731428571428573</v>
      </c>
      <c r="AL129" s="48">
        <v>2.229942857142857</v>
      </c>
      <c r="AM129" s="48">
        <v>23.268571428571427</v>
      </c>
      <c r="AN129" s="48">
        <v>12.373623057190283</v>
      </c>
      <c r="AO129" s="48">
        <v>1.5073337584787525</v>
      </c>
      <c r="AP129" s="48">
        <v>1.7582417582417582</v>
      </c>
      <c r="AQ129" s="48">
        <v>1.2271444348999876</v>
      </c>
      <c r="AR129" s="48">
        <v>7.2933957044414264</v>
      </c>
      <c r="AS129" s="48">
        <v>7.0264467649068028</v>
      </c>
      <c r="AT129" s="48">
        <v>7.5773302885613454</v>
      </c>
      <c r="AU129" s="48">
        <v>5.3511705685618729</v>
      </c>
      <c r="AV129" s="48">
        <v>5.6537102473498235</v>
      </c>
      <c r="AW129" s="48">
        <v>0.99315929782204115</v>
      </c>
      <c r="AX129" s="48">
        <v>0.16206634591035704</v>
      </c>
      <c r="AY129" s="48">
        <v>15.745758419853129</v>
      </c>
      <c r="AZ129" s="48">
        <v>84.092175234236507</v>
      </c>
      <c r="BA129" s="5">
        <v>514.51134248780238</v>
      </c>
    </row>
    <row r="130" spans="1:53" ht="12" customHeight="1" x14ac:dyDescent="0.25">
      <c r="A130" s="107">
        <v>248</v>
      </c>
      <c r="B130" s="108" t="s">
        <v>491</v>
      </c>
      <c r="C130" s="5">
        <v>4809</v>
      </c>
      <c r="D130" s="5">
        <v>2417</v>
      </c>
      <c r="E130" s="5">
        <v>2392</v>
      </c>
      <c r="F130" s="5">
        <v>1016</v>
      </c>
      <c r="G130" s="5">
        <v>2795</v>
      </c>
      <c r="H130" s="5">
        <v>998</v>
      </c>
      <c r="I130" s="5">
        <v>2025</v>
      </c>
      <c r="J130" s="5">
        <v>4776</v>
      </c>
      <c r="K130" s="5">
        <v>561</v>
      </c>
      <c r="L130" s="5">
        <v>549</v>
      </c>
      <c r="M130" s="48">
        <v>4.38</v>
      </c>
      <c r="N130" s="5">
        <v>66</v>
      </c>
      <c r="O130" s="5">
        <v>5</v>
      </c>
      <c r="P130" s="5">
        <v>4</v>
      </c>
      <c r="Q130" s="5">
        <v>1</v>
      </c>
      <c r="R130" s="5">
        <v>39</v>
      </c>
      <c r="S130" s="5">
        <v>20</v>
      </c>
      <c r="T130" s="5">
        <v>19</v>
      </c>
      <c r="U130" s="5">
        <v>2222</v>
      </c>
      <c r="V130" s="5">
        <v>611</v>
      </c>
      <c r="W130" s="5">
        <v>1611</v>
      </c>
      <c r="X130" s="5">
        <v>1082</v>
      </c>
      <c r="Y130" s="5">
        <v>18</v>
      </c>
      <c r="Z130" s="5">
        <v>98</v>
      </c>
      <c r="AA130" s="5">
        <v>966</v>
      </c>
      <c r="AB130" s="5">
        <v>2788</v>
      </c>
      <c r="AC130" s="5">
        <v>1097.9452054794522</v>
      </c>
      <c r="AD130" s="95">
        <v>0.98965659908978076</v>
      </c>
      <c r="AE130" s="48">
        <v>21.127053441463922</v>
      </c>
      <c r="AF130" s="48">
        <v>58.120191307964234</v>
      </c>
      <c r="AG130" s="48">
        <v>20.752755250571845</v>
      </c>
      <c r="AH130" s="48">
        <v>72.057245080500891</v>
      </c>
      <c r="AI130" s="48">
        <v>36.350626118067979</v>
      </c>
      <c r="AJ130" s="48">
        <v>35.70661896243292</v>
      </c>
      <c r="AK130" s="48">
        <v>27.703703703703702</v>
      </c>
      <c r="AL130" s="48">
        <v>2.3585185185185185</v>
      </c>
      <c r="AM130" s="48">
        <v>27.111111111111114</v>
      </c>
      <c r="AN130" s="48">
        <v>13.724266999376169</v>
      </c>
      <c r="AO130" s="48">
        <v>1.3119916032537393</v>
      </c>
      <c r="AP130" s="48">
        <v>2.0544427324088343</v>
      </c>
      <c r="AQ130" s="48">
        <v>0.53648068669527893</v>
      </c>
      <c r="AR130" s="48">
        <v>8.1097941359950081</v>
      </c>
      <c r="AS130" s="48">
        <v>8.2747207281754243</v>
      </c>
      <c r="AT130" s="48">
        <v>7.9431438127090299</v>
      </c>
      <c r="AU130" s="48">
        <v>27.4977497749775</v>
      </c>
      <c r="AV130" s="48">
        <v>37.92675356921167</v>
      </c>
      <c r="AW130" s="48">
        <v>0.2249948014140154</v>
      </c>
      <c r="AX130" s="48">
        <v>1.6635859519408502</v>
      </c>
      <c r="AY130" s="48">
        <v>9.0573012939001849</v>
      </c>
      <c r="AZ130" s="48">
        <v>89.279112754158959</v>
      </c>
      <c r="BA130" s="5">
        <v>579.74630900395096</v>
      </c>
    </row>
    <row r="131" spans="1:53" ht="12" customHeight="1" x14ac:dyDescent="0.25">
      <c r="A131" s="107">
        <v>249</v>
      </c>
      <c r="B131" s="108" t="s">
        <v>492</v>
      </c>
      <c r="C131" s="5">
        <v>3984</v>
      </c>
      <c r="D131" s="5">
        <v>1967</v>
      </c>
      <c r="E131" s="5">
        <v>2017</v>
      </c>
      <c r="F131" s="5">
        <v>765</v>
      </c>
      <c r="G131" s="5">
        <v>2409</v>
      </c>
      <c r="H131" s="5">
        <v>810</v>
      </c>
      <c r="I131" s="5">
        <v>1752</v>
      </c>
      <c r="J131" s="5">
        <v>3928</v>
      </c>
      <c r="K131" s="5">
        <v>560</v>
      </c>
      <c r="L131" s="5">
        <v>414</v>
      </c>
      <c r="M131" s="48">
        <v>3.34</v>
      </c>
      <c r="N131" s="5">
        <v>43</v>
      </c>
      <c r="O131" s="5">
        <v>7</v>
      </c>
      <c r="P131" s="5">
        <v>5</v>
      </c>
      <c r="Q131" s="5">
        <v>2</v>
      </c>
      <c r="R131" s="5">
        <v>36</v>
      </c>
      <c r="S131" s="5">
        <v>19</v>
      </c>
      <c r="T131" s="5">
        <v>17</v>
      </c>
      <c r="U131" s="5">
        <v>1892</v>
      </c>
      <c r="V131" s="5">
        <v>335</v>
      </c>
      <c r="W131" s="5">
        <v>1557</v>
      </c>
      <c r="X131" s="5">
        <v>1025</v>
      </c>
      <c r="Y131" s="5">
        <v>11</v>
      </c>
      <c r="Z131" s="5">
        <v>226</v>
      </c>
      <c r="AA131" s="5">
        <v>788</v>
      </c>
      <c r="AB131" s="5">
        <v>2202</v>
      </c>
      <c r="AC131" s="5">
        <v>1192.8143712574852</v>
      </c>
      <c r="AD131" s="95">
        <v>1.025419420437214</v>
      </c>
      <c r="AE131" s="48">
        <v>19.201807228915662</v>
      </c>
      <c r="AF131" s="48">
        <v>60.466867469879517</v>
      </c>
      <c r="AG131" s="48">
        <v>20.331325301204821</v>
      </c>
      <c r="AH131" s="48">
        <v>65.37982565379825</v>
      </c>
      <c r="AI131" s="48">
        <v>31.755915317559154</v>
      </c>
      <c r="AJ131" s="48">
        <v>33.623910336239106</v>
      </c>
      <c r="AK131" s="48">
        <v>31.963470319634702</v>
      </c>
      <c r="AL131" s="48">
        <v>2.2420091324200913</v>
      </c>
      <c r="AM131" s="48">
        <v>23.63013698630137</v>
      </c>
      <c r="AN131" s="48">
        <v>10.793172690763052</v>
      </c>
      <c r="AO131" s="48">
        <v>2.2054190296156269</v>
      </c>
      <c r="AP131" s="48">
        <v>3.1407035175879399</v>
      </c>
      <c r="AQ131" s="48">
        <v>1.2642225031605563</v>
      </c>
      <c r="AR131" s="48">
        <v>9.0361445783132535</v>
      </c>
      <c r="AS131" s="48">
        <v>9.6593797661413312</v>
      </c>
      <c r="AT131" s="48">
        <v>8.4283589489340596</v>
      </c>
      <c r="AU131" s="48">
        <v>17.706131078224104</v>
      </c>
      <c r="AV131" s="48">
        <v>21.515735388567759</v>
      </c>
      <c r="AW131" s="48">
        <v>0.25727911646586343</v>
      </c>
      <c r="AX131" s="48">
        <v>1.0731707317073171</v>
      </c>
      <c r="AY131" s="48">
        <v>22.04878048780488</v>
      </c>
      <c r="AZ131" s="48">
        <v>76.878048780487802</v>
      </c>
      <c r="BA131" s="5">
        <v>552.71084337349396</v>
      </c>
    </row>
    <row r="132" spans="1:53" ht="12" customHeight="1" x14ac:dyDescent="0.25">
      <c r="A132" s="107">
        <v>250</v>
      </c>
      <c r="B132" s="108" t="s">
        <v>493</v>
      </c>
      <c r="C132" s="5">
        <v>10019</v>
      </c>
      <c r="D132" s="5">
        <v>4951</v>
      </c>
      <c r="E132" s="5">
        <v>5068</v>
      </c>
      <c r="F132" s="5">
        <v>2050</v>
      </c>
      <c r="G132" s="5">
        <v>6015</v>
      </c>
      <c r="H132" s="5">
        <v>1954</v>
      </c>
      <c r="I132" s="5">
        <v>4578</v>
      </c>
      <c r="J132" s="5">
        <v>9911</v>
      </c>
      <c r="K132" s="5">
        <v>1698</v>
      </c>
      <c r="L132" s="5">
        <v>1111</v>
      </c>
      <c r="M132" s="48">
        <v>7.58</v>
      </c>
      <c r="N132" s="5">
        <v>110</v>
      </c>
      <c r="O132" s="5">
        <v>9</v>
      </c>
      <c r="P132" s="5">
        <v>2</v>
      </c>
      <c r="Q132" s="5">
        <v>7</v>
      </c>
      <c r="R132" s="5">
        <v>73</v>
      </c>
      <c r="S132" s="5">
        <v>36</v>
      </c>
      <c r="T132" s="5">
        <v>37</v>
      </c>
      <c r="U132" s="5">
        <v>4747</v>
      </c>
      <c r="V132" s="5">
        <v>569</v>
      </c>
      <c r="W132" s="5">
        <v>4178</v>
      </c>
      <c r="X132" s="5">
        <v>8755</v>
      </c>
      <c r="Y132" s="5">
        <v>30</v>
      </c>
      <c r="Z132" s="5">
        <v>1484</v>
      </c>
      <c r="AA132" s="5">
        <v>7241</v>
      </c>
      <c r="AB132" s="5">
        <v>6595</v>
      </c>
      <c r="AC132" s="5">
        <v>1321.7678100263852</v>
      </c>
      <c r="AD132" s="95">
        <v>1.0236315895778632</v>
      </c>
      <c r="AE132" s="48">
        <v>20.461123864657154</v>
      </c>
      <c r="AF132" s="48">
        <v>60.035931729713546</v>
      </c>
      <c r="AG132" s="48">
        <v>19.502944405629304</v>
      </c>
      <c r="AH132" s="48">
        <v>66.566916043225262</v>
      </c>
      <c r="AI132" s="48">
        <v>34.08146300914381</v>
      </c>
      <c r="AJ132" s="48">
        <v>32.485453034081466</v>
      </c>
      <c r="AK132" s="48">
        <v>37.090432503276539</v>
      </c>
      <c r="AL132" s="48">
        <v>2.1649191786806465</v>
      </c>
      <c r="AM132" s="48">
        <v>24.268239405854082</v>
      </c>
      <c r="AN132" s="48">
        <v>10.97913963469408</v>
      </c>
      <c r="AO132" s="48">
        <v>1.1159330440173589</v>
      </c>
      <c r="AP132" s="48">
        <v>0.49091801669121254</v>
      </c>
      <c r="AQ132" s="48">
        <v>1.7539463793535455</v>
      </c>
      <c r="AR132" s="48">
        <v>7.2861563030242538</v>
      </c>
      <c r="AS132" s="48">
        <v>7.2712583316501718</v>
      </c>
      <c r="AT132" s="48">
        <v>7.3007103393843726</v>
      </c>
      <c r="AU132" s="48">
        <v>11.986517800716241</v>
      </c>
      <c r="AV132" s="48">
        <v>13.618956438487315</v>
      </c>
      <c r="AW132" s="48">
        <v>0.87383970456133342</v>
      </c>
      <c r="AX132" s="48">
        <v>0.34266133637921187</v>
      </c>
      <c r="AY132" s="48">
        <v>16.950314106225015</v>
      </c>
      <c r="AZ132" s="48">
        <v>82.707024557395769</v>
      </c>
      <c r="BA132" s="5">
        <v>658.24932628006786</v>
      </c>
    </row>
    <row r="133" spans="1:53" ht="12" customHeight="1" x14ac:dyDescent="0.25">
      <c r="A133" s="107">
        <v>251</v>
      </c>
      <c r="B133" s="108" t="s">
        <v>494</v>
      </c>
      <c r="C133" s="5">
        <v>4869</v>
      </c>
      <c r="D133" s="5">
        <v>2538</v>
      </c>
      <c r="E133" s="5">
        <v>2331</v>
      </c>
      <c r="F133" s="5">
        <v>1003</v>
      </c>
      <c r="G133" s="5">
        <v>3067</v>
      </c>
      <c r="H133" s="5">
        <v>799</v>
      </c>
      <c r="I133" s="5">
        <v>2067</v>
      </c>
      <c r="J133" s="5">
        <v>4815</v>
      </c>
      <c r="K133" s="5">
        <v>643</v>
      </c>
      <c r="L133" s="5">
        <v>526</v>
      </c>
      <c r="M133" s="48">
        <v>5.37</v>
      </c>
      <c r="N133" s="5">
        <v>54</v>
      </c>
      <c r="O133" s="5">
        <v>4</v>
      </c>
      <c r="P133" s="5">
        <v>0</v>
      </c>
      <c r="Q133" s="5">
        <v>4</v>
      </c>
      <c r="R133" s="5">
        <v>24</v>
      </c>
      <c r="S133" s="5">
        <v>12</v>
      </c>
      <c r="T133" s="5">
        <v>12</v>
      </c>
      <c r="U133" s="5">
        <v>2177</v>
      </c>
      <c r="V133" s="5">
        <v>432</v>
      </c>
      <c r="W133" s="5">
        <v>1745</v>
      </c>
      <c r="X133" s="5">
        <v>2152</v>
      </c>
      <c r="Y133" s="5">
        <v>46</v>
      </c>
      <c r="Z133" s="5">
        <v>363</v>
      </c>
      <c r="AA133" s="5">
        <v>1743</v>
      </c>
      <c r="AB133" s="5">
        <v>3175</v>
      </c>
      <c r="AC133" s="5">
        <v>906.70391061452517</v>
      </c>
      <c r="AD133" s="95">
        <v>0.91843971631205679</v>
      </c>
      <c r="AE133" s="48">
        <v>20.59971246662559</v>
      </c>
      <c r="AF133" s="48">
        <v>62.990347093859114</v>
      </c>
      <c r="AG133" s="48">
        <v>16.409940439515299</v>
      </c>
      <c r="AH133" s="48">
        <v>58.754483208346919</v>
      </c>
      <c r="AI133" s="48">
        <v>32.702967068796866</v>
      </c>
      <c r="AJ133" s="48">
        <v>26.051516139550053</v>
      </c>
      <c r="AK133" s="48">
        <v>31.107885824866955</v>
      </c>
      <c r="AL133" s="48">
        <v>2.3294629898403483</v>
      </c>
      <c r="AM133" s="48">
        <v>25.447508466376391</v>
      </c>
      <c r="AN133" s="48">
        <v>11.090573012939002</v>
      </c>
      <c r="AO133" s="48">
        <v>0.98280098280098283</v>
      </c>
      <c r="AP133" s="48">
        <v>0</v>
      </c>
      <c r="AQ133" s="48">
        <v>2.0703933747412009</v>
      </c>
      <c r="AR133" s="48">
        <v>4.9291435613062236</v>
      </c>
      <c r="AS133" s="48">
        <v>4.7281323877068555</v>
      </c>
      <c r="AT133" s="48">
        <v>5.1480051480051481</v>
      </c>
      <c r="AU133" s="48">
        <v>19.843821773082222</v>
      </c>
      <c r="AV133" s="48">
        <v>24.756446991404012</v>
      </c>
      <c r="AW133" s="48">
        <v>0.44197987266379135</v>
      </c>
      <c r="AX133" s="48">
        <v>2.1375464684014869</v>
      </c>
      <c r="AY133" s="48">
        <v>16.868029739776951</v>
      </c>
      <c r="AZ133" s="48">
        <v>80.994423791821561</v>
      </c>
      <c r="BA133" s="5">
        <v>652.08461696446909</v>
      </c>
    </row>
    <row r="134" spans="1:53" ht="12" customHeight="1" x14ac:dyDescent="0.25">
      <c r="A134" s="107">
        <v>261</v>
      </c>
      <c r="B134" s="108" t="s">
        <v>495</v>
      </c>
      <c r="C134" s="5">
        <v>421878</v>
      </c>
      <c r="D134" s="5">
        <v>211220</v>
      </c>
      <c r="E134" s="5">
        <v>210658</v>
      </c>
      <c r="F134" s="5">
        <v>74392</v>
      </c>
      <c r="G134" s="5">
        <v>285786</v>
      </c>
      <c r="H134" s="5">
        <v>61700</v>
      </c>
      <c r="I134" s="5">
        <v>206021</v>
      </c>
      <c r="J134" s="5">
        <v>408744</v>
      </c>
      <c r="K134" s="5">
        <v>93124</v>
      </c>
      <c r="L134" s="5">
        <v>40740</v>
      </c>
      <c r="M134" s="48">
        <v>87.93</v>
      </c>
      <c r="N134" s="5">
        <v>5233</v>
      </c>
      <c r="O134" s="5">
        <v>439</v>
      </c>
      <c r="P134" s="5">
        <v>284</v>
      </c>
      <c r="Q134" s="5">
        <v>155</v>
      </c>
      <c r="R134" s="5">
        <v>3303</v>
      </c>
      <c r="S134" s="5">
        <v>1504</v>
      </c>
      <c r="T134" s="5">
        <v>1799</v>
      </c>
      <c r="U134" s="5">
        <v>229657</v>
      </c>
      <c r="V134" s="5">
        <v>9472</v>
      </c>
      <c r="W134" s="5">
        <v>220185</v>
      </c>
      <c r="X134" s="5">
        <v>495223</v>
      </c>
      <c r="Y134" s="5">
        <v>174</v>
      </c>
      <c r="Z134" s="5">
        <v>26816</v>
      </c>
      <c r="AA134" s="5">
        <v>468233</v>
      </c>
      <c r="AB134" s="5">
        <v>139451</v>
      </c>
      <c r="AC134" s="5">
        <v>4797.884680996247</v>
      </c>
      <c r="AD134" s="95">
        <v>0.99733926711485654</v>
      </c>
      <c r="AE134" s="48">
        <v>17.633533865240661</v>
      </c>
      <c r="AF134" s="48">
        <v>67.741384950151456</v>
      </c>
      <c r="AG134" s="48">
        <v>14.625081184607872</v>
      </c>
      <c r="AH134" s="48">
        <v>47.620247317923202</v>
      </c>
      <c r="AI134" s="48">
        <v>26.030666302758011</v>
      </c>
      <c r="AJ134" s="48">
        <v>21.589581015165194</v>
      </c>
      <c r="AK134" s="48">
        <v>45.201217351629204</v>
      </c>
      <c r="AL134" s="48">
        <v>1.9839919231534648</v>
      </c>
      <c r="AM134" s="48">
        <v>19.774683163366841</v>
      </c>
      <c r="AN134" s="48">
        <v>12.404059941499675</v>
      </c>
      <c r="AO134" s="48">
        <v>1.2188417948903043</v>
      </c>
      <c r="AP134" s="48">
        <v>1.529719102636611</v>
      </c>
      <c r="AQ134" s="48">
        <v>0.88813508821186893</v>
      </c>
      <c r="AR134" s="48">
        <v>7.8292776584699846</v>
      </c>
      <c r="AS134" s="48">
        <v>7.12053782785721</v>
      </c>
      <c r="AT134" s="48">
        <v>8.5399082873662522</v>
      </c>
      <c r="AU134" s="48">
        <v>4.1244116225501513</v>
      </c>
      <c r="AV134" s="48">
        <v>4.3018370915366626</v>
      </c>
      <c r="AW134" s="48">
        <v>1.1738535785227009</v>
      </c>
      <c r="AX134" s="48">
        <v>3.51356863473627E-2</v>
      </c>
      <c r="AY134" s="48">
        <v>5.4149342821314841</v>
      </c>
      <c r="AZ134" s="48">
        <v>94.549930031521157</v>
      </c>
      <c r="BA134" s="5">
        <v>330.5481679537686</v>
      </c>
    </row>
    <row r="135" spans="1:53" ht="12" customHeight="1" x14ac:dyDescent="0.25">
      <c r="A135" s="107">
        <v>293</v>
      </c>
      <c r="B135" s="108" t="s">
        <v>452</v>
      </c>
      <c r="C135" s="5">
        <v>24832</v>
      </c>
      <c r="D135" s="5">
        <v>12110</v>
      </c>
      <c r="E135" s="5">
        <v>12722</v>
      </c>
      <c r="F135" s="5">
        <v>4871</v>
      </c>
      <c r="G135" s="5">
        <v>14842</v>
      </c>
      <c r="H135" s="5">
        <v>5119</v>
      </c>
      <c r="I135" s="5">
        <v>10840</v>
      </c>
      <c r="J135" s="5">
        <v>24471</v>
      </c>
      <c r="K135" s="5">
        <v>3645</v>
      </c>
      <c r="L135" s="5">
        <v>2526</v>
      </c>
      <c r="M135" s="48">
        <v>35.64</v>
      </c>
      <c r="N135" s="5">
        <v>233</v>
      </c>
      <c r="O135" s="5">
        <v>21</v>
      </c>
      <c r="P135" s="5">
        <v>13</v>
      </c>
      <c r="Q135" s="5">
        <v>8</v>
      </c>
      <c r="R135" s="5">
        <v>187</v>
      </c>
      <c r="S135" s="5">
        <v>91</v>
      </c>
      <c r="T135" s="5">
        <v>96</v>
      </c>
      <c r="U135" s="5">
        <v>11929</v>
      </c>
      <c r="V135" s="5">
        <v>1951</v>
      </c>
      <c r="W135" s="5">
        <v>9978</v>
      </c>
      <c r="X135" s="5">
        <v>9938</v>
      </c>
      <c r="Y135" s="5">
        <v>411</v>
      </c>
      <c r="Z135" s="5">
        <v>1698</v>
      </c>
      <c r="AA135" s="5">
        <v>7829</v>
      </c>
      <c r="AB135" s="5">
        <v>12615</v>
      </c>
      <c r="AC135" s="5">
        <v>696.7452300785634</v>
      </c>
      <c r="AD135" s="95">
        <v>1.0505367464905038</v>
      </c>
      <c r="AE135" s="48">
        <v>19.615818298969074</v>
      </c>
      <c r="AF135" s="48">
        <v>59.769652061855673</v>
      </c>
      <c r="AG135" s="48">
        <v>20.614529639175259</v>
      </c>
      <c r="AH135" s="48">
        <v>67.308988007007144</v>
      </c>
      <c r="AI135" s="48">
        <v>32.81902708529848</v>
      </c>
      <c r="AJ135" s="48">
        <v>34.489960921708665</v>
      </c>
      <c r="AK135" s="48">
        <v>33.625461254612546</v>
      </c>
      <c r="AL135" s="48">
        <v>2.2574723247232473</v>
      </c>
      <c r="AM135" s="48">
        <v>23.302583025830259</v>
      </c>
      <c r="AN135" s="48">
        <v>9.3830541237113394</v>
      </c>
      <c r="AO135" s="48">
        <v>1.0652868665347739</v>
      </c>
      <c r="AP135" s="48">
        <v>1.3243683781581093</v>
      </c>
      <c r="AQ135" s="48">
        <v>0.80832575527937756</v>
      </c>
      <c r="AR135" s="48">
        <v>7.5306056701030926</v>
      </c>
      <c r="AS135" s="48">
        <v>7.5144508670520231</v>
      </c>
      <c r="AT135" s="48">
        <v>7.5459833359534665</v>
      </c>
      <c r="AU135" s="48">
        <v>16.355101014334814</v>
      </c>
      <c r="AV135" s="48">
        <v>19.553016636600521</v>
      </c>
      <c r="AW135" s="48">
        <v>0.40020940721649484</v>
      </c>
      <c r="AX135" s="48">
        <v>4.1356409740390419</v>
      </c>
      <c r="AY135" s="48">
        <v>17.08593278325619</v>
      </c>
      <c r="AZ135" s="48">
        <v>78.778426242704768</v>
      </c>
      <c r="BA135" s="5">
        <v>508.01385309278345</v>
      </c>
    </row>
    <row r="136" spans="1:53" ht="12" customHeight="1" x14ac:dyDescent="0.25">
      <c r="A136" s="107">
        <v>294</v>
      </c>
      <c r="B136" s="108" t="s">
        <v>1467</v>
      </c>
      <c r="C136" s="5">
        <v>4960</v>
      </c>
      <c r="D136" s="5">
        <v>2521</v>
      </c>
      <c r="E136" s="5">
        <v>2439</v>
      </c>
      <c r="F136" s="5">
        <v>1044</v>
      </c>
      <c r="G136" s="5">
        <v>2977</v>
      </c>
      <c r="H136" s="5">
        <v>939</v>
      </c>
      <c r="I136" s="5">
        <v>2160</v>
      </c>
      <c r="J136" s="5">
        <v>4935</v>
      </c>
      <c r="K136" s="5">
        <v>725</v>
      </c>
      <c r="L136" s="5">
        <v>487</v>
      </c>
      <c r="M136" s="48">
        <v>24.39</v>
      </c>
      <c r="N136" s="5">
        <v>58</v>
      </c>
      <c r="O136" s="5">
        <v>5</v>
      </c>
      <c r="P136" s="5">
        <v>3</v>
      </c>
      <c r="Q136" s="5">
        <v>2</v>
      </c>
      <c r="R136" s="5">
        <v>46</v>
      </c>
      <c r="S136" s="5">
        <v>21</v>
      </c>
      <c r="T136" s="5">
        <v>25</v>
      </c>
      <c r="U136" s="5">
        <v>2362</v>
      </c>
      <c r="V136" s="5">
        <v>618</v>
      </c>
      <c r="W136" s="5">
        <v>1744</v>
      </c>
      <c r="X136" s="5">
        <v>1657</v>
      </c>
      <c r="Y136" s="5">
        <v>118</v>
      </c>
      <c r="Z136" s="5">
        <v>447</v>
      </c>
      <c r="AA136" s="5">
        <v>1092</v>
      </c>
      <c r="AB136" s="5">
        <v>2768</v>
      </c>
      <c r="AC136" s="5">
        <v>203.36203362033621</v>
      </c>
      <c r="AD136" s="95">
        <v>0.96747322491074972</v>
      </c>
      <c r="AE136" s="48">
        <v>21.048387096774192</v>
      </c>
      <c r="AF136" s="48">
        <v>60.020161290322584</v>
      </c>
      <c r="AG136" s="48">
        <v>18.931451612903224</v>
      </c>
      <c r="AH136" s="48">
        <v>66.610681894524689</v>
      </c>
      <c r="AI136" s="48">
        <v>35.068861269734633</v>
      </c>
      <c r="AJ136" s="48">
        <v>31.541820624790056</v>
      </c>
      <c r="AK136" s="48">
        <v>33.564814814814817</v>
      </c>
      <c r="AL136" s="48">
        <v>2.2847222222222223</v>
      </c>
      <c r="AM136" s="48">
        <v>22.546296296296298</v>
      </c>
      <c r="AN136" s="48">
        <v>11.693548387096774</v>
      </c>
      <c r="AO136" s="48">
        <v>1.2434717731907485</v>
      </c>
      <c r="AP136" s="48">
        <v>1.4416146083613646</v>
      </c>
      <c r="AQ136" s="48">
        <v>1.0309278350515465</v>
      </c>
      <c r="AR136" s="48">
        <v>9.2741935483870961</v>
      </c>
      <c r="AS136" s="48">
        <v>8.3300277667592226</v>
      </c>
      <c r="AT136" s="48">
        <v>10.25010250102501</v>
      </c>
      <c r="AU136" s="48">
        <v>26.164267569856055</v>
      </c>
      <c r="AV136" s="48">
        <v>35.435779816513765</v>
      </c>
      <c r="AW136" s="48">
        <v>0.33407258064516127</v>
      </c>
      <c r="AX136" s="48">
        <v>7.1213035606517803</v>
      </c>
      <c r="AY136" s="48">
        <v>26.976463488231744</v>
      </c>
      <c r="AZ136" s="48">
        <v>65.902232951116474</v>
      </c>
      <c r="BA136" s="5">
        <v>558.06451612903231</v>
      </c>
    </row>
    <row r="137" spans="1:53" ht="12" customHeight="1" x14ac:dyDescent="0.25">
      <c r="A137" s="107">
        <v>295</v>
      </c>
      <c r="B137" s="108" t="s">
        <v>496</v>
      </c>
      <c r="C137" s="5">
        <v>23090</v>
      </c>
      <c r="D137" s="5">
        <v>11332</v>
      </c>
      <c r="E137" s="5">
        <v>11758</v>
      </c>
      <c r="F137" s="5">
        <v>4782</v>
      </c>
      <c r="G137" s="5">
        <v>13969</v>
      </c>
      <c r="H137" s="5">
        <v>4339</v>
      </c>
      <c r="I137" s="5">
        <v>9853</v>
      </c>
      <c r="J137" s="5">
        <v>22667</v>
      </c>
      <c r="K137" s="5">
        <v>3107</v>
      </c>
      <c r="L137" s="5">
        <v>2570</v>
      </c>
      <c r="M137" s="48">
        <v>30.83</v>
      </c>
      <c r="N137" s="5">
        <v>270</v>
      </c>
      <c r="O137" s="5">
        <v>31</v>
      </c>
      <c r="P137" s="5">
        <v>22</v>
      </c>
      <c r="Q137" s="5">
        <v>9</v>
      </c>
      <c r="R137" s="5">
        <v>213</v>
      </c>
      <c r="S137" s="5">
        <v>112</v>
      </c>
      <c r="T137" s="5">
        <v>101</v>
      </c>
      <c r="U137" s="5">
        <v>10796</v>
      </c>
      <c r="V137" s="5">
        <v>1527</v>
      </c>
      <c r="W137" s="5">
        <v>9269</v>
      </c>
      <c r="X137" s="5">
        <v>10468</v>
      </c>
      <c r="Y137" s="5">
        <v>191</v>
      </c>
      <c r="Z137" s="5">
        <v>1462</v>
      </c>
      <c r="AA137" s="5">
        <v>8815</v>
      </c>
      <c r="AB137" s="5">
        <v>11869</v>
      </c>
      <c r="AC137" s="5">
        <v>748.94583198183591</v>
      </c>
      <c r="AD137" s="95">
        <v>1.0375926579597601</v>
      </c>
      <c r="AE137" s="48">
        <v>20.710264183629278</v>
      </c>
      <c r="AF137" s="48">
        <v>60.498051104374184</v>
      </c>
      <c r="AG137" s="48">
        <v>18.791684711996535</v>
      </c>
      <c r="AH137" s="48">
        <v>65.294580857613283</v>
      </c>
      <c r="AI137" s="48">
        <v>34.232944376834418</v>
      </c>
      <c r="AJ137" s="48">
        <v>31.061636480778866</v>
      </c>
      <c r="AK137" s="48">
        <v>31.533543083324879</v>
      </c>
      <c r="AL137" s="48">
        <v>2.3005176088500963</v>
      </c>
      <c r="AM137" s="48">
        <v>26.083426367603774</v>
      </c>
      <c r="AN137" s="48">
        <v>11.693373754872239</v>
      </c>
      <c r="AO137" s="48">
        <v>1.6532451602581195</v>
      </c>
      <c r="AP137" s="48">
        <v>2.3366967604885818</v>
      </c>
      <c r="AQ137" s="48">
        <v>0.96401028277634959</v>
      </c>
      <c r="AR137" s="48">
        <v>9.2247726288436542</v>
      </c>
      <c r="AS137" s="48">
        <v>9.8835157077303215</v>
      </c>
      <c r="AT137" s="48">
        <v>8.5898962408572892</v>
      </c>
      <c r="AU137" s="48">
        <v>14.144127454612821</v>
      </c>
      <c r="AV137" s="48">
        <v>16.474269068939478</v>
      </c>
      <c r="AW137" s="48">
        <v>0.45335643135556519</v>
      </c>
      <c r="AX137" s="48">
        <v>1.8246083301490257</v>
      </c>
      <c r="AY137" s="48">
        <v>13.966373710355368</v>
      </c>
      <c r="AZ137" s="48">
        <v>84.209017959495597</v>
      </c>
      <c r="BA137" s="5">
        <v>514.03204850584666</v>
      </c>
    </row>
    <row r="138" spans="1:53" ht="12" customHeight="1" x14ac:dyDescent="0.25">
      <c r="A138" s="107">
        <v>296</v>
      </c>
      <c r="B138" s="108" t="s">
        <v>497</v>
      </c>
      <c r="C138" s="5">
        <v>17352</v>
      </c>
      <c r="D138" s="5">
        <v>8596</v>
      </c>
      <c r="E138" s="5">
        <v>8756</v>
      </c>
      <c r="F138" s="5">
        <v>3435</v>
      </c>
      <c r="G138" s="5">
        <v>10527</v>
      </c>
      <c r="H138" s="5">
        <v>3390</v>
      </c>
      <c r="I138" s="5">
        <v>7778</v>
      </c>
      <c r="J138" s="5">
        <v>17158</v>
      </c>
      <c r="K138" s="5">
        <v>2806</v>
      </c>
      <c r="L138" s="5">
        <v>1761</v>
      </c>
      <c r="M138" s="48">
        <v>32.909999999999997</v>
      </c>
      <c r="N138" s="5">
        <v>192</v>
      </c>
      <c r="O138" s="5">
        <v>16</v>
      </c>
      <c r="P138" s="5">
        <v>13</v>
      </c>
      <c r="Q138" s="5">
        <v>3</v>
      </c>
      <c r="R138" s="5">
        <v>151</v>
      </c>
      <c r="S138" s="5">
        <v>77</v>
      </c>
      <c r="T138" s="5">
        <v>74</v>
      </c>
      <c r="U138" s="5">
        <v>8509</v>
      </c>
      <c r="V138" s="5">
        <v>1601</v>
      </c>
      <c r="W138" s="5">
        <v>6908</v>
      </c>
      <c r="X138" s="5">
        <v>6941</v>
      </c>
      <c r="Y138" s="5">
        <v>219</v>
      </c>
      <c r="Z138" s="5">
        <v>1765</v>
      </c>
      <c r="AA138" s="5">
        <v>4957</v>
      </c>
      <c r="AB138" s="5">
        <v>8629</v>
      </c>
      <c r="AC138" s="5">
        <v>527.25615314494075</v>
      </c>
      <c r="AD138" s="95">
        <v>1.0186133085155886</v>
      </c>
      <c r="AE138" s="48">
        <v>19.795988934993083</v>
      </c>
      <c r="AF138" s="48">
        <v>60.667358229598889</v>
      </c>
      <c r="AG138" s="48">
        <v>19.536652835408024</v>
      </c>
      <c r="AH138" s="48">
        <v>64.833285836420629</v>
      </c>
      <c r="AI138" s="48">
        <v>32.630379025363354</v>
      </c>
      <c r="AJ138" s="48">
        <v>32.202906811057282</v>
      </c>
      <c r="AK138" s="48">
        <v>36.076112111082544</v>
      </c>
      <c r="AL138" s="48">
        <v>2.2059655438416046</v>
      </c>
      <c r="AM138" s="48">
        <v>22.640781691951659</v>
      </c>
      <c r="AN138" s="48">
        <v>11.065006915629322</v>
      </c>
      <c r="AO138" s="48">
        <v>1.1459676264145537</v>
      </c>
      <c r="AP138" s="48">
        <v>1.8335684062059237</v>
      </c>
      <c r="AQ138" s="48">
        <v>0.43655413271245636</v>
      </c>
      <c r="AR138" s="48">
        <v>8.7021668971876451</v>
      </c>
      <c r="AS138" s="48">
        <v>8.9576547231270371</v>
      </c>
      <c r="AT138" s="48">
        <v>8.4513476473275464</v>
      </c>
      <c r="AU138" s="48">
        <v>18.81537195910213</v>
      </c>
      <c r="AV138" s="48">
        <v>23.17602779386219</v>
      </c>
      <c r="AW138" s="48">
        <v>0.40001152604887047</v>
      </c>
      <c r="AX138" s="48">
        <v>3.1551649618210629</v>
      </c>
      <c r="AY138" s="48">
        <v>25.428612591845557</v>
      </c>
      <c r="AZ138" s="48">
        <v>71.416222446333379</v>
      </c>
      <c r="BA138" s="5">
        <v>497.29137851544493</v>
      </c>
    </row>
    <row r="139" spans="1:53" ht="12" customHeight="1" x14ac:dyDescent="0.25">
      <c r="A139" s="107">
        <v>298</v>
      </c>
      <c r="B139" s="108" t="s">
        <v>1468</v>
      </c>
      <c r="C139" s="5">
        <v>6633</v>
      </c>
      <c r="D139" s="5">
        <v>3297</v>
      </c>
      <c r="E139" s="5">
        <v>3336</v>
      </c>
      <c r="F139" s="5">
        <v>1394</v>
      </c>
      <c r="G139" s="5">
        <v>3844</v>
      </c>
      <c r="H139" s="5">
        <v>1395</v>
      </c>
      <c r="I139" s="5">
        <v>2696</v>
      </c>
      <c r="J139" s="5">
        <v>6573</v>
      </c>
      <c r="K139" s="5">
        <v>690</v>
      </c>
      <c r="L139" s="5">
        <v>715</v>
      </c>
      <c r="M139" s="48">
        <v>19.170000000000002</v>
      </c>
      <c r="N139" s="5">
        <v>77</v>
      </c>
      <c r="O139" s="5">
        <v>4</v>
      </c>
      <c r="P139" s="5">
        <v>3</v>
      </c>
      <c r="Q139" s="5">
        <v>1</v>
      </c>
      <c r="R139" s="5">
        <v>58</v>
      </c>
      <c r="S139" s="5">
        <v>34</v>
      </c>
      <c r="T139" s="5">
        <v>24</v>
      </c>
      <c r="U139" s="5">
        <v>2856</v>
      </c>
      <c r="V139" s="5">
        <v>1273</v>
      </c>
      <c r="W139" s="5">
        <v>1583</v>
      </c>
      <c r="X139" s="5">
        <v>1610</v>
      </c>
      <c r="Y139" s="5">
        <v>157</v>
      </c>
      <c r="Z139" s="5">
        <v>290</v>
      </c>
      <c r="AA139" s="5">
        <v>1163</v>
      </c>
      <c r="AB139" s="5">
        <v>3850</v>
      </c>
      <c r="AC139" s="5">
        <v>346.00938967136148</v>
      </c>
      <c r="AD139" s="95">
        <v>1.0118289353958143</v>
      </c>
      <c r="AE139" s="48">
        <v>21.016131463892656</v>
      </c>
      <c r="AF139" s="48">
        <v>57.952660937735565</v>
      </c>
      <c r="AG139" s="48">
        <v>21.031207598371775</v>
      </c>
      <c r="AH139" s="48">
        <v>72.554630593132146</v>
      </c>
      <c r="AI139" s="48">
        <v>36.264308012486993</v>
      </c>
      <c r="AJ139" s="48">
        <v>36.29032258064516</v>
      </c>
      <c r="AK139" s="48">
        <v>25.593471810089021</v>
      </c>
      <c r="AL139" s="48">
        <v>2.4380563798219583</v>
      </c>
      <c r="AM139" s="48">
        <v>26.520771513353115</v>
      </c>
      <c r="AN139" s="48">
        <v>11.608623548922056</v>
      </c>
      <c r="AO139" s="48">
        <v>0.76365024818633065</v>
      </c>
      <c r="AP139" s="48">
        <v>1.1350737797956867</v>
      </c>
      <c r="AQ139" s="48">
        <v>0.38535645472061658</v>
      </c>
      <c r="AR139" s="48">
        <v>8.7441579978893405</v>
      </c>
      <c r="AS139" s="48">
        <v>10.312405216863816</v>
      </c>
      <c r="AT139" s="48">
        <v>7.1942446043165473</v>
      </c>
      <c r="AU139" s="48">
        <v>44.572829131652661</v>
      </c>
      <c r="AV139" s="48">
        <v>80.416929879974731</v>
      </c>
      <c r="AW139" s="48">
        <v>0.24272576511382482</v>
      </c>
      <c r="AX139" s="48">
        <v>9.7515527950310563</v>
      </c>
      <c r="AY139" s="48">
        <v>18.012422360248447</v>
      </c>
      <c r="AZ139" s="48">
        <v>72.23602484472049</v>
      </c>
      <c r="BA139" s="5">
        <v>580.43117744610288</v>
      </c>
    </row>
    <row r="140" spans="1:53" ht="12" customHeight="1" x14ac:dyDescent="0.25">
      <c r="A140" s="107">
        <v>307</v>
      </c>
      <c r="B140" s="108" t="s">
        <v>498</v>
      </c>
      <c r="C140" s="5">
        <v>2526</v>
      </c>
      <c r="D140" s="5">
        <v>1213</v>
      </c>
      <c r="E140" s="5">
        <v>1313</v>
      </c>
      <c r="F140" s="5">
        <v>472</v>
      </c>
      <c r="G140" s="5">
        <v>1401</v>
      </c>
      <c r="H140" s="5">
        <v>653</v>
      </c>
      <c r="I140" s="5">
        <v>1118</v>
      </c>
      <c r="J140" s="5">
        <v>2494</v>
      </c>
      <c r="K140" s="5">
        <v>339</v>
      </c>
      <c r="L140" s="5">
        <v>242</v>
      </c>
      <c r="M140" s="48">
        <v>10.23</v>
      </c>
      <c r="N140" s="5">
        <v>25</v>
      </c>
      <c r="O140" s="5">
        <v>1</v>
      </c>
      <c r="P140" s="5">
        <v>0</v>
      </c>
      <c r="Q140" s="5">
        <v>1</v>
      </c>
      <c r="R140" s="5">
        <v>19</v>
      </c>
      <c r="S140" s="5">
        <v>5</v>
      </c>
      <c r="T140" s="5">
        <v>14</v>
      </c>
      <c r="U140" s="5">
        <v>1210</v>
      </c>
      <c r="V140" s="5">
        <v>448</v>
      </c>
      <c r="W140" s="5">
        <v>762</v>
      </c>
      <c r="X140" s="5">
        <v>506</v>
      </c>
      <c r="Y140" s="5">
        <v>74</v>
      </c>
      <c r="Z140" s="5">
        <v>114</v>
      </c>
      <c r="AA140" s="5">
        <v>318</v>
      </c>
      <c r="AB140" s="5">
        <v>1481</v>
      </c>
      <c r="AC140" s="5">
        <v>246.92082111436949</v>
      </c>
      <c r="AD140" s="95">
        <v>1.0824402308326464</v>
      </c>
      <c r="AE140" s="48">
        <v>18.685669041963578</v>
      </c>
      <c r="AF140" s="48">
        <v>55.463182897862225</v>
      </c>
      <c r="AG140" s="48">
        <v>25.851148060174189</v>
      </c>
      <c r="AH140" s="48">
        <v>80.299785867237688</v>
      </c>
      <c r="AI140" s="48">
        <v>33.690221270521057</v>
      </c>
      <c r="AJ140" s="48">
        <v>46.609564596716631</v>
      </c>
      <c r="AK140" s="48">
        <v>30.322003577817529</v>
      </c>
      <c r="AL140" s="48">
        <v>2.2307692307692308</v>
      </c>
      <c r="AM140" s="48">
        <v>21.645796064400717</v>
      </c>
      <c r="AN140" s="48">
        <v>9.8970704671417256</v>
      </c>
      <c r="AO140" s="48">
        <v>0.53390282968499725</v>
      </c>
      <c r="AP140" s="48">
        <v>0</v>
      </c>
      <c r="AQ140" s="48">
        <v>1.0245901639344264</v>
      </c>
      <c r="AR140" s="48">
        <v>7.5217735550277123</v>
      </c>
      <c r="AS140" s="48">
        <v>4.1220115416323164</v>
      </c>
      <c r="AT140" s="48">
        <v>10.662604722010663</v>
      </c>
      <c r="AU140" s="48">
        <v>37.02479338842975</v>
      </c>
      <c r="AV140" s="48">
        <v>58.792650918635168</v>
      </c>
      <c r="AW140" s="48">
        <v>0.20031670625494855</v>
      </c>
      <c r="AX140" s="48">
        <v>14.624505928853754</v>
      </c>
      <c r="AY140" s="48">
        <v>22.529644268774703</v>
      </c>
      <c r="AZ140" s="48">
        <v>62.845849802371546</v>
      </c>
      <c r="BA140" s="5">
        <v>586.30245447347579</v>
      </c>
    </row>
    <row r="141" spans="1:53" ht="12" customHeight="1" x14ac:dyDescent="0.25">
      <c r="A141" s="107">
        <v>309</v>
      </c>
      <c r="B141" s="108" t="s">
        <v>499</v>
      </c>
      <c r="C141" s="5">
        <v>1272</v>
      </c>
      <c r="D141" s="5">
        <v>643</v>
      </c>
      <c r="E141" s="5">
        <v>629</v>
      </c>
      <c r="F141" s="5">
        <v>247</v>
      </c>
      <c r="G141" s="5">
        <v>791</v>
      </c>
      <c r="H141" s="5">
        <v>234</v>
      </c>
      <c r="I141" s="5">
        <v>571</v>
      </c>
      <c r="J141" s="5">
        <v>1266</v>
      </c>
      <c r="K141" s="5">
        <v>172</v>
      </c>
      <c r="L141" s="5">
        <v>120</v>
      </c>
      <c r="M141" s="48">
        <v>14.71</v>
      </c>
      <c r="N141" s="5">
        <v>11</v>
      </c>
      <c r="O141" s="5">
        <v>1</v>
      </c>
      <c r="P141" s="5">
        <v>1</v>
      </c>
      <c r="Q141" s="5">
        <v>0</v>
      </c>
      <c r="R141" s="5">
        <v>7</v>
      </c>
      <c r="S141" s="5">
        <v>5</v>
      </c>
      <c r="T141" s="5">
        <v>2</v>
      </c>
      <c r="U141" s="5">
        <v>642</v>
      </c>
      <c r="V141" s="5">
        <v>177</v>
      </c>
      <c r="W141" s="5">
        <v>465</v>
      </c>
      <c r="X141" s="5">
        <v>270</v>
      </c>
      <c r="Y141" s="5">
        <v>114</v>
      </c>
      <c r="Z141" s="5">
        <v>37</v>
      </c>
      <c r="AA141" s="5">
        <v>119</v>
      </c>
      <c r="AB141" s="5">
        <v>842</v>
      </c>
      <c r="AC141" s="5">
        <v>86.471787899388161</v>
      </c>
      <c r="AD141" s="95">
        <v>0.97822706065318821</v>
      </c>
      <c r="AE141" s="48">
        <v>19.418238993710695</v>
      </c>
      <c r="AF141" s="48">
        <v>62.185534591194966</v>
      </c>
      <c r="AG141" s="48">
        <v>18.39622641509434</v>
      </c>
      <c r="AH141" s="48">
        <v>60.809102402022752</v>
      </c>
      <c r="AI141" s="48">
        <v>31.226295828065741</v>
      </c>
      <c r="AJ141" s="48">
        <v>29.582806573957015</v>
      </c>
      <c r="AK141" s="48">
        <v>30.122591943957964</v>
      </c>
      <c r="AL141" s="48">
        <v>2.2171628721541157</v>
      </c>
      <c r="AM141" s="48">
        <v>21.015761821366024</v>
      </c>
      <c r="AN141" s="48">
        <v>8.6477987421383649</v>
      </c>
      <c r="AO141" s="48">
        <v>0.96339113680154143</v>
      </c>
      <c r="AP141" s="48">
        <v>1.876172607879925</v>
      </c>
      <c r="AQ141" s="48">
        <v>0</v>
      </c>
      <c r="AR141" s="48">
        <v>5.5031446540880502</v>
      </c>
      <c r="AS141" s="48">
        <v>7.7760497667185078</v>
      </c>
      <c r="AT141" s="48">
        <v>3.1796502384737679</v>
      </c>
      <c r="AU141" s="48">
        <v>27.570093457943923</v>
      </c>
      <c r="AV141" s="48">
        <v>38.064516129032256</v>
      </c>
      <c r="AW141" s="48">
        <v>0.21226415094339623</v>
      </c>
      <c r="AX141" s="48">
        <v>42.222222222222221</v>
      </c>
      <c r="AY141" s="48">
        <v>13.703703703703704</v>
      </c>
      <c r="AZ141" s="48">
        <v>44.074074074074076</v>
      </c>
      <c r="BA141" s="5">
        <v>661.94968553459125</v>
      </c>
    </row>
    <row r="142" spans="1:53" ht="12" customHeight="1" x14ac:dyDescent="0.25">
      <c r="A142" s="107">
        <v>310</v>
      </c>
      <c r="B142" s="108" t="s">
        <v>500</v>
      </c>
      <c r="C142" s="5">
        <v>2592</v>
      </c>
      <c r="D142" s="5">
        <v>1274</v>
      </c>
      <c r="E142" s="5">
        <v>1318</v>
      </c>
      <c r="F142" s="5">
        <v>497</v>
      </c>
      <c r="G142" s="5">
        <v>1613</v>
      </c>
      <c r="H142" s="5">
        <v>482</v>
      </c>
      <c r="I142" s="5">
        <v>1116</v>
      </c>
      <c r="J142" s="5">
        <v>2562</v>
      </c>
      <c r="K142" s="5">
        <v>329</v>
      </c>
      <c r="L142" s="5">
        <v>237</v>
      </c>
      <c r="M142" s="48">
        <v>22.58</v>
      </c>
      <c r="N142" s="5">
        <v>32</v>
      </c>
      <c r="O142" s="5">
        <v>1</v>
      </c>
      <c r="P142" s="5">
        <v>0</v>
      </c>
      <c r="Q142" s="5">
        <v>1</v>
      </c>
      <c r="R142" s="5">
        <v>21</v>
      </c>
      <c r="S142" s="5">
        <v>11</v>
      </c>
      <c r="T142" s="5">
        <v>10</v>
      </c>
      <c r="U142" s="5">
        <v>1264</v>
      </c>
      <c r="V142" s="5">
        <v>469</v>
      </c>
      <c r="W142" s="5">
        <v>795</v>
      </c>
      <c r="X142" s="5">
        <v>886</v>
      </c>
      <c r="Y142" s="5">
        <v>220</v>
      </c>
      <c r="Z142" s="5">
        <v>317</v>
      </c>
      <c r="AA142" s="5">
        <v>349</v>
      </c>
      <c r="AB142" s="5">
        <v>1659</v>
      </c>
      <c r="AC142" s="5">
        <v>114.79185119574846</v>
      </c>
      <c r="AD142" s="95">
        <v>1.0345368916797488</v>
      </c>
      <c r="AE142" s="48">
        <v>19.174382716049383</v>
      </c>
      <c r="AF142" s="48">
        <v>62.229938271604937</v>
      </c>
      <c r="AG142" s="48">
        <v>18.595679012345677</v>
      </c>
      <c r="AH142" s="48">
        <v>60.69435833849969</v>
      </c>
      <c r="AI142" s="48">
        <v>30.812151270923742</v>
      </c>
      <c r="AJ142" s="48">
        <v>29.882207067575944</v>
      </c>
      <c r="AK142" s="48">
        <v>29.480286738351253</v>
      </c>
      <c r="AL142" s="48">
        <v>2.295698924731183</v>
      </c>
      <c r="AM142" s="48">
        <v>21.236559139784948</v>
      </c>
      <c r="AN142" s="48">
        <v>12.345679012345679</v>
      </c>
      <c r="AO142" s="48">
        <v>0.47393364928909953</v>
      </c>
      <c r="AP142" s="48">
        <v>0</v>
      </c>
      <c r="AQ142" s="48">
        <v>0.93283582089552242</v>
      </c>
      <c r="AR142" s="48">
        <v>8.1018518518518512</v>
      </c>
      <c r="AS142" s="48">
        <v>8.6342229199372049</v>
      </c>
      <c r="AT142" s="48">
        <v>7.5872534142640369</v>
      </c>
      <c r="AU142" s="48">
        <v>37.10443037974683</v>
      </c>
      <c r="AV142" s="48">
        <v>58.9937106918239</v>
      </c>
      <c r="AW142" s="48">
        <v>0.34182098765432101</v>
      </c>
      <c r="AX142" s="48">
        <v>24.830699774266364</v>
      </c>
      <c r="AY142" s="48">
        <v>35.778781038374717</v>
      </c>
      <c r="AZ142" s="48">
        <v>39.390519187358919</v>
      </c>
      <c r="BA142" s="5">
        <v>640.0462962962963</v>
      </c>
    </row>
    <row r="143" spans="1:53" ht="12" customHeight="1" x14ac:dyDescent="0.25">
      <c r="A143" s="107">
        <v>311</v>
      </c>
      <c r="B143" s="108" t="s">
        <v>501</v>
      </c>
      <c r="C143" s="5">
        <v>3792</v>
      </c>
      <c r="D143" s="5">
        <v>1888</v>
      </c>
      <c r="E143" s="5">
        <v>1904</v>
      </c>
      <c r="F143" s="5">
        <v>746</v>
      </c>
      <c r="G143" s="5">
        <v>2325</v>
      </c>
      <c r="H143" s="5">
        <v>721</v>
      </c>
      <c r="I143" s="5">
        <v>1710</v>
      </c>
      <c r="J143" s="5">
        <v>3748</v>
      </c>
      <c r="K143" s="5">
        <v>586</v>
      </c>
      <c r="L143" s="5">
        <v>373</v>
      </c>
      <c r="M143" s="48">
        <v>19.84</v>
      </c>
      <c r="N143" s="5">
        <v>42</v>
      </c>
      <c r="O143" s="5">
        <v>4</v>
      </c>
      <c r="P143" s="5">
        <v>3</v>
      </c>
      <c r="Q143" s="5">
        <v>1</v>
      </c>
      <c r="R143" s="5">
        <v>26</v>
      </c>
      <c r="S143" s="5">
        <v>16</v>
      </c>
      <c r="T143" s="5">
        <v>10</v>
      </c>
      <c r="U143" s="5">
        <v>1861</v>
      </c>
      <c r="V143" s="5">
        <v>466</v>
      </c>
      <c r="W143" s="5">
        <v>1395</v>
      </c>
      <c r="X143" s="5">
        <v>1332</v>
      </c>
      <c r="Y143" s="5">
        <v>148</v>
      </c>
      <c r="Z143" s="5">
        <v>248</v>
      </c>
      <c r="AA143" s="5">
        <v>936</v>
      </c>
      <c r="AB143" s="5">
        <v>2174</v>
      </c>
      <c r="AC143" s="5">
        <v>191.12903225806451</v>
      </c>
      <c r="AD143" s="95">
        <v>1.0084745762711864</v>
      </c>
      <c r="AE143" s="48">
        <v>19.672995780590718</v>
      </c>
      <c r="AF143" s="48">
        <v>61.313291139240512</v>
      </c>
      <c r="AG143" s="48">
        <v>19.013713080168777</v>
      </c>
      <c r="AH143" s="48">
        <v>63.096774193548391</v>
      </c>
      <c r="AI143" s="48">
        <v>32.086021505376344</v>
      </c>
      <c r="AJ143" s="48">
        <v>31.010752688172044</v>
      </c>
      <c r="AK143" s="48">
        <v>34.269005847953217</v>
      </c>
      <c r="AL143" s="48">
        <v>2.1918128654970759</v>
      </c>
      <c r="AM143" s="48">
        <v>21.812865497076022</v>
      </c>
      <c r="AN143" s="48">
        <v>11.075949367088608</v>
      </c>
      <c r="AO143" s="48">
        <v>1.3025073266037122</v>
      </c>
      <c r="AP143" s="48">
        <v>1.9505851755526658</v>
      </c>
      <c r="AQ143" s="48">
        <v>0.65231572080887146</v>
      </c>
      <c r="AR143" s="48">
        <v>6.8565400843881861</v>
      </c>
      <c r="AS143" s="48">
        <v>8.4745762711864412</v>
      </c>
      <c r="AT143" s="48">
        <v>5.2521008403361344</v>
      </c>
      <c r="AU143" s="48">
        <v>25.040300913487375</v>
      </c>
      <c r="AV143" s="48">
        <v>33.40501792114695</v>
      </c>
      <c r="AW143" s="48">
        <v>0.35126582278481011</v>
      </c>
      <c r="AX143" s="48">
        <v>11.111111111111111</v>
      </c>
      <c r="AY143" s="48">
        <v>18.618618618618619</v>
      </c>
      <c r="AZ143" s="48">
        <v>70.270270270270274</v>
      </c>
      <c r="BA143" s="5">
        <v>573.31223628691987</v>
      </c>
    </row>
    <row r="144" spans="1:53" ht="12" customHeight="1" x14ac:dyDescent="0.25">
      <c r="A144" s="107">
        <v>351</v>
      </c>
      <c r="B144" s="108" t="s">
        <v>502</v>
      </c>
      <c r="C144" s="5">
        <v>134794</v>
      </c>
      <c r="D144" s="5">
        <v>65242</v>
      </c>
      <c r="E144" s="5">
        <v>69552</v>
      </c>
      <c r="F144" s="5">
        <v>22527</v>
      </c>
      <c r="G144" s="5">
        <v>89051</v>
      </c>
      <c r="H144" s="5">
        <v>23216</v>
      </c>
      <c r="I144" s="5">
        <v>66649</v>
      </c>
      <c r="J144" s="5">
        <v>130403</v>
      </c>
      <c r="K144" s="5">
        <v>31266</v>
      </c>
      <c r="L144" s="5">
        <v>12142</v>
      </c>
      <c r="M144" s="48">
        <v>51.62</v>
      </c>
      <c r="N144" s="5">
        <v>1585</v>
      </c>
      <c r="O144" s="5">
        <v>162</v>
      </c>
      <c r="P144" s="5">
        <v>118</v>
      </c>
      <c r="Q144" s="5">
        <v>44</v>
      </c>
      <c r="R144" s="5">
        <v>1331</v>
      </c>
      <c r="S144" s="5">
        <v>625</v>
      </c>
      <c r="T144" s="5">
        <v>706</v>
      </c>
      <c r="U144" s="5">
        <v>80351</v>
      </c>
      <c r="V144" s="5">
        <v>4022</v>
      </c>
      <c r="W144" s="5">
        <v>76329</v>
      </c>
      <c r="X144" s="5">
        <v>190305</v>
      </c>
      <c r="Y144" s="5">
        <v>315</v>
      </c>
      <c r="Z144" s="5">
        <v>14683</v>
      </c>
      <c r="AA144" s="5">
        <v>175307</v>
      </c>
      <c r="AB144" s="5">
        <v>51387</v>
      </c>
      <c r="AC144" s="5">
        <v>2611.2746997287873</v>
      </c>
      <c r="AD144" s="95">
        <v>1.0660617393703442</v>
      </c>
      <c r="AE144" s="48">
        <v>16.71216819739751</v>
      </c>
      <c r="AF144" s="48">
        <v>66.06451325726664</v>
      </c>
      <c r="AG144" s="48">
        <v>17.223318545335843</v>
      </c>
      <c r="AH144" s="48">
        <v>51.367194079796974</v>
      </c>
      <c r="AI144" s="48">
        <v>25.296740070296796</v>
      </c>
      <c r="AJ144" s="48">
        <v>26.070454009500171</v>
      </c>
      <c r="AK144" s="48">
        <v>46.911431529355276</v>
      </c>
      <c r="AL144" s="48">
        <v>1.9565634893246711</v>
      </c>
      <c r="AM144" s="48">
        <v>18.217827724346954</v>
      </c>
      <c r="AN144" s="48">
        <v>11.758683620932683</v>
      </c>
      <c r="AO144" s="48">
        <v>1.4518991198981877</v>
      </c>
      <c r="AP144" s="48">
        <v>2.1143164307471776</v>
      </c>
      <c r="AQ144" s="48">
        <v>0.78898292927843927</v>
      </c>
      <c r="AR144" s="48">
        <v>9.8743267504488319</v>
      </c>
      <c r="AS144" s="48">
        <v>9.5797185861868126</v>
      </c>
      <c r="AT144" s="48">
        <v>10.150678628939499</v>
      </c>
      <c r="AU144" s="48">
        <v>5.0055382011424872</v>
      </c>
      <c r="AV144" s="48">
        <v>5.2692947634581877</v>
      </c>
      <c r="AW144" s="48">
        <v>1.4118210009347598</v>
      </c>
      <c r="AX144" s="48">
        <v>0.16552376448332939</v>
      </c>
      <c r="AY144" s="48">
        <v>7.7155093139959536</v>
      </c>
      <c r="AZ144" s="48">
        <v>92.118966921520723</v>
      </c>
      <c r="BA144" s="5">
        <v>381.22616733682509</v>
      </c>
    </row>
    <row r="145" spans="1:53" ht="12" customHeight="1" x14ac:dyDescent="0.25">
      <c r="A145" s="107">
        <v>352</v>
      </c>
      <c r="B145" s="108" t="s">
        <v>503</v>
      </c>
      <c r="C145" s="5">
        <v>6308</v>
      </c>
      <c r="D145" s="5">
        <v>3048</v>
      </c>
      <c r="E145" s="5">
        <v>3260</v>
      </c>
      <c r="F145" s="5">
        <v>1245</v>
      </c>
      <c r="G145" s="5">
        <v>3228</v>
      </c>
      <c r="H145" s="5">
        <v>1835</v>
      </c>
      <c r="I145" s="5">
        <v>2769</v>
      </c>
      <c r="J145" s="5">
        <v>6160</v>
      </c>
      <c r="K145" s="5">
        <v>886</v>
      </c>
      <c r="L145" s="5">
        <v>621</v>
      </c>
      <c r="M145" s="48">
        <v>16.57</v>
      </c>
      <c r="N145" s="5">
        <v>36</v>
      </c>
      <c r="O145" s="5">
        <v>6</v>
      </c>
      <c r="P145" s="5">
        <v>4</v>
      </c>
      <c r="Q145" s="5">
        <v>2</v>
      </c>
      <c r="R145" s="5">
        <v>58</v>
      </c>
      <c r="S145" s="5">
        <v>26</v>
      </c>
      <c r="T145" s="5">
        <v>32</v>
      </c>
      <c r="U145" s="5">
        <v>3059</v>
      </c>
      <c r="V145" s="5">
        <v>1070</v>
      </c>
      <c r="W145" s="5">
        <v>1989</v>
      </c>
      <c r="X145" s="5">
        <v>1584</v>
      </c>
      <c r="Y145" s="5">
        <v>113</v>
      </c>
      <c r="Z145" s="5">
        <v>234</v>
      </c>
      <c r="AA145" s="5">
        <v>1237</v>
      </c>
      <c r="AB145" s="5">
        <v>2855</v>
      </c>
      <c r="AC145" s="5">
        <v>380.68799034399518</v>
      </c>
      <c r="AD145" s="95">
        <v>1.0695538057742782</v>
      </c>
      <c r="AE145" s="48">
        <v>19.736842105263158</v>
      </c>
      <c r="AF145" s="48">
        <v>51.173113506658211</v>
      </c>
      <c r="AG145" s="48">
        <v>29.090044388078628</v>
      </c>
      <c r="AH145" s="48">
        <v>95.415117719950445</v>
      </c>
      <c r="AI145" s="48">
        <v>38.568773234200741</v>
      </c>
      <c r="AJ145" s="48">
        <v>56.84634448574969</v>
      </c>
      <c r="AK145" s="48">
        <v>31.997110870350308</v>
      </c>
      <c r="AL145" s="48">
        <v>2.2246298302636331</v>
      </c>
      <c r="AM145" s="48">
        <v>22.426868905742143</v>
      </c>
      <c r="AN145" s="48">
        <v>5.7070386810399496</v>
      </c>
      <c r="AO145" s="48">
        <v>1.3413816230717639</v>
      </c>
      <c r="AP145" s="48">
        <v>1.8083182640144664</v>
      </c>
      <c r="AQ145" s="48">
        <v>0.88456435205661221</v>
      </c>
      <c r="AR145" s="48">
        <v>9.1946734305643627</v>
      </c>
      <c r="AS145" s="48">
        <v>8.530183727034121</v>
      </c>
      <c r="AT145" s="48">
        <v>9.8159509202453989</v>
      </c>
      <c r="AU145" s="48">
        <v>34.978751225890811</v>
      </c>
      <c r="AV145" s="48">
        <v>53.795877325289091</v>
      </c>
      <c r="AW145" s="48">
        <v>0.25110970196575777</v>
      </c>
      <c r="AX145" s="48">
        <v>7.1338383838383841</v>
      </c>
      <c r="AY145" s="48">
        <v>14.772727272727273</v>
      </c>
      <c r="AZ145" s="48">
        <v>78.093434343434339</v>
      </c>
      <c r="BA145" s="5">
        <v>452.59987317691821</v>
      </c>
    </row>
    <row r="146" spans="1:53" ht="12" customHeight="1" x14ac:dyDescent="0.25">
      <c r="A146" s="107">
        <v>353</v>
      </c>
      <c r="B146" s="108" t="s">
        <v>504</v>
      </c>
      <c r="C146" s="5">
        <v>4340</v>
      </c>
      <c r="D146" s="5">
        <v>2099</v>
      </c>
      <c r="E146" s="5">
        <v>2241</v>
      </c>
      <c r="F146" s="5">
        <v>914</v>
      </c>
      <c r="G146" s="5">
        <v>2323</v>
      </c>
      <c r="H146" s="5">
        <v>1103</v>
      </c>
      <c r="I146" s="5">
        <v>1905</v>
      </c>
      <c r="J146" s="5">
        <v>4272</v>
      </c>
      <c r="K146" s="5">
        <v>580</v>
      </c>
      <c r="L146" s="5">
        <v>471</v>
      </c>
      <c r="M146" s="48">
        <v>1.9</v>
      </c>
      <c r="N146" s="5">
        <v>35</v>
      </c>
      <c r="O146" s="5">
        <v>5</v>
      </c>
      <c r="P146" s="5">
        <v>5</v>
      </c>
      <c r="Q146" s="5">
        <v>0</v>
      </c>
      <c r="R146" s="5">
        <v>39</v>
      </c>
      <c r="S146" s="5">
        <v>14</v>
      </c>
      <c r="T146" s="5">
        <v>25</v>
      </c>
      <c r="U146" s="5">
        <v>2043</v>
      </c>
      <c r="V146" s="5">
        <v>826</v>
      </c>
      <c r="W146" s="5">
        <v>1217</v>
      </c>
      <c r="X146" s="5">
        <v>664</v>
      </c>
      <c r="Y146" s="5">
        <v>7</v>
      </c>
      <c r="Z146" s="5">
        <v>22</v>
      </c>
      <c r="AA146" s="5">
        <v>635</v>
      </c>
      <c r="AB146" s="5">
        <v>1835</v>
      </c>
      <c r="AC146" s="5">
        <v>2284.2105263157896</v>
      </c>
      <c r="AD146" s="95">
        <v>1.0676512625059553</v>
      </c>
      <c r="AE146" s="48">
        <v>21.059907834101381</v>
      </c>
      <c r="AF146" s="48">
        <v>53.525345622119815</v>
      </c>
      <c r="AG146" s="48">
        <v>25.414746543778804</v>
      </c>
      <c r="AH146" s="48">
        <v>86.82737839001291</v>
      </c>
      <c r="AI146" s="48">
        <v>39.345673697804564</v>
      </c>
      <c r="AJ146" s="48">
        <v>47.481704692208346</v>
      </c>
      <c r="AK146" s="48">
        <v>30.446194225721783</v>
      </c>
      <c r="AL146" s="48">
        <v>2.2425196850393703</v>
      </c>
      <c r="AM146" s="48">
        <v>24.7244094488189</v>
      </c>
      <c r="AN146" s="48">
        <v>8.064516129032258</v>
      </c>
      <c r="AO146" s="48">
        <v>1.5446400988569664</v>
      </c>
      <c r="AP146" s="48">
        <v>3.1075201988812928</v>
      </c>
      <c r="AQ146" s="48">
        <v>0</v>
      </c>
      <c r="AR146" s="48">
        <v>8.9861751152073737</v>
      </c>
      <c r="AS146" s="48">
        <v>6.669842782277275</v>
      </c>
      <c r="AT146" s="48">
        <v>11.155734047300312</v>
      </c>
      <c r="AU146" s="48">
        <v>40.430739109153208</v>
      </c>
      <c r="AV146" s="48">
        <v>67.871815940838133</v>
      </c>
      <c r="AW146" s="48">
        <v>0.15299539170506912</v>
      </c>
      <c r="AX146" s="48">
        <v>1.0542168674698795</v>
      </c>
      <c r="AY146" s="48">
        <v>3.3132530120481931</v>
      </c>
      <c r="AZ146" s="48">
        <v>95.632530120481931</v>
      </c>
      <c r="BA146" s="5">
        <v>422.81105990783408</v>
      </c>
    </row>
    <row r="147" spans="1:53" ht="12" customHeight="1" x14ac:dyDescent="0.25">
      <c r="A147" s="107">
        <v>354</v>
      </c>
      <c r="B147" s="108" t="s">
        <v>505</v>
      </c>
      <c r="C147" s="5">
        <v>3200</v>
      </c>
      <c r="D147" s="5">
        <v>1552</v>
      </c>
      <c r="E147" s="5">
        <v>1648</v>
      </c>
      <c r="F147" s="5">
        <v>560</v>
      </c>
      <c r="G147" s="5">
        <v>1847</v>
      </c>
      <c r="H147" s="5">
        <v>793</v>
      </c>
      <c r="I147" s="5">
        <v>1484</v>
      </c>
      <c r="J147" s="5">
        <v>3149</v>
      </c>
      <c r="K147" s="5">
        <v>476</v>
      </c>
      <c r="L147" s="5">
        <v>301</v>
      </c>
      <c r="M147" s="48">
        <v>11.96</v>
      </c>
      <c r="N147" s="5">
        <v>36</v>
      </c>
      <c r="O147" s="5">
        <v>4</v>
      </c>
      <c r="P147" s="5">
        <v>3</v>
      </c>
      <c r="Q147" s="5">
        <v>1</v>
      </c>
      <c r="R147" s="5">
        <v>23</v>
      </c>
      <c r="S147" s="5">
        <v>17</v>
      </c>
      <c r="T147" s="5">
        <v>6</v>
      </c>
      <c r="U147" s="5">
        <v>1603</v>
      </c>
      <c r="V147" s="5">
        <v>460</v>
      </c>
      <c r="W147" s="5">
        <v>1143</v>
      </c>
      <c r="X147" s="5">
        <v>818</v>
      </c>
      <c r="Y147" s="5">
        <v>117</v>
      </c>
      <c r="Z147" s="5">
        <v>65</v>
      </c>
      <c r="AA147" s="5">
        <v>636</v>
      </c>
      <c r="AB147" s="5">
        <v>1723</v>
      </c>
      <c r="AC147" s="5">
        <v>267.55852842809361</v>
      </c>
      <c r="AD147" s="95">
        <v>1.0618556701030928</v>
      </c>
      <c r="AE147" s="48">
        <v>17.5</v>
      </c>
      <c r="AF147" s="48">
        <v>57.71875</v>
      </c>
      <c r="AG147" s="48">
        <v>24.78125</v>
      </c>
      <c r="AH147" s="48">
        <v>73.25392528424473</v>
      </c>
      <c r="AI147" s="48">
        <v>30.319436924742828</v>
      </c>
      <c r="AJ147" s="48">
        <v>42.934488359501891</v>
      </c>
      <c r="AK147" s="48">
        <v>32.075471698113205</v>
      </c>
      <c r="AL147" s="48">
        <v>2.121967654986523</v>
      </c>
      <c r="AM147" s="48">
        <v>20.283018867924529</v>
      </c>
      <c r="AN147" s="48">
        <v>11.25</v>
      </c>
      <c r="AO147" s="48">
        <v>1.6618196925633568</v>
      </c>
      <c r="AP147" s="48">
        <v>2.5597269624573378</v>
      </c>
      <c r="AQ147" s="48">
        <v>0.80971659919028338</v>
      </c>
      <c r="AR147" s="48">
        <v>7.1875</v>
      </c>
      <c r="AS147" s="48">
        <v>10.953608247422679</v>
      </c>
      <c r="AT147" s="48">
        <v>3.6407766990291264</v>
      </c>
      <c r="AU147" s="48">
        <v>28.696194635059264</v>
      </c>
      <c r="AV147" s="48">
        <v>40.244969378827648</v>
      </c>
      <c r="AW147" s="48">
        <v>0.25562499999999999</v>
      </c>
      <c r="AX147" s="48">
        <v>14.303178484107578</v>
      </c>
      <c r="AY147" s="48">
        <v>7.946210268948656</v>
      </c>
      <c r="AZ147" s="48">
        <v>77.750611246943762</v>
      </c>
      <c r="BA147" s="5">
        <v>538.4375</v>
      </c>
    </row>
    <row r="148" spans="1:53" ht="12" customHeight="1" x14ac:dyDescent="0.25">
      <c r="A148" s="107">
        <v>355</v>
      </c>
      <c r="B148" s="108" t="s">
        <v>506</v>
      </c>
      <c r="C148" s="5">
        <v>42388</v>
      </c>
      <c r="D148" s="5">
        <v>20422</v>
      </c>
      <c r="E148" s="5">
        <v>21966</v>
      </c>
      <c r="F148" s="5">
        <v>8288</v>
      </c>
      <c r="G148" s="5">
        <v>25442</v>
      </c>
      <c r="H148" s="5">
        <v>8658</v>
      </c>
      <c r="I148" s="5">
        <v>19547</v>
      </c>
      <c r="J148" s="5">
        <v>41711</v>
      </c>
      <c r="K148" s="5">
        <v>7320</v>
      </c>
      <c r="L148" s="5">
        <v>4379</v>
      </c>
      <c r="M148" s="48">
        <v>51.01</v>
      </c>
      <c r="N148" s="5">
        <v>465</v>
      </c>
      <c r="O148" s="5">
        <v>39</v>
      </c>
      <c r="P148" s="5">
        <v>27</v>
      </c>
      <c r="Q148" s="5">
        <v>12</v>
      </c>
      <c r="R148" s="5">
        <v>400</v>
      </c>
      <c r="S148" s="5">
        <v>184</v>
      </c>
      <c r="T148" s="5">
        <v>216</v>
      </c>
      <c r="U148" s="5">
        <v>22026</v>
      </c>
      <c r="V148" s="5">
        <v>3357</v>
      </c>
      <c r="W148" s="5">
        <v>18669</v>
      </c>
      <c r="X148" s="5">
        <v>22121</v>
      </c>
      <c r="Y148" s="5">
        <v>427</v>
      </c>
      <c r="Z148" s="5">
        <v>3662</v>
      </c>
      <c r="AA148" s="5">
        <v>18032</v>
      </c>
      <c r="AB148" s="5">
        <v>18000</v>
      </c>
      <c r="AC148" s="5">
        <v>830.97431876102723</v>
      </c>
      <c r="AD148" s="95">
        <v>1.0756047399862894</v>
      </c>
      <c r="AE148" s="48">
        <v>19.552703595357176</v>
      </c>
      <c r="AF148" s="48">
        <v>60.021704255921485</v>
      </c>
      <c r="AG148" s="48">
        <v>20.425592148721336</v>
      </c>
      <c r="AH148" s="48">
        <v>66.606398868013514</v>
      </c>
      <c r="AI148" s="48">
        <v>32.576055341561201</v>
      </c>
      <c r="AJ148" s="48">
        <v>34.03034352645232</v>
      </c>
      <c r="AK148" s="48">
        <v>37.448201770092595</v>
      </c>
      <c r="AL148" s="48">
        <v>2.1338824372026397</v>
      </c>
      <c r="AM148" s="48">
        <v>22.402414692791734</v>
      </c>
      <c r="AN148" s="48">
        <v>10.970085873360384</v>
      </c>
      <c r="AO148" s="48">
        <v>1.1562407352505188</v>
      </c>
      <c r="AP148" s="48">
        <v>1.6142532584000957</v>
      </c>
      <c r="AQ148" s="48">
        <v>0.70571630204657732</v>
      </c>
      <c r="AR148" s="48">
        <v>9.4366330093422661</v>
      </c>
      <c r="AS148" s="48">
        <v>9.0098912937028697</v>
      </c>
      <c r="AT148" s="48">
        <v>9.8333788582354558</v>
      </c>
      <c r="AU148" s="48">
        <v>15.241078725143012</v>
      </c>
      <c r="AV148" s="48">
        <v>17.981680861320907</v>
      </c>
      <c r="AW148" s="48">
        <v>0.52186939699915069</v>
      </c>
      <c r="AX148" s="48">
        <v>1.9302924822566792</v>
      </c>
      <c r="AY148" s="48">
        <v>16.554405316215362</v>
      </c>
      <c r="AZ148" s="48">
        <v>81.515302201527959</v>
      </c>
      <c r="BA148" s="5">
        <v>424.64848542040204</v>
      </c>
    </row>
    <row r="149" spans="1:53" ht="12" customHeight="1" x14ac:dyDescent="0.25">
      <c r="A149" s="107">
        <v>356</v>
      </c>
      <c r="B149" s="108" t="s">
        <v>507</v>
      </c>
      <c r="C149" s="5">
        <v>13182</v>
      </c>
      <c r="D149" s="5">
        <v>6333</v>
      </c>
      <c r="E149" s="5">
        <v>6849</v>
      </c>
      <c r="F149" s="5">
        <v>2494</v>
      </c>
      <c r="G149" s="5">
        <v>7131</v>
      </c>
      <c r="H149" s="5">
        <v>3557</v>
      </c>
      <c r="I149" s="5">
        <v>5965</v>
      </c>
      <c r="J149" s="5">
        <v>12750</v>
      </c>
      <c r="K149" s="5">
        <v>2154</v>
      </c>
      <c r="L149" s="5">
        <v>1287</v>
      </c>
      <c r="M149" s="48">
        <v>7.63</v>
      </c>
      <c r="N149" s="5">
        <v>112</v>
      </c>
      <c r="O149" s="5">
        <v>11</v>
      </c>
      <c r="P149" s="5">
        <v>8</v>
      </c>
      <c r="Q149" s="5">
        <v>3</v>
      </c>
      <c r="R149" s="5">
        <v>182</v>
      </c>
      <c r="S149" s="5">
        <v>78</v>
      </c>
      <c r="T149" s="5">
        <v>104</v>
      </c>
      <c r="U149" s="5">
        <v>6748</v>
      </c>
      <c r="V149" s="5">
        <v>1312</v>
      </c>
      <c r="W149" s="5">
        <v>5436</v>
      </c>
      <c r="X149" s="5">
        <v>10088</v>
      </c>
      <c r="Y149" s="5">
        <v>28</v>
      </c>
      <c r="Z149" s="5">
        <v>1681</v>
      </c>
      <c r="AA149" s="5">
        <v>8379</v>
      </c>
      <c r="AB149" s="5">
        <v>7351</v>
      </c>
      <c r="AC149" s="5">
        <v>1727.6539973787681</v>
      </c>
      <c r="AD149" s="95">
        <v>1.0814779725248698</v>
      </c>
      <c r="AE149" s="48">
        <v>18.919739038082234</v>
      </c>
      <c r="AF149" s="48">
        <v>54.096495220755578</v>
      </c>
      <c r="AG149" s="48">
        <v>26.983765741162191</v>
      </c>
      <c r="AH149" s="48">
        <v>84.854859066049642</v>
      </c>
      <c r="AI149" s="48">
        <v>34.974056934511289</v>
      </c>
      <c r="AJ149" s="48">
        <v>49.880802131538353</v>
      </c>
      <c r="AK149" s="48">
        <v>36.11064543168483</v>
      </c>
      <c r="AL149" s="48">
        <v>2.1374685666387259</v>
      </c>
      <c r="AM149" s="48">
        <v>21.575859178541492</v>
      </c>
      <c r="AN149" s="48">
        <v>8.4964345319374921</v>
      </c>
      <c r="AO149" s="48">
        <v>1.142857142857143</v>
      </c>
      <c r="AP149" s="48">
        <v>1.6746912288046893</v>
      </c>
      <c r="AQ149" s="48">
        <v>0.61881188118811881</v>
      </c>
      <c r="AR149" s="48">
        <v>13.806706114398422</v>
      </c>
      <c r="AS149" s="48">
        <v>12.316437707247749</v>
      </c>
      <c r="AT149" s="48">
        <v>15.184698496130823</v>
      </c>
      <c r="AU149" s="48">
        <v>19.442797866034383</v>
      </c>
      <c r="AV149" s="48">
        <v>24.135393671817511</v>
      </c>
      <c r="AW149" s="48">
        <v>0.76528599605522685</v>
      </c>
      <c r="AX149" s="48">
        <v>0.27755749405233943</v>
      </c>
      <c r="AY149" s="48">
        <v>16.663362410785091</v>
      </c>
      <c r="AZ149" s="48">
        <v>83.059080095162571</v>
      </c>
      <c r="BA149" s="5">
        <v>557.65437718100441</v>
      </c>
    </row>
    <row r="150" spans="1:53" ht="12" customHeight="1" x14ac:dyDescent="0.25">
      <c r="A150" s="107">
        <v>357</v>
      </c>
      <c r="B150" s="108" t="s">
        <v>508</v>
      </c>
      <c r="C150" s="5">
        <v>866</v>
      </c>
      <c r="D150" s="5">
        <v>445</v>
      </c>
      <c r="E150" s="5">
        <v>421</v>
      </c>
      <c r="F150" s="5">
        <v>169</v>
      </c>
      <c r="G150" s="5">
        <v>517</v>
      </c>
      <c r="H150" s="5">
        <v>180</v>
      </c>
      <c r="I150" s="5">
        <v>385</v>
      </c>
      <c r="J150" s="5">
        <v>861</v>
      </c>
      <c r="K150" s="5">
        <v>130</v>
      </c>
      <c r="L150" s="5">
        <v>77</v>
      </c>
      <c r="M150" s="48">
        <v>12.39</v>
      </c>
      <c r="N150" s="5">
        <v>9</v>
      </c>
      <c r="O150" s="5">
        <v>0</v>
      </c>
      <c r="P150" s="5">
        <v>0</v>
      </c>
      <c r="Q150" s="5">
        <v>0</v>
      </c>
      <c r="R150" s="5">
        <v>5</v>
      </c>
      <c r="S150" s="5">
        <v>4</v>
      </c>
      <c r="T150" s="5">
        <v>1</v>
      </c>
      <c r="U150" s="5">
        <v>452</v>
      </c>
      <c r="V150" s="5">
        <v>74</v>
      </c>
      <c r="W150" s="5">
        <v>378</v>
      </c>
      <c r="X150" s="5">
        <v>295</v>
      </c>
      <c r="Y150" s="5">
        <v>170</v>
      </c>
      <c r="Z150" s="5">
        <v>64</v>
      </c>
      <c r="AA150" s="5">
        <v>61</v>
      </c>
      <c r="AB150" s="5">
        <v>515</v>
      </c>
      <c r="AC150" s="5">
        <v>69.895076674737695</v>
      </c>
      <c r="AD150" s="95">
        <v>0.94606741573033704</v>
      </c>
      <c r="AE150" s="48">
        <v>19.515011547344109</v>
      </c>
      <c r="AF150" s="48">
        <v>59.699769053117777</v>
      </c>
      <c r="AG150" s="48">
        <v>20.785219399538107</v>
      </c>
      <c r="AH150" s="48">
        <v>67.504835589941976</v>
      </c>
      <c r="AI150" s="48">
        <v>32.688588007736946</v>
      </c>
      <c r="AJ150" s="48">
        <v>34.81624758220503</v>
      </c>
      <c r="AK150" s="48">
        <v>33.766233766233768</v>
      </c>
      <c r="AL150" s="48">
        <v>2.2363636363636363</v>
      </c>
      <c r="AM150" s="48">
        <v>20</v>
      </c>
      <c r="AN150" s="48">
        <v>10.392609699769052</v>
      </c>
      <c r="AO150" s="48">
        <v>0</v>
      </c>
      <c r="AP150" s="48">
        <v>0</v>
      </c>
      <c r="AQ150" s="48">
        <v>0</v>
      </c>
      <c r="AR150" s="48">
        <v>5.7736720554272516</v>
      </c>
      <c r="AS150" s="48">
        <v>8.9887640449438209</v>
      </c>
      <c r="AT150" s="48">
        <v>2.3752969121140142</v>
      </c>
      <c r="AU150" s="48">
        <v>16.371681415929203</v>
      </c>
      <c r="AV150" s="48">
        <v>19.576719576719576</v>
      </c>
      <c r="AW150" s="48">
        <v>0.34064665127020788</v>
      </c>
      <c r="AX150" s="48">
        <v>57.627118644067799</v>
      </c>
      <c r="AY150" s="48">
        <v>21.694915254237287</v>
      </c>
      <c r="AZ150" s="48">
        <v>20.677966101694913</v>
      </c>
      <c r="BA150" s="5">
        <v>594.68822170900694</v>
      </c>
    </row>
    <row r="151" spans="1:53" ht="12" customHeight="1" x14ac:dyDescent="0.25">
      <c r="A151" s="107">
        <v>358</v>
      </c>
      <c r="B151" s="108" t="s">
        <v>509</v>
      </c>
      <c r="C151" s="5">
        <v>3162</v>
      </c>
      <c r="D151" s="5">
        <v>1558</v>
      </c>
      <c r="E151" s="5">
        <v>1604</v>
      </c>
      <c r="F151" s="5">
        <v>653</v>
      </c>
      <c r="G151" s="5">
        <v>1837</v>
      </c>
      <c r="H151" s="5">
        <v>672</v>
      </c>
      <c r="I151" s="5">
        <v>1372</v>
      </c>
      <c r="J151" s="5">
        <v>3099</v>
      </c>
      <c r="K151" s="5">
        <v>421</v>
      </c>
      <c r="L151" s="5">
        <v>329</v>
      </c>
      <c r="M151" s="48">
        <v>3.5</v>
      </c>
      <c r="N151" s="5">
        <v>26</v>
      </c>
      <c r="O151" s="5">
        <v>5</v>
      </c>
      <c r="P151" s="5">
        <v>3</v>
      </c>
      <c r="Q151" s="5">
        <v>2</v>
      </c>
      <c r="R151" s="5">
        <v>23</v>
      </c>
      <c r="S151" s="5">
        <v>11</v>
      </c>
      <c r="T151" s="5">
        <v>12</v>
      </c>
      <c r="U151" s="5">
        <v>1574</v>
      </c>
      <c r="V151" s="5">
        <v>404</v>
      </c>
      <c r="W151" s="5">
        <v>1170</v>
      </c>
      <c r="X151" s="5">
        <v>812</v>
      </c>
      <c r="Y151" s="5">
        <v>25</v>
      </c>
      <c r="Z151" s="5">
        <v>202</v>
      </c>
      <c r="AA151" s="5">
        <v>585</v>
      </c>
      <c r="AB151" s="5">
        <v>1725</v>
      </c>
      <c r="AC151" s="5">
        <v>903.42857142857144</v>
      </c>
      <c r="AD151" s="95">
        <v>1.0295250320924263</v>
      </c>
      <c r="AE151" s="48">
        <v>20.651486401012018</v>
      </c>
      <c r="AF151" s="48">
        <v>58.096141682479441</v>
      </c>
      <c r="AG151" s="48">
        <v>21.25237191650854</v>
      </c>
      <c r="AH151" s="48">
        <v>72.128470332063145</v>
      </c>
      <c r="AI151" s="48">
        <v>35.547087642896024</v>
      </c>
      <c r="AJ151" s="48">
        <v>36.581382689167121</v>
      </c>
      <c r="AK151" s="48">
        <v>30.685131195335273</v>
      </c>
      <c r="AL151" s="48">
        <v>2.258746355685131</v>
      </c>
      <c r="AM151" s="48">
        <v>23.979591836734691</v>
      </c>
      <c r="AN151" s="48">
        <v>8.2226438962681847</v>
      </c>
      <c r="AO151" s="48">
        <v>2.0080321285140559</v>
      </c>
      <c r="AP151" s="48">
        <v>2.4</v>
      </c>
      <c r="AQ151" s="48">
        <v>1.6129032258064515</v>
      </c>
      <c r="AR151" s="48">
        <v>7.2738772928526245</v>
      </c>
      <c r="AS151" s="48">
        <v>7.0603337612323491</v>
      </c>
      <c r="AT151" s="48">
        <v>7.4812967581047376</v>
      </c>
      <c r="AU151" s="48">
        <v>25.667090216010163</v>
      </c>
      <c r="AV151" s="48">
        <v>34.529914529914528</v>
      </c>
      <c r="AW151" s="48">
        <v>0.25679949399114482</v>
      </c>
      <c r="AX151" s="48">
        <v>3.0788177339901477</v>
      </c>
      <c r="AY151" s="48">
        <v>24.876847290640395</v>
      </c>
      <c r="AZ151" s="48">
        <v>72.044334975369466</v>
      </c>
      <c r="BA151" s="5">
        <v>545.54079696394683</v>
      </c>
    </row>
    <row r="152" spans="1:53" ht="12" customHeight="1" x14ac:dyDescent="0.25">
      <c r="A152" s="107">
        <v>359</v>
      </c>
      <c r="B152" s="108" t="s">
        <v>510</v>
      </c>
      <c r="C152" s="5">
        <v>5512</v>
      </c>
      <c r="D152" s="5">
        <v>2731</v>
      </c>
      <c r="E152" s="5">
        <v>2781</v>
      </c>
      <c r="F152" s="5">
        <v>1089</v>
      </c>
      <c r="G152" s="5">
        <v>3189</v>
      </c>
      <c r="H152" s="5">
        <v>1234</v>
      </c>
      <c r="I152" s="5">
        <v>2412</v>
      </c>
      <c r="J152" s="5">
        <v>5430</v>
      </c>
      <c r="K152" s="5">
        <v>713</v>
      </c>
      <c r="L152" s="5">
        <v>544</v>
      </c>
      <c r="M152" s="48">
        <v>24.82</v>
      </c>
      <c r="N152" s="5">
        <v>47</v>
      </c>
      <c r="O152" s="5">
        <v>8</v>
      </c>
      <c r="P152" s="5">
        <v>6</v>
      </c>
      <c r="Q152" s="5">
        <v>2</v>
      </c>
      <c r="R152" s="5">
        <v>41</v>
      </c>
      <c r="S152" s="5">
        <v>23</v>
      </c>
      <c r="T152" s="5">
        <v>18</v>
      </c>
      <c r="U152" s="5">
        <v>2689</v>
      </c>
      <c r="V152" s="5">
        <v>965</v>
      </c>
      <c r="W152" s="5">
        <v>1724</v>
      </c>
      <c r="X152" s="5">
        <v>1368</v>
      </c>
      <c r="Y152" s="5">
        <v>239</v>
      </c>
      <c r="Z152" s="5">
        <v>136</v>
      </c>
      <c r="AA152" s="5">
        <v>993</v>
      </c>
      <c r="AB152" s="5">
        <v>2975</v>
      </c>
      <c r="AC152" s="5">
        <v>222.07896857373086</v>
      </c>
      <c r="AD152" s="95">
        <v>1.018308311973636</v>
      </c>
      <c r="AE152" s="48">
        <v>19.756894049346879</v>
      </c>
      <c r="AF152" s="48">
        <v>57.855587808417994</v>
      </c>
      <c r="AG152" s="48">
        <v>22.387518142235123</v>
      </c>
      <c r="AH152" s="48">
        <v>72.844151771715275</v>
      </c>
      <c r="AI152" s="48">
        <v>34.148635936030104</v>
      </c>
      <c r="AJ152" s="48">
        <v>38.695515835685171</v>
      </c>
      <c r="AK152" s="48">
        <v>29.560530679933667</v>
      </c>
      <c r="AL152" s="48">
        <v>2.2512437810945274</v>
      </c>
      <c r="AM152" s="48">
        <v>22.553897180762853</v>
      </c>
      <c r="AN152" s="48">
        <v>8.5268505079825836</v>
      </c>
      <c r="AO152" s="48">
        <v>1.8700327255726976</v>
      </c>
      <c r="AP152" s="48">
        <v>2.7868091035764051</v>
      </c>
      <c r="AQ152" s="48">
        <v>0.94117647058823528</v>
      </c>
      <c r="AR152" s="48">
        <v>7.4383164005805513</v>
      </c>
      <c r="AS152" s="48">
        <v>8.4218235078725741</v>
      </c>
      <c r="AT152" s="48">
        <v>6.4724919093851137</v>
      </c>
      <c r="AU152" s="48">
        <v>35.886946820379322</v>
      </c>
      <c r="AV152" s="48">
        <v>55.974477958236655</v>
      </c>
      <c r="AW152" s="48">
        <v>0.24818577648766327</v>
      </c>
      <c r="AX152" s="48">
        <v>17.470760233918128</v>
      </c>
      <c r="AY152" s="48">
        <v>9.9415204678362574</v>
      </c>
      <c r="AZ152" s="48">
        <v>72.587719298245617</v>
      </c>
      <c r="BA152" s="5">
        <v>539.7314949201741</v>
      </c>
    </row>
    <row r="153" spans="1:53" ht="12" customHeight="1" x14ac:dyDescent="0.25">
      <c r="A153" s="107">
        <v>360</v>
      </c>
      <c r="B153" s="108" t="s">
        <v>511</v>
      </c>
      <c r="C153" s="5">
        <v>9240</v>
      </c>
      <c r="D153" s="5">
        <v>4434</v>
      </c>
      <c r="E153" s="5">
        <v>4806</v>
      </c>
      <c r="F153" s="5">
        <v>1696</v>
      </c>
      <c r="G153" s="5">
        <v>4920</v>
      </c>
      <c r="H153" s="5">
        <v>2624</v>
      </c>
      <c r="I153" s="5">
        <v>4143</v>
      </c>
      <c r="J153" s="5">
        <v>9135</v>
      </c>
      <c r="K153" s="5">
        <v>1335</v>
      </c>
      <c r="L153" s="5">
        <v>875</v>
      </c>
      <c r="M153" s="48">
        <v>36.32</v>
      </c>
      <c r="N153" s="5">
        <v>75</v>
      </c>
      <c r="O153" s="5">
        <v>8</v>
      </c>
      <c r="P153" s="5">
        <v>4</v>
      </c>
      <c r="Q153" s="5">
        <v>4</v>
      </c>
      <c r="R153" s="5">
        <v>74</v>
      </c>
      <c r="S153" s="5">
        <v>33</v>
      </c>
      <c r="T153" s="5">
        <v>41</v>
      </c>
      <c r="U153" s="5">
        <v>4576</v>
      </c>
      <c r="V153" s="5">
        <v>1240</v>
      </c>
      <c r="W153" s="5">
        <v>3336</v>
      </c>
      <c r="X153" s="5">
        <v>1949</v>
      </c>
      <c r="Y153" s="5">
        <v>265</v>
      </c>
      <c r="Z153" s="5">
        <v>350</v>
      </c>
      <c r="AA153" s="5">
        <v>1334</v>
      </c>
      <c r="AB153" s="5">
        <v>4676</v>
      </c>
      <c r="AC153" s="5">
        <v>254.40528634361235</v>
      </c>
      <c r="AD153" s="95">
        <v>1.0838971583220569</v>
      </c>
      <c r="AE153" s="48">
        <v>18.354978354978353</v>
      </c>
      <c r="AF153" s="48">
        <v>53.246753246753244</v>
      </c>
      <c r="AG153" s="48">
        <v>28.398268398268399</v>
      </c>
      <c r="AH153" s="48">
        <v>87.804878048780495</v>
      </c>
      <c r="AI153" s="48">
        <v>34.471544715447152</v>
      </c>
      <c r="AJ153" s="48">
        <v>53.333333333333336</v>
      </c>
      <c r="AK153" s="48">
        <v>32.223026792179581</v>
      </c>
      <c r="AL153" s="48">
        <v>2.2049239681390298</v>
      </c>
      <c r="AM153" s="48">
        <v>21.119961380642046</v>
      </c>
      <c r="AN153" s="48">
        <v>8.1168831168831161</v>
      </c>
      <c r="AO153" s="48">
        <v>1.2091898428053203</v>
      </c>
      <c r="AP153" s="48">
        <v>1.2341869793273681</v>
      </c>
      <c r="AQ153" s="48">
        <v>1.1851851851851851</v>
      </c>
      <c r="AR153" s="48">
        <v>8.0086580086580081</v>
      </c>
      <c r="AS153" s="48">
        <v>7.4424898511502029</v>
      </c>
      <c r="AT153" s="48">
        <v>8.5310029130253859</v>
      </c>
      <c r="AU153" s="48">
        <v>27.0979020979021</v>
      </c>
      <c r="AV153" s="48">
        <v>37.170263788968825</v>
      </c>
      <c r="AW153" s="48">
        <v>0.21093073593073594</v>
      </c>
      <c r="AX153" s="48">
        <v>13.596716264751155</v>
      </c>
      <c r="AY153" s="48">
        <v>17.957927142124166</v>
      </c>
      <c r="AZ153" s="48">
        <v>68.445356593124686</v>
      </c>
      <c r="BA153" s="5">
        <v>506.06060606060612</v>
      </c>
    </row>
    <row r="154" spans="1:53" ht="12" customHeight="1" x14ac:dyDescent="0.25">
      <c r="A154" s="107">
        <v>361</v>
      </c>
      <c r="B154" s="108" t="s">
        <v>512</v>
      </c>
      <c r="C154" s="5">
        <v>10640</v>
      </c>
      <c r="D154" s="5">
        <v>5160</v>
      </c>
      <c r="E154" s="5">
        <v>5480</v>
      </c>
      <c r="F154" s="5">
        <v>2137</v>
      </c>
      <c r="G154" s="5">
        <v>6155</v>
      </c>
      <c r="H154" s="5">
        <v>2348</v>
      </c>
      <c r="I154" s="5">
        <v>4893</v>
      </c>
      <c r="J154" s="5">
        <v>10381</v>
      </c>
      <c r="K154" s="5">
        <v>1886</v>
      </c>
      <c r="L154" s="5">
        <v>1102</v>
      </c>
      <c r="M154" s="48">
        <v>5.39</v>
      </c>
      <c r="N154" s="5">
        <v>101</v>
      </c>
      <c r="O154" s="5">
        <v>7</v>
      </c>
      <c r="P154" s="5">
        <v>4</v>
      </c>
      <c r="Q154" s="5">
        <v>3</v>
      </c>
      <c r="R154" s="5">
        <v>102</v>
      </c>
      <c r="S154" s="5">
        <v>49</v>
      </c>
      <c r="T154" s="5">
        <v>53</v>
      </c>
      <c r="U154" s="5">
        <v>5366</v>
      </c>
      <c r="V154" s="5">
        <v>866</v>
      </c>
      <c r="W154" s="5">
        <v>4500</v>
      </c>
      <c r="X154" s="5">
        <v>8108</v>
      </c>
      <c r="Y154" s="5">
        <v>404</v>
      </c>
      <c r="Z154" s="5">
        <v>1215</v>
      </c>
      <c r="AA154" s="5">
        <v>6489</v>
      </c>
      <c r="AB154" s="5">
        <v>5915</v>
      </c>
      <c r="AC154" s="5">
        <v>1974.0259740259742</v>
      </c>
      <c r="AD154" s="95">
        <v>1.0620155038759691</v>
      </c>
      <c r="AE154" s="48">
        <v>20.084586466165412</v>
      </c>
      <c r="AF154" s="48">
        <v>57.847744360902254</v>
      </c>
      <c r="AG154" s="48">
        <v>22.06766917293233</v>
      </c>
      <c r="AH154" s="48">
        <v>72.867587327376114</v>
      </c>
      <c r="AI154" s="48">
        <v>34.71974004874086</v>
      </c>
      <c r="AJ154" s="48">
        <v>38.147847278635254</v>
      </c>
      <c r="AK154" s="48">
        <v>38.544860004087475</v>
      </c>
      <c r="AL154" s="48">
        <v>2.1216022889842634</v>
      </c>
      <c r="AM154" s="48">
        <v>22.52197016145514</v>
      </c>
      <c r="AN154" s="48">
        <v>9.4924812030075199</v>
      </c>
      <c r="AO154" s="48">
        <v>0.84418716835504104</v>
      </c>
      <c r="AP154" s="48">
        <v>0.96548394882935074</v>
      </c>
      <c r="AQ154" s="48">
        <v>0.72306579898770784</v>
      </c>
      <c r="AR154" s="48">
        <v>9.5864661654135332</v>
      </c>
      <c r="AS154" s="48">
        <v>9.496124031007751</v>
      </c>
      <c r="AT154" s="48">
        <v>9.6715328467153281</v>
      </c>
      <c r="AU154" s="48">
        <v>16.138650764070071</v>
      </c>
      <c r="AV154" s="48">
        <v>19.244444444444444</v>
      </c>
      <c r="AW154" s="48">
        <v>0.76203007518796995</v>
      </c>
      <c r="AX154" s="48">
        <v>4.9827331031080409</v>
      </c>
      <c r="AY154" s="48">
        <v>14.985199802664035</v>
      </c>
      <c r="AZ154" s="48">
        <v>80.032067094227926</v>
      </c>
      <c r="BA154" s="5">
        <v>555.92105263157896</v>
      </c>
    </row>
    <row r="155" spans="1:53" ht="12" customHeight="1" x14ac:dyDescent="0.25">
      <c r="A155" s="107">
        <v>362</v>
      </c>
      <c r="B155" s="108" t="s">
        <v>513</v>
      </c>
      <c r="C155" s="5">
        <v>11430</v>
      </c>
      <c r="D155" s="5">
        <v>5586</v>
      </c>
      <c r="E155" s="5">
        <v>5844</v>
      </c>
      <c r="F155" s="5">
        <v>2177</v>
      </c>
      <c r="G155" s="5">
        <v>6608</v>
      </c>
      <c r="H155" s="5">
        <v>2645</v>
      </c>
      <c r="I155" s="5">
        <v>5230</v>
      </c>
      <c r="J155" s="5">
        <v>11147</v>
      </c>
      <c r="K155" s="5">
        <v>1988</v>
      </c>
      <c r="L155" s="5">
        <v>1155</v>
      </c>
      <c r="M155" s="48">
        <v>4.2</v>
      </c>
      <c r="N155" s="5">
        <v>106</v>
      </c>
      <c r="O155" s="5">
        <v>11</v>
      </c>
      <c r="P155" s="5">
        <v>2</v>
      </c>
      <c r="Q155" s="5">
        <v>9</v>
      </c>
      <c r="R155" s="5">
        <v>104</v>
      </c>
      <c r="S155" s="5">
        <v>45</v>
      </c>
      <c r="T155" s="5">
        <v>59</v>
      </c>
      <c r="U155" s="5">
        <v>5893</v>
      </c>
      <c r="V155" s="5">
        <v>815</v>
      </c>
      <c r="W155" s="5">
        <v>5078</v>
      </c>
      <c r="X155" s="5">
        <v>11696</v>
      </c>
      <c r="Y155" s="5">
        <v>42</v>
      </c>
      <c r="Z155" s="5">
        <v>732</v>
      </c>
      <c r="AA155" s="5">
        <v>10922</v>
      </c>
      <c r="AB155" s="5">
        <v>5497</v>
      </c>
      <c r="AC155" s="5">
        <v>2721.4285714285711</v>
      </c>
      <c r="AD155" s="95">
        <v>1.0461868958109559</v>
      </c>
      <c r="AE155" s="48">
        <v>19.046369203849519</v>
      </c>
      <c r="AF155" s="48">
        <v>57.812773403324577</v>
      </c>
      <c r="AG155" s="48">
        <v>23.140857392825897</v>
      </c>
      <c r="AH155" s="48">
        <v>72.972154963680396</v>
      </c>
      <c r="AI155" s="48">
        <v>32.944915254237287</v>
      </c>
      <c r="AJ155" s="48">
        <v>40.027239709443094</v>
      </c>
      <c r="AK155" s="48">
        <v>38.011472275334604</v>
      </c>
      <c r="AL155" s="48">
        <v>2.131357552581262</v>
      </c>
      <c r="AM155" s="48">
        <v>22.084130019120458</v>
      </c>
      <c r="AN155" s="48">
        <v>9.2738407699037619</v>
      </c>
      <c r="AO155" s="48">
        <v>1.2521343198634036</v>
      </c>
      <c r="AP155" s="48">
        <v>0.44984255510571303</v>
      </c>
      <c r="AQ155" s="48">
        <v>2.0742106476146578</v>
      </c>
      <c r="AR155" s="48">
        <v>9.0988626421697276</v>
      </c>
      <c r="AS155" s="48">
        <v>8.0558539205155757</v>
      </c>
      <c r="AT155" s="48">
        <v>10.095824777549623</v>
      </c>
      <c r="AU155" s="48">
        <v>13.829967758357373</v>
      </c>
      <c r="AV155" s="48">
        <v>16.04962583694368</v>
      </c>
      <c r="AW155" s="48">
        <v>1.0232720909886264</v>
      </c>
      <c r="AX155" s="48">
        <v>0.3590971272229822</v>
      </c>
      <c r="AY155" s="48">
        <v>6.2585499316005473</v>
      </c>
      <c r="AZ155" s="48">
        <v>93.382352941176478</v>
      </c>
      <c r="BA155" s="5">
        <v>480.92738407699039</v>
      </c>
    </row>
    <row r="156" spans="1:53" ht="12" customHeight="1" x14ac:dyDescent="0.25">
      <c r="A156" s="107">
        <v>363</v>
      </c>
      <c r="B156" s="108" t="s">
        <v>514</v>
      </c>
      <c r="C156" s="5">
        <v>17758</v>
      </c>
      <c r="D156" s="5">
        <v>8617</v>
      </c>
      <c r="E156" s="5">
        <v>9141</v>
      </c>
      <c r="F156" s="5">
        <v>3444</v>
      </c>
      <c r="G156" s="5">
        <v>10582</v>
      </c>
      <c r="H156" s="5">
        <v>3732</v>
      </c>
      <c r="I156" s="5">
        <v>8512</v>
      </c>
      <c r="J156" s="5">
        <v>17423</v>
      </c>
      <c r="K156" s="5">
        <v>3523</v>
      </c>
      <c r="L156" s="5">
        <v>1855</v>
      </c>
      <c r="M156" s="48">
        <v>5.96</v>
      </c>
      <c r="N156" s="5">
        <v>226</v>
      </c>
      <c r="O156" s="5">
        <v>31</v>
      </c>
      <c r="P156" s="5">
        <v>19</v>
      </c>
      <c r="Q156" s="5">
        <v>12</v>
      </c>
      <c r="R156" s="5">
        <v>171</v>
      </c>
      <c r="S156" s="5">
        <v>77</v>
      </c>
      <c r="T156" s="5">
        <v>94</v>
      </c>
      <c r="U156" s="5">
        <v>9344</v>
      </c>
      <c r="V156" s="5">
        <v>639</v>
      </c>
      <c r="W156" s="5">
        <v>8705</v>
      </c>
      <c r="X156" s="5">
        <v>7266</v>
      </c>
      <c r="Y156" s="5">
        <v>18</v>
      </c>
      <c r="Z156" s="5">
        <v>1918</v>
      </c>
      <c r="AA156" s="5">
        <v>5330</v>
      </c>
      <c r="AB156" s="5">
        <v>7025</v>
      </c>
      <c r="AC156" s="5">
        <v>2979.530201342282</v>
      </c>
      <c r="AD156" s="95">
        <v>1.060810026691424</v>
      </c>
      <c r="AE156" s="48">
        <v>19.394075909449263</v>
      </c>
      <c r="AF156" s="48">
        <v>59.590043923865302</v>
      </c>
      <c r="AG156" s="48">
        <v>21.015880166685438</v>
      </c>
      <c r="AH156" s="48">
        <v>67.813267813267814</v>
      </c>
      <c r="AI156" s="48">
        <v>32.545832545832546</v>
      </c>
      <c r="AJ156" s="48">
        <v>35.267435267435268</v>
      </c>
      <c r="AK156" s="48">
        <v>41.388627819548873</v>
      </c>
      <c r="AL156" s="48">
        <v>2.046875</v>
      </c>
      <c r="AM156" s="48">
        <v>21.792763157894736</v>
      </c>
      <c r="AN156" s="48">
        <v>12.72665840747832</v>
      </c>
      <c r="AO156" s="48">
        <v>2.2101810922572365</v>
      </c>
      <c r="AP156" s="48">
        <v>2.7023183046508321</v>
      </c>
      <c r="AQ156" s="48">
        <v>1.7155110793423873</v>
      </c>
      <c r="AR156" s="48">
        <v>9.6294627773397892</v>
      </c>
      <c r="AS156" s="48">
        <v>8.9358245329000816</v>
      </c>
      <c r="AT156" s="48">
        <v>10.283338803194399</v>
      </c>
      <c r="AU156" s="48">
        <v>6.8386130136986303</v>
      </c>
      <c r="AV156" s="48">
        <v>7.3406088454910963</v>
      </c>
      <c r="AW156" s="48">
        <v>0.40916769906521006</v>
      </c>
      <c r="AX156" s="48">
        <v>0.2477291494632535</v>
      </c>
      <c r="AY156" s="48">
        <v>26.396917148362238</v>
      </c>
      <c r="AZ156" s="48">
        <v>73.355353702174511</v>
      </c>
      <c r="BA156" s="5">
        <v>395.59635094042125</v>
      </c>
    </row>
    <row r="157" spans="1:53" ht="12" customHeight="1" x14ac:dyDescent="0.25">
      <c r="A157" s="107">
        <v>403</v>
      </c>
      <c r="B157" s="108" t="s">
        <v>515</v>
      </c>
      <c r="C157" s="5">
        <v>1071</v>
      </c>
      <c r="D157" s="5">
        <v>515</v>
      </c>
      <c r="E157" s="5">
        <v>556</v>
      </c>
      <c r="F157" s="5">
        <v>214</v>
      </c>
      <c r="G157" s="5">
        <v>619</v>
      </c>
      <c r="H157" s="5">
        <v>238</v>
      </c>
      <c r="I157" s="5">
        <v>466</v>
      </c>
      <c r="J157" s="5">
        <v>1061</v>
      </c>
      <c r="K157" s="5">
        <v>127</v>
      </c>
      <c r="L157" s="5">
        <v>111</v>
      </c>
      <c r="M157" s="48">
        <v>2.73</v>
      </c>
      <c r="N157" s="5">
        <v>12</v>
      </c>
      <c r="O157" s="5">
        <v>0</v>
      </c>
      <c r="P157" s="5">
        <v>0</v>
      </c>
      <c r="Q157" s="5">
        <v>0</v>
      </c>
      <c r="R157" s="5">
        <v>7</v>
      </c>
      <c r="S157" s="5">
        <v>2</v>
      </c>
      <c r="T157" s="5">
        <v>5</v>
      </c>
      <c r="U157" s="5">
        <v>497</v>
      </c>
      <c r="V157" s="5">
        <v>259</v>
      </c>
      <c r="W157" s="5">
        <v>238</v>
      </c>
      <c r="X157" s="5">
        <v>199</v>
      </c>
      <c r="Y157" s="5">
        <v>14</v>
      </c>
      <c r="Z157" s="5">
        <v>31</v>
      </c>
      <c r="AA157" s="5">
        <v>154</v>
      </c>
      <c r="AB157" s="5">
        <v>612</v>
      </c>
      <c r="AC157" s="5">
        <v>392.30769230769232</v>
      </c>
      <c r="AD157" s="95">
        <v>1.0796116504854369</v>
      </c>
      <c r="AE157" s="48">
        <v>19.981325863678805</v>
      </c>
      <c r="AF157" s="48">
        <v>57.796451914098967</v>
      </c>
      <c r="AG157" s="48">
        <v>22.222222222222221</v>
      </c>
      <c r="AH157" s="48">
        <v>73.021001615508879</v>
      </c>
      <c r="AI157" s="48">
        <v>34.571890145395798</v>
      </c>
      <c r="AJ157" s="48">
        <v>38.449111470113081</v>
      </c>
      <c r="AK157" s="48">
        <v>27.253218884120173</v>
      </c>
      <c r="AL157" s="48">
        <v>2.2768240343347639</v>
      </c>
      <c r="AM157" s="48">
        <v>23.819742489270386</v>
      </c>
      <c r="AN157" s="48">
        <v>11.204481792717086</v>
      </c>
      <c r="AO157" s="48">
        <v>0</v>
      </c>
      <c r="AP157" s="48">
        <v>0</v>
      </c>
      <c r="AQ157" s="48">
        <v>0</v>
      </c>
      <c r="AR157" s="48">
        <v>6.5359477124183005</v>
      </c>
      <c r="AS157" s="48">
        <v>3.883495145631068</v>
      </c>
      <c r="AT157" s="48">
        <v>8.9928057553956826</v>
      </c>
      <c r="AU157" s="48">
        <v>52.112676056338024</v>
      </c>
      <c r="AV157" s="48">
        <v>108.8235294117647</v>
      </c>
      <c r="AW157" s="48">
        <v>0.1858076563958917</v>
      </c>
      <c r="AX157" s="48">
        <v>7.0351758793969852</v>
      </c>
      <c r="AY157" s="48">
        <v>15.577889447236181</v>
      </c>
      <c r="AZ157" s="48">
        <v>77.386934673366838</v>
      </c>
      <c r="BA157" s="5">
        <v>571.42857142857144</v>
      </c>
    </row>
    <row r="158" spans="1:53" ht="12" customHeight="1" x14ac:dyDescent="0.25">
      <c r="A158" s="107">
        <v>409</v>
      </c>
      <c r="B158" s="108" t="s">
        <v>516</v>
      </c>
      <c r="C158" s="5">
        <v>2638</v>
      </c>
      <c r="D158" s="5">
        <v>1310</v>
      </c>
      <c r="E158" s="5">
        <v>1328</v>
      </c>
      <c r="F158" s="5">
        <v>547</v>
      </c>
      <c r="G158" s="5">
        <v>1567</v>
      </c>
      <c r="H158" s="5">
        <v>524</v>
      </c>
      <c r="I158" s="5">
        <v>1188</v>
      </c>
      <c r="J158" s="5">
        <v>2611</v>
      </c>
      <c r="K158" s="5">
        <v>386</v>
      </c>
      <c r="L158" s="5">
        <v>281</v>
      </c>
      <c r="M158" s="48">
        <v>9.69</v>
      </c>
      <c r="N158" s="5">
        <v>39</v>
      </c>
      <c r="O158" s="5">
        <v>3</v>
      </c>
      <c r="P158" s="5">
        <v>1</v>
      </c>
      <c r="Q158" s="5">
        <v>2</v>
      </c>
      <c r="R158" s="5">
        <v>33</v>
      </c>
      <c r="S158" s="5">
        <v>13</v>
      </c>
      <c r="T158" s="5">
        <v>20</v>
      </c>
      <c r="U158" s="5">
        <v>1293</v>
      </c>
      <c r="V158" s="5">
        <v>315</v>
      </c>
      <c r="W158" s="5">
        <v>978</v>
      </c>
      <c r="X158" s="5">
        <v>1018</v>
      </c>
      <c r="Y158" s="5">
        <v>58</v>
      </c>
      <c r="Z158" s="5">
        <v>153</v>
      </c>
      <c r="AA158" s="5">
        <v>807</v>
      </c>
      <c r="AB158" s="5">
        <v>1490</v>
      </c>
      <c r="AC158" s="5">
        <v>272.23942208462336</v>
      </c>
      <c r="AD158" s="95">
        <v>1.0137404580152671</v>
      </c>
      <c r="AE158" s="48">
        <v>20.735405610310842</v>
      </c>
      <c r="AF158" s="48">
        <v>59.401061410159208</v>
      </c>
      <c r="AG158" s="48">
        <v>19.863532979529946</v>
      </c>
      <c r="AH158" s="48">
        <v>68.347160178685385</v>
      </c>
      <c r="AI158" s="48">
        <v>34.907466496490109</v>
      </c>
      <c r="AJ158" s="48">
        <v>33.439693682195276</v>
      </c>
      <c r="AK158" s="48">
        <v>32.491582491582491</v>
      </c>
      <c r="AL158" s="48">
        <v>2.1978114478114477</v>
      </c>
      <c r="AM158" s="48">
        <v>23.653198653198654</v>
      </c>
      <c r="AN158" s="48">
        <v>14.783927217589083</v>
      </c>
      <c r="AO158" s="48">
        <v>1.4191106906338695</v>
      </c>
      <c r="AP158" s="48">
        <v>0.94073377234242717</v>
      </c>
      <c r="AQ158" s="48">
        <v>1.9029495718363465</v>
      </c>
      <c r="AR158" s="48">
        <v>12.50947687642153</v>
      </c>
      <c r="AS158" s="48">
        <v>9.9236641221374047</v>
      </c>
      <c r="AT158" s="48">
        <v>15.060240963855422</v>
      </c>
      <c r="AU158" s="48">
        <v>24.361948955916475</v>
      </c>
      <c r="AV158" s="48">
        <v>32.208588957055213</v>
      </c>
      <c r="AW158" s="48">
        <v>0.38589840788476121</v>
      </c>
      <c r="AX158" s="48">
        <v>5.6974459724950881</v>
      </c>
      <c r="AY158" s="48">
        <v>15.029469548133594</v>
      </c>
      <c r="AZ158" s="48">
        <v>79.27308447937132</v>
      </c>
      <c r="BA158" s="5">
        <v>564.82183472327517</v>
      </c>
    </row>
    <row r="159" spans="1:53" ht="12" customHeight="1" x14ac:dyDescent="0.25">
      <c r="A159" s="107">
        <v>414</v>
      </c>
      <c r="B159" s="108" t="s">
        <v>517</v>
      </c>
      <c r="C159" s="5">
        <v>2384</v>
      </c>
      <c r="D159" s="5">
        <v>1197</v>
      </c>
      <c r="E159" s="5">
        <v>1187</v>
      </c>
      <c r="F159" s="5">
        <v>455</v>
      </c>
      <c r="G159" s="5">
        <v>1469</v>
      </c>
      <c r="H159" s="5">
        <v>460</v>
      </c>
      <c r="I159" s="5">
        <v>1023</v>
      </c>
      <c r="J159" s="5">
        <v>2345</v>
      </c>
      <c r="K159" s="5">
        <v>291</v>
      </c>
      <c r="L159" s="5">
        <v>233</v>
      </c>
      <c r="M159" s="48">
        <v>19.440000000000001</v>
      </c>
      <c r="N159" s="5">
        <v>22</v>
      </c>
      <c r="O159" s="5">
        <v>0</v>
      </c>
      <c r="P159" s="5">
        <v>0</v>
      </c>
      <c r="Q159" s="5">
        <v>0</v>
      </c>
      <c r="R159" s="5">
        <v>16</v>
      </c>
      <c r="S159" s="5">
        <v>8</v>
      </c>
      <c r="T159" s="5">
        <v>8</v>
      </c>
      <c r="U159" s="5">
        <v>1151</v>
      </c>
      <c r="V159" s="5">
        <v>419</v>
      </c>
      <c r="W159" s="5">
        <v>732</v>
      </c>
      <c r="X159" s="5">
        <v>531</v>
      </c>
      <c r="Y159" s="5">
        <v>119</v>
      </c>
      <c r="Z159" s="5">
        <v>105</v>
      </c>
      <c r="AA159" s="5">
        <v>307</v>
      </c>
      <c r="AB159" s="5">
        <v>1607</v>
      </c>
      <c r="AC159" s="5">
        <v>122.63374485596707</v>
      </c>
      <c r="AD159" s="95">
        <v>0.99164578111946533</v>
      </c>
      <c r="AE159" s="48">
        <v>19.085570469798657</v>
      </c>
      <c r="AF159" s="48">
        <v>61.619127516778526</v>
      </c>
      <c r="AG159" s="48">
        <v>19.29530201342282</v>
      </c>
      <c r="AH159" s="48">
        <v>62.287270251872016</v>
      </c>
      <c r="AI159" s="48">
        <v>30.973451327433626</v>
      </c>
      <c r="AJ159" s="48">
        <v>31.31381892443839</v>
      </c>
      <c r="AK159" s="48">
        <v>28.445747800586513</v>
      </c>
      <c r="AL159" s="48">
        <v>2.2922776148582602</v>
      </c>
      <c r="AM159" s="48">
        <v>22.776148582600193</v>
      </c>
      <c r="AN159" s="48">
        <v>9.2281879194630871</v>
      </c>
      <c r="AO159" s="48">
        <v>0</v>
      </c>
      <c r="AP159" s="48">
        <v>0</v>
      </c>
      <c r="AQ159" s="48">
        <v>0</v>
      </c>
      <c r="AR159" s="48">
        <v>6.7114093959731544</v>
      </c>
      <c r="AS159" s="48">
        <v>6.6833751044277356</v>
      </c>
      <c r="AT159" s="48">
        <v>6.7396798652064023</v>
      </c>
      <c r="AU159" s="48">
        <v>36.403127715030408</v>
      </c>
      <c r="AV159" s="48">
        <v>57.240437158469945</v>
      </c>
      <c r="AW159" s="48">
        <v>0.22273489932885907</v>
      </c>
      <c r="AX159" s="48">
        <v>22.410546139359699</v>
      </c>
      <c r="AY159" s="48">
        <v>19.774011299435028</v>
      </c>
      <c r="AZ159" s="48">
        <v>57.815442561205273</v>
      </c>
      <c r="BA159" s="5">
        <v>674.07718120805373</v>
      </c>
    </row>
    <row r="160" spans="1:53" ht="12" customHeight="1" x14ac:dyDescent="0.25">
      <c r="A160" s="107">
        <v>535</v>
      </c>
      <c r="B160" s="108" t="s">
        <v>518</v>
      </c>
      <c r="C160" s="5">
        <v>86</v>
      </c>
      <c r="D160" s="5">
        <v>44</v>
      </c>
      <c r="E160" s="5">
        <v>42</v>
      </c>
      <c r="F160" s="5">
        <v>8</v>
      </c>
      <c r="G160" s="5">
        <v>63</v>
      </c>
      <c r="H160" s="5">
        <v>15</v>
      </c>
      <c r="I160" s="5">
        <v>42</v>
      </c>
      <c r="J160" s="5">
        <v>84</v>
      </c>
      <c r="K160" s="5">
        <v>14</v>
      </c>
      <c r="L160" s="5">
        <v>5</v>
      </c>
      <c r="M160" s="48">
        <v>2.16</v>
      </c>
      <c r="N160" s="5">
        <v>1</v>
      </c>
      <c r="O160" s="5">
        <v>0</v>
      </c>
      <c r="P160" s="5">
        <v>0</v>
      </c>
      <c r="Q160" s="5">
        <v>0</v>
      </c>
      <c r="R160" s="5">
        <v>0</v>
      </c>
      <c r="S160" s="5">
        <v>0</v>
      </c>
      <c r="T160" s="5">
        <v>0</v>
      </c>
      <c r="U160" s="5">
        <v>47</v>
      </c>
      <c r="V160" s="5">
        <v>7</v>
      </c>
      <c r="W160" s="5">
        <v>40</v>
      </c>
      <c r="X160" s="5">
        <v>405</v>
      </c>
      <c r="Y160" s="5">
        <v>16</v>
      </c>
      <c r="Z160" s="5">
        <v>357</v>
      </c>
      <c r="AA160" s="5">
        <v>32</v>
      </c>
      <c r="AB160" s="5">
        <v>79</v>
      </c>
      <c r="AC160" s="5">
        <v>39.81481481481481</v>
      </c>
      <c r="AD160" s="95">
        <v>0.95454545454545459</v>
      </c>
      <c r="AE160" s="48">
        <v>9.3023255813953494</v>
      </c>
      <c r="AF160" s="48">
        <v>73.255813953488371</v>
      </c>
      <c r="AG160" s="48">
        <v>17.441860465116278</v>
      </c>
      <c r="AH160" s="48">
        <v>36.507936507936506</v>
      </c>
      <c r="AI160" s="48">
        <v>12.698412698412698</v>
      </c>
      <c r="AJ160" s="48">
        <v>23.809523809523807</v>
      </c>
      <c r="AK160" s="48">
        <v>33.333333333333329</v>
      </c>
      <c r="AL160" s="48">
        <v>2</v>
      </c>
      <c r="AM160" s="48">
        <v>11.904761904761903</v>
      </c>
      <c r="AN160" s="48">
        <v>11.627906976744185</v>
      </c>
      <c r="AO160" s="48">
        <v>0</v>
      </c>
      <c r="AP160" s="48">
        <v>0</v>
      </c>
      <c r="AQ160" s="48">
        <v>0</v>
      </c>
      <c r="AR160" s="48">
        <v>0</v>
      </c>
      <c r="AS160" s="48">
        <v>0</v>
      </c>
      <c r="AT160" s="48">
        <v>0</v>
      </c>
      <c r="AU160" s="48">
        <v>14.893617021276595</v>
      </c>
      <c r="AV160" s="48">
        <v>17.5</v>
      </c>
      <c r="AW160" s="48">
        <v>4.7093023255813957</v>
      </c>
      <c r="AX160" s="48">
        <v>3.9506172839506171</v>
      </c>
      <c r="AY160" s="48">
        <v>88.148148148148152</v>
      </c>
      <c r="AZ160" s="48">
        <v>7.9012345679012341</v>
      </c>
      <c r="BA160" s="5">
        <v>918.60465116279067</v>
      </c>
    </row>
    <row r="161" spans="1:53" ht="12" customHeight="1" x14ac:dyDescent="0.25">
      <c r="A161" s="107">
        <v>536</v>
      </c>
      <c r="B161" s="108" t="s">
        <v>519</v>
      </c>
      <c r="C161" s="5">
        <v>199</v>
      </c>
      <c r="D161" s="5">
        <v>95</v>
      </c>
      <c r="E161" s="5">
        <v>104</v>
      </c>
      <c r="F161" s="5">
        <v>47</v>
      </c>
      <c r="G161" s="5">
        <v>119</v>
      </c>
      <c r="H161" s="5">
        <v>33</v>
      </c>
      <c r="I161" s="5">
        <v>76</v>
      </c>
      <c r="J161" s="5">
        <v>198</v>
      </c>
      <c r="K161" s="5">
        <v>17</v>
      </c>
      <c r="L161" s="5">
        <v>21</v>
      </c>
      <c r="M161" s="48">
        <v>2.86</v>
      </c>
      <c r="N161" s="5">
        <v>2</v>
      </c>
      <c r="O161" s="5">
        <v>0</v>
      </c>
      <c r="P161" s="5">
        <v>0</v>
      </c>
      <c r="Q161" s="5">
        <v>0</v>
      </c>
      <c r="R161" s="5">
        <v>0</v>
      </c>
      <c r="S161" s="5">
        <v>0</v>
      </c>
      <c r="T161" s="5">
        <v>0</v>
      </c>
      <c r="U161" s="5">
        <v>82</v>
      </c>
      <c r="V161" s="5">
        <v>30</v>
      </c>
      <c r="W161" s="5">
        <v>52</v>
      </c>
      <c r="X161" s="5">
        <v>74</v>
      </c>
      <c r="Y161" s="5">
        <v>39</v>
      </c>
      <c r="Z161" s="5">
        <v>10</v>
      </c>
      <c r="AA161" s="5">
        <v>25</v>
      </c>
      <c r="AB161" s="5">
        <v>102</v>
      </c>
      <c r="AC161" s="5">
        <v>69.580419580419587</v>
      </c>
      <c r="AD161" s="95">
        <v>1.0947368421052632</v>
      </c>
      <c r="AE161" s="48">
        <v>23.618090452261306</v>
      </c>
      <c r="AF161" s="48">
        <v>59.798994974874375</v>
      </c>
      <c r="AG161" s="48">
        <v>16.582914572864322</v>
      </c>
      <c r="AH161" s="48">
        <v>67.226890756302524</v>
      </c>
      <c r="AI161" s="48">
        <v>39.495798319327733</v>
      </c>
      <c r="AJ161" s="48">
        <v>27.731092436974791</v>
      </c>
      <c r="AK161" s="48">
        <v>22.368421052631579</v>
      </c>
      <c r="AL161" s="48">
        <v>2.6052631578947367</v>
      </c>
      <c r="AM161" s="48">
        <v>27.631578947368425</v>
      </c>
      <c r="AN161" s="48">
        <v>10.050251256281408</v>
      </c>
      <c r="AO161" s="48">
        <v>0</v>
      </c>
      <c r="AP161" s="48">
        <v>0</v>
      </c>
      <c r="AQ161" s="48">
        <v>0</v>
      </c>
      <c r="AR161" s="48">
        <v>0</v>
      </c>
      <c r="AS161" s="48">
        <v>0</v>
      </c>
      <c r="AT161" s="48">
        <v>0</v>
      </c>
      <c r="AU161" s="48">
        <v>36.585365853658537</v>
      </c>
      <c r="AV161" s="48">
        <v>57.692307692307686</v>
      </c>
      <c r="AW161" s="48">
        <v>0.37185929648241206</v>
      </c>
      <c r="AX161" s="48">
        <v>52.702702702702695</v>
      </c>
      <c r="AY161" s="48">
        <v>13.513513513513514</v>
      </c>
      <c r="AZ161" s="48">
        <v>33.783783783783782</v>
      </c>
      <c r="BA161" s="5">
        <v>512.56281407035181</v>
      </c>
    </row>
    <row r="162" spans="1:53" ht="12" customHeight="1" x14ac:dyDescent="0.25">
      <c r="A162" s="107">
        <v>538</v>
      </c>
      <c r="B162" s="108" t="s">
        <v>520</v>
      </c>
      <c r="C162" s="5">
        <v>5203</v>
      </c>
      <c r="D162" s="5">
        <v>2550</v>
      </c>
      <c r="E162" s="5">
        <v>2653</v>
      </c>
      <c r="F162" s="5">
        <v>1126</v>
      </c>
      <c r="G162" s="5">
        <v>3086</v>
      </c>
      <c r="H162" s="5">
        <v>991</v>
      </c>
      <c r="I162" s="5">
        <v>2215</v>
      </c>
      <c r="J162" s="5">
        <v>5153</v>
      </c>
      <c r="K162" s="5">
        <v>602</v>
      </c>
      <c r="L162" s="5">
        <v>573</v>
      </c>
      <c r="M162" s="48">
        <v>31.91</v>
      </c>
      <c r="N162" s="5">
        <v>54</v>
      </c>
      <c r="O162" s="5">
        <v>4</v>
      </c>
      <c r="P162" s="5">
        <v>3</v>
      </c>
      <c r="Q162" s="5">
        <v>1</v>
      </c>
      <c r="R162" s="5">
        <v>44</v>
      </c>
      <c r="S162" s="5">
        <v>19</v>
      </c>
      <c r="T162" s="5">
        <v>25</v>
      </c>
      <c r="U162" s="5">
        <v>2432</v>
      </c>
      <c r="V162" s="5">
        <v>948</v>
      </c>
      <c r="W162" s="5">
        <v>1484</v>
      </c>
      <c r="X162" s="5">
        <v>1223</v>
      </c>
      <c r="Y162" s="5">
        <v>261</v>
      </c>
      <c r="Z162" s="5">
        <v>190</v>
      </c>
      <c r="AA162" s="5">
        <v>772</v>
      </c>
      <c r="AB162" s="5">
        <v>3071</v>
      </c>
      <c r="AC162" s="5">
        <v>163.05233469131934</v>
      </c>
      <c r="AD162" s="95">
        <v>1.040392156862745</v>
      </c>
      <c r="AE162" s="48">
        <v>21.641360753411494</v>
      </c>
      <c r="AF162" s="48">
        <v>59.311935421872001</v>
      </c>
      <c r="AG162" s="48">
        <v>19.046703824716509</v>
      </c>
      <c r="AH162" s="48">
        <v>68.600129617627999</v>
      </c>
      <c r="AI162" s="48">
        <v>36.487362281270251</v>
      </c>
      <c r="AJ162" s="48">
        <v>32.112767336357741</v>
      </c>
      <c r="AK162" s="48">
        <v>27.178329571106097</v>
      </c>
      <c r="AL162" s="48">
        <v>2.326410835214447</v>
      </c>
      <c r="AM162" s="48">
        <v>25.869074492099326</v>
      </c>
      <c r="AN162" s="48">
        <v>10.378627714779935</v>
      </c>
      <c r="AO162" s="48">
        <v>0.94966761633428309</v>
      </c>
      <c r="AP162" s="48">
        <v>1.4402304368698993</v>
      </c>
      <c r="AQ162" s="48">
        <v>0.46970408642555195</v>
      </c>
      <c r="AR162" s="48">
        <v>8.456659619450317</v>
      </c>
      <c r="AS162" s="48">
        <v>7.4509803921568629</v>
      </c>
      <c r="AT162" s="48">
        <v>9.4232943837165468</v>
      </c>
      <c r="AU162" s="48">
        <v>38.980263157894733</v>
      </c>
      <c r="AV162" s="48">
        <v>63.881401617250674</v>
      </c>
      <c r="AW162" s="48">
        <v>0.23505669805881221</v>
      </c>
      <c r="AX162" s="48">
        <v>21.340964840556008</v>
      </c>
      <c r="AY162" s="48">
        <v>15.53556827473426</v>
      </c>
      <c r="AZ162" s="48">
        <v>63.123466884709735</v>
      </c>
      <c r="BA162" s="5">
        <v>590.23640207572555</v>
      </c>
    </row>
    <row r="163" spans="1:53" ht="12" customHeight="1" x14ac:dyDescent="0.25">
      <c r="A163" s="107">
        <v>540</v>
      </c>
      <c r="B163" s="108" t="s">
        <v>521</v>
      </c>
      <c r="C163" s="5">
        <v>5738</v>
      </c>
      <c r="D163" s="5">
        <v>2793</v>
      </c>
      <c r="E163" s="5">
        <v>2945</v>
      </c>
      <c r="F163" s="5">
        <v>1147</v>
      </c>
      <c r="G163" s="5">
        <v>3193</v>
      </c>
      <c r="H163" s="5">
        <v>1398</v>
      </c>
      <c r="I163" s="5">
        <v>2580</v>
      </c>
      <c r="J163" s="5">
        <v>5663</v>
      </c>
      <c r="K163" s="5">
        <v>864</v>
      </c>
      <c r="L163" s="5">
        <v>572</v>
      </c>
      <c r="M163" s="48">
        <v>13.49</v>
      </c>
      <c r="N163" s="5">
        <v>42</v>
      </c>
      <c r="O163" s="5">
        <v>4</v>
      </c>
      <c r="P163" s="5">
        <v>1</v>
      </c>
      <c r="Q163" s="5">
        <v>3</v>
      </c>
      <c r="R163" s="5">
        <v>55</v>
      </c>
      <c r="S163" s="5">
        <v>25</v>
      </c>
      <c r="T163" s="5">
        <v>30</v>
      </c>
      <c r="U163" s="5">
        <v>2799</v>
      </c>
      <c r="V163" s="5">
        <v>822</v>
      </c>
      <c r="W163" s="5">
        <v>1977</v>
      </c>
      <c r="X163" s="5">
        <v>2223</v>
      </c>
      <c r="Y163" s="5">
        <v>101</v>
      </c>
      <c r="Z163" s="5">
        <v>274</v>
      </c>
      <c r="AA163" s="5">
        <v>1848</v>
      </c>
      <c r="AB163" s="5">
        <v>2863</v>
      </c>
      <c r="AC163" s="5">
        <v>425.35211267605632</v>
      </c>
      <c r="AD163" s="95">
        <v>1.0544217687074831</v>
      </c>
      <c r="AE163" s="48">
        <v>19.98954339491112</v>
      </c>
      <c r="AF163" s="48">
        <v>55.64656674799582</v>
      </c>
      <c r="AG163" s="48">
        <v>24.363889857093064</v>
      </c>
      <c r="AH163" s="48">
        <v>79.705606013153769</v>
      </c>
      <c r="AI163" s="48">
        <v>35.922330097087382</v>
      </c>
      <c r="AJ163" s="48">
        <v>43.783275916066394</v>
      </c>
      <c r="AK163" s="48">
        <v>33.488372093023258</v>
      </c>
      <c r="AL163" s="48">
        <v>2.1949612403100773</v>
      </c>
      <c r="AM163" s="48">
        <v>22.170542635658915</v>
      </c>
      <c r="AN163" s="48">
        <v>7.3196235622168002</v>
      </c>
      <c r="AO163" s="48">
        <v>0.92165898617511521</v>
      </c>
      <c r="AP163" s="48">
        <v>0.46125461254612543</v>
      </c>
      <c r="AQ163" s="48">
        <v>1.3812154696132597</v>
      </c>
      <c r="AR163" s="48">
        <v>9.585221331474381</v>
      </c>
      <c r="AS163" s="48">
        <v>8.9509488005728599</v>
      </c>
      <c r="AT163" s="48">
        <v>10.186757215619695</v>
      </c>
      <c r="AU163" s="48">
        <v>29.367631296891751</v>
      </c>
      <c r="AV163" s="48">
        <v>41.578148710166914</v>
      </c>
      <c r="AW163" s="48">
        <v>0.38741721854304634</v>
      </c>
      <c r="AX163" s="48">
        <v>4.5434098065677011</v>
      </c>
      <c r="AY163" s="48">
        <v>12.325686009896536</v>
      </c>
      <c r="AZ163" s="48">
        <v>83.130904183535762</v>
      </c>
      <c r="BA163" s="5">
        <v>498.95433949111191</v>
      </c>
    </row>
    <row r="164" spans="1:53" ht="12" customHeight="1" x14ac:dyDescent="0.25">
      <c r="A164" s="107">
        <v>541</v>
      </c>
      <c r="B164" s="108" t="s">
        <v>522</v>
      </c>
      <c r="C164" s="5">
        <v>428</v>
      </c>
      <c r="D164" s="5">
        <v>223</v>
      </c>
      <c r="E164" s="5">
        <v>205</v>
      </c>
      <c r="F164" s="5">
        <v>93</v>
      </c>
      <c r="G164" s="5">
        <v>259</v>
      </c>
      <c r="H164" s="5">
        <v>76</v>
      </c>
      <c r="I164" s="5">
        <v>172</v>
      </c>
      <c r="J164" s="5">
        <v>418</v>
      </c>
      <c r="K164" s="5">
        <v>40</v>
      </c>
      <c r="L164" s="5">
        <v>43</v>
      </c>
      <c r="M164" s="48">
        <v>5.0599999999999996</v>
      </c>
      <c r="N164" s="5">
        <v>4</v>
      </c>
      <c r="O164" s="5">
        <v>0</v>
      </c>
      <c r="P164" s="5">
        <v>0</v>
      </c>
      <c r="Q164" s="5">
        <v>0</v>
      </c>
      <c r="R164" s="5">
        <v>5</v>
      </c>
      <c r="S164" s="5">
        <v>3</v>
      </c>
      <c r="T164" s="5">
        <v>2</v>
      </c>
      <c r="U164" s="5">
        <v>193</v>
      </c>
      <c r="V164" s="5">
        <v>59</v>
      </c>
      <c r="W164" s="5">
        <v>134</v>
      </c>
      <c r="X164" s="5">
        <v>171</v>
      </c>
      <c r="Y164" s="5">
        <v>67</v>
      </c>
      <c r="Z164" s="5">
        <v>10</v>
      </c>
      <c r="AA164" s="5">
        <v>94</v>
      </c>
      <c r="AB164" s="5">
        <v>249</v>
      </c>
      <c r="AC164" s="5">
        <v>84.584980237154156</v>
      </c>
      <c r="AD164" s="95">
        <v>0.91928251121076232</v>
      </c>
      <c r="AE164" s="48">
        <v>21.728971962616821</v>
      </c>
      <c r="AF164" s="48">
        <v>60.514018691588788</v>
      </c>
      <c r="AG164" s="48">
        <v>17.75700934579439</v>
      </c>
      <c r="AH164" s="48">
        <v>65.250965250965251</v>
      </c>
      <c r="AI164" s="48">
        <v>35.907335907335906</v>
      </c>
      <c r="AJ164" s="48">
        <v>29.343629343629345</v>
      </c>
      <c r="AK164" s="48">
        <v>23.255813953488371</v>
      </c>
      <c r="AL164" s="48">
        <v>2.4302325581395348</v>
      </c>
      <c r="AM164" s="48">
        <v>25</v>
      </c>
      <c r="AN164" s="48">
        <v>9.3457943925233646</v>
      </c>
      <c r="AO164" s="48">
        <v>0</v>
      </c>
      <c r="AP164" s="48">
        <v>0</v>
      </c>
      <c r="AQ164" s="48">
        <v>0</v>
      </c>
      <c r="AR164" s="48">
        <v>11.682242990654204</v>
      </c>
      <c r="AS164" s="48">
        <v>13.45291479820628</v>
      </c>
      <c r="AT164" s="48">
        <v>9.7560975609756095</v>
      </c>
      <c r="AU164" s="48">
        <v>30.569948186528496</v>
      </c>
      <c r="AV164" s="48">
        <v>44.029850746268657</v>
      </c>
      <c r="AW164" s="48">
        <v>0.39953271028037385</v>
      </c>
      <c r="AX164" s="48">
        <v>39.1812865497076</v>
      </c>
      <c r="AY164" s="48">
        <v>5.8479532163742682</v>
      </c>
      <c r="AZ164" s="48">
        <v>54.970760233918128</v>
      </c>
      <c r="BA164" s="5">
        <v>581.77570093457939</v>
      </c>
    </row>
    <row r="165" spans="1:53" ht="12" customHeight="1" x14ac:dyDescent="0.25">
      <c r="A165" s="107">
        <v>543</v>
      </c>
      <c r="B165" s="108" t="s">
        <v>523</v>
      </c>
      <c r="C165" s="5">
        <v>580</v>
      </c>
      <c r="D165" s="5">
        <v>289</v>
      </c>
      <c r="E165" s="5">
        <v>291</v>
      </c>
      <c r="F165" s="5">
        <v>120</v>
      </c>
      <c r="G165" s="5">
        <v>300</v>
      </c>
      <c r="H165" s="5">
        <v>160</v>
      </c>
      <c r="I165" s="5">
        <v>247</v>
      </c>
      <c r="J165" s="5">
        <v>576</v>
      </c>
      <c r="K165" s="5">
        <v>64</v>
      </c>
      <c r="L165" s="5">
        <v>63</v>
      </c>
      <c r="M165" s="48">
        <v>3.79</v>
      </c>
      <c r="N165" s="5">
        <v>4</v>
      </c>
      <c r="O165" s="5">
        <v>0</v>
      </c>
      <c r="P165" s="5">
        <v>0</v>
      </c>
      <c r="Q165" s="5">
        <v>0</v>
      </c>
      <c r="R165" s="5">
        <v>8</v>
      </c>
      <c r="S165" s="5">
        <v>5</v>
      </c>
      <c r="T165" s="5">
        <v>3</v>
      </c>
      <c r="U165" s="5">
        <v>277</v>
      </c>
      <c r="V165" s="5">
        <v>124</v>
      </c>
      <c r="W165" s="5">
        <v>153</v>
      </c>
      <c r="X165" s="5">
        <v>200</v>
      </c>
      <c r="Y165" s="5">
        <v>26</v>
      </c>
      <c r="Z165" s="5">
        <v>28</v>
      </c>
      <c r="AA165" s="5">
        <v>146</v>
      </c>
      <c r="AB165" s="5">
        <v>321</v>
      </c>
      <c r="AC165" s="5">
        <v>153.03430079155672</v>
      </c>
      <c r="AD165" s="95">
        <v>1.0069204152249136</v>
      </c>
      <c r="AE165" s="48">
        <v>20.689655172413794</v>
      </c>
      <c r="AF165" s="48">
        <v>51.724137931034484</v>
      </c>
      <c r="AG165" s="48">
        <v>27.586206896551722</v>
      </c>
      <c r="AH165" s="48">
        <v>93.333333333333329</v>
      </c>
      <c r="AI165" s="48">
        <v>40</v>
      </c>
      <c r="AJ165" s="48">
        <v>53.333333333333336</v>
      </c>
      <c r="AK165" s="48">
        <v>25.910931174089068</v>
      </c>
      <c r="AL165" s="48">
        <v>2.331983805668016</v>
      </c>
      <c r="AM165" s="48">
        <v>25.506072874493928</v>
      </c>
      <c r="AN165" s="48">
        <v>6.8965517241379306</v>
      </c>
      <c r="AO165" s="48">
        <v>0</v>
      </c>
      <c r="AP165" s="48">
        <v>0</v>
      </c>
      <c r="AQ165" s="48">
        <v>0</v>
      </c>
      <c r="AR165" s="48">
        <v>13.793103448275861</v>
      </c>
      <c r="AS165" s="48">
        <v>17.301038062283737</v>
      </c>
      <c r="AT165" s="48">
        <v>10.309278350515465</v>
      </c>
      <c r="AU165" s="48">
        <v>44.765342960288805</v>
      </c>
      <c r="AV165" s="48">
        <v>81.045751633986924</v>
      </c>
      <c r="AW165" s="48">
        <v>0.34482758620689657</v>
      </c>
      <c r="AX165" s="48">
        <v>13</v>
      </c>
      <c r="AY165" s="48">
        <v>14.000000000000002</v>
      </c>
      <c r="AZ165" s="48">
        <v>73</v>
      </c>
      <c r="BA165" s="5">
        <v>553.44827586206907</v>
      </c>
    </row>
    <row r="166" spans="1:53" ht="12" customHeight="1" x14ac:dyDescent="0.25">
      <c r="A166" s="107">
        <v>544</v>
      </c>
      <c r="B166" s="108" t="s">
        <v>524</v>
      </c>
      <c r="C166" s="5">
        <v>4092</v>
      </c>
      <c r="D166" s="5">
        <v>2054</v>
      </c>
      <c r="E166" s="5">
        <v>2038</v>
      </c>
      <c r="F166" s="5">
        <v>852</v>
      </c>
      <c r="G166" s="5">
        <v>2456</v>
      </c>
      <c r="H166" s="5">
        <v>784</v>
      </c>
      <c r="I166" s="5">
        <v>1849</v>
      </c>
      <c r="J166" s="5">
        <v>4038</v>
      </c>
      <c r="K166" s="5">
        <v>640</v>
      </c>
      <c r="L166" s="5">
        <v>449</v>
      </c>
      <c r="M166" s="48">
        <v>6.38</v>
      </c>
      <c r="N166" s="5">
        <v>49</v>
      </c>
      <c r="O166" s="5">
        <v>6</v>
      </c>
      <c r="P166" s="5">
        <v>4</v>
      </c>
      <c r="Q166" s="5">
        <v>2</v>
      </c>
      <c r="R166" s="5">
        <v>40</v>
      </c>
      <c r="S166" s="5">
        <v>25</v>
      </c>
      <c r="T166" s="5">
        <v>15</v>
      </c>
      <c r="U166" s="5">
        <v>1975</v>
      </c>
      <c r="V166" s="5">
        <v>340</v>
      </c>
      <c r="W166" s="5">
        <v>1635</v>
      </c>
      <c r="X166" s="5">
        <v>5024</v>
      </c>
      <c r="Y166" s="5">
        <v>31</v>
      </c>
      <c r="Z166" s="5">
        <v>1253</v>
      </c>
      <c r="AA166" s="5">
        <v>3740</v>
      </c>
      <c r="AB166" s="5">
        <v>2479</v>
      </c>
      <c r="AC166" s="5">
        <v>641.37931034482756</v>
      </c>
      <c r="AD166" s="95">
        <v>0.99221032132424536</v>
      </c>
      <c r="AE166" s="48">
        <v>20.821114369501466</v>
      </c>
      <c r="AF166" s="48">
        <v>60.019550342130991</v>
      </c>
      <c r="AG166" s="48">
        <v>19.159335288367547</v>
      </c>
      <c r="AH166" s="48">
        <v>66.612377850162858</v>
      </c>
      <c r="AI166" s="48">
        <v>34.690553745928341</v>
      </c>
      <c r="AJ166" s="48">
        <v>31.921824104234524</v>
      </c>
      <c r="AK166" s="48">
        <v>34.613304488912924</v>
      </c>
      <c r="AL166" s="48">
        <v>2.1838831800973497</v>
      </c>
      <c r="AM166" s="48">
        <v>24.283396430502975</v>
      </c>
      <c r="AN166" s="48">
        <v>11.974584555229717</v>
      </c>
      <c r="AO166" s="48">
        <v>1.8137847642079807</v>
      </c>
      <c r="AP166" s="48">
        <v>2.3571007660577488</v>
      </c>
      <c r="AQ166" s="48">
        <v>1.2414649286157666</v>
      </c>
      <c r="AR166" s="48">
        <v>9.7751710654936463</v>
      </c>
      <c r="AS166" s="48">
        <v>12.171372930866601</v>
      </c>
      <c r="AT166" s="48">
        <v>7.360157016683023</v>
      </c>
      <c r="AU166" s="48">
        <v>17.215189873417721</v>
      </c>
      <c r="AV166" s="48">
        <v>20.795107033639145</v>
      </c>
      <c r="AW166" s="48">
        <v>1.227761485826002</v>
      </c>
      <c r="AX166" s="48">
        <v>0.61703821656050961</v>
      </c>
      <c r="AY166" s="48">
        <v>24.940286624203821</v>
      </c>
      <c r="AZ166" s="48">
        <v>74.442675159235677</v>
      </c>
      <c r="BA166" s="5">
        <v>605.81622678396877</v>
      </c>
    </row>
    <row r="167" spans="1:53" ht="12" customHeight="1" x14ac:dyDescent="0.25">
      <c r="A167" s="107">
        <v>546</v>
      </c>
      <c r="B167" s="108" t="s">
        <v>525</v>
      </c>
      <c r="C167" s="5">
        <v>10233</v>
      </c>
      <c r="D167" s="5">
        <v>4967</v>
      </c>
      <c r="E167" s="5">
        <v>5266</v>
      </c>
      <c r="F167" s="5">
        <v>2072</v>
      </c>
      <c r="G167" s="5">
        <v>5978</v>
      </c>
      <c r="H167" s="5">
        <v>2183</v>
      </c>
      <c r="I167" s="5">
        <v>4621</v>
      </c>
      <c r="J167" s="5">
        <v>10060</v>
      </c>
      <c r="K167" s="5">
        <v>1653</v>
      </c>
      <c r="L167" s="5">
        <v>1066</v>
      </c>
      <c r="M167" s="48">
        <v>8.81</v>
      </c>
      <c r="N167" s="5">
        <v>103</v>
      </c>
      <c r="O167" s="5">
        <v>12</v>
      </c>
      <c r="P167" s="5">
        <v>6</v>
      </c>
      <c r="Q167" s="5">
        <v>6</v>
      </c>
      <c r="R167" s="5">
        <v>82</v>
      </c>
      <c r="S167" s="5">
        <v>36</v>
      </c>
      <c r="T167" s="5">
        <v>46</v>
      </c>
      <c r="U167" s="5">
        <v>5024</v>
      </c>
      <c r="V167" s="5">
        <v>931</v>
      </c>
      <c r="W167" s="5">
        <v>4093</v>
      </c>
      <c r="X167" s="5">
        <v>5291</v>
      </c>
      <c r="Y167" s="5">
        <v>24</v>
      </c>
      <c r="Z167" s="5">
        <v>930</v>
      </c>
      <c r="AA167" s="5">
        <v>4337</v>
      </c>
      <c r="AB167" s="5">
        <v>4497</v>
      </c>
      <c r="AC167" s="5">
        <v>1161.5209988649262</v>
      </c>
      <c r="AD167" s="95">
        <v>1.0601973021944835</v>
      </c>
      <c r="AE167" s="48">
        <v>20.248216554285158</v>
      </c>
      <c r="AF167" s="48">
        <v>58.418841004592977</v>
      </c>
      <c r="AG167" s="48">
        <v>21.332942441121862</v>
      </c>
      <c r="AH167" s="48">
        <v>71.177651388424223</v>
      </c>
      <c r="AI167" s="48">
        <v>34.660421545667447</v>
      </c>
      <c r="AJ167" s="48">
        <v>36.517229842756777</v>
      </c>
      <c r="AK167" s="48">
        <v>35.771478035057349</v>
      </c>
      <c r="AL167" s="48">
        <v>2.1770179614801992</v>
      </c>
      <c r="AM167" s="48">
        <v>23.068599870157975</v>
      </c>
      <c r="AN167" s="48">
        <v>10.065474445421675</v>
      </c>
      <c r="AO167" s="48">
        <v>1.4906832298136647</v>
      </c>
      <c r="AP167" s="48">
        <v>1.5007503751875937</v>
      </c>
      <c r="AQ167" s="48">
        <v>1.4807502467917077</v>
      </c>
      <c r="AR167" s="48">
        <v>8.0132903351900708</v>
      </c>
      <c r="AS167" s="48">
        <v>7.2478357157237774</v>
      </c>
      <c r="AT167" s="48">
        <v>8.7352829472085087</v>
      </c>
      <c r="AU167" s="48">
        <v>18.531050955414013</v>
      </c>
      <c r="AV167" s="48">
        <v>22.746151966772537</v>
      </c>
      <c r="AW167" s="48">
        <v>0.51705267272549593</v>
      </c>
      <c r="AX167" s="48">
        <v>0.45360045360045353</v>
      </c>
      <c r="AY167" s="48">
        <v>17.577017577017575</v>
      </c>
      <c r="AZ167" s="48">
        <v>81.969381969381971</v>
      </c>
      <c r="BA167" s="5">
        <v>439.4605687481677</v>
      </c>
    </row>
    <row r="168" spans="1:53" ht="12" customHeight="1" x14ac:dyDescent="0.25">
      <c r="A168" s="107">
        <v>551</v>
      </c>
      <c r="B168" s="108" t="s">
        <v>526</v>
      </c>
      <c r="C168" s="5">
        <v>6367</v>
      </c>
      <c r="D168" s="5">
        <v>3105</v>
      </c>
      <c r="E168" s="5">
        <v>3262</v>
      </c>
      <c r="F168" s="5">
        <v>1342</v>
      </c>
      <c r="G168" s="5">
        <v>3828</v>
      </c>
      <c r="H168" s="5">
        <v>1197</v>
      </c>
      <c r="I168" s="5">
        <v>2874</v>
      </c>
      <c r="J168" s="5">
        <v>6304</v>
      </c>
      <c r="K168" s="5">
        <v>975</v>
      </c>
      <c r="L168" s="5">
        <v>716</v>
      </c>
      <c r="M168" s="48">
        <v>7.19</v>
      </c>
      <c r="N168" s="5">
        <v>55</v>
      </c>
      <c r="O168" s="5">
        <v>7</v>
      </c>
      <c r="P168" s="5">
        <v>5</v>
      </c>
      <c r="Q168" s="5">
        <v>2</v>
      </c>
      <c r="R168" s="5">
        <v>41</v>
      </c>
      <c r="S168" s="5">
        <v>21</v>
      </c>
      <c r="T168" s="5">
        <v>20</v>
      </c>
      <c r="U168" s="5">
        <v>3124</v>
      </c>
      <c r="V168" s="5">
        <v>367</v>
      </c>
      <c r="W168" s="5">
        <v>2757</v>
      </c>
      <c r="X168" s="5">
        <v>4717</v>
      </c>
      <c r="Y168" s="5">
        <v>41</v>
      </c>
      <c r="Z168" s="5">
        <v>631</v>
      </c>
      <c r="AA168" s="5">
        <v>4045</v>
      </c>
      <c r="AB168" s="5">
        <v>3673</v>
      </c>
      <c r="AC168" s="5">
        <v>885.53546592489568</v>
      </c>
      <c r="AD168" s="95">
        <v>1.0505636070853461</v>
      </c>
      <c r="AE168" s="48">
        <v>21.077430501020888</v>
      </c>
      <c r="AF168" s="48">
        <v>60.122506675043198</v>
      </c>
      <c r="AG168" s="48">
        <v>18.800062823935921</v>
      </c>
      <c r="AH168" s="48">
        <v>66.327063740856843</v>
      </c>
      <c r="AI168" s="48">
        <v>35.05747126436782</v>
      </c>
      <c r="AJ168" s="48">
        <v>31.269592476489027</v>
      </c>
      <c r="AK168" s="48">
        <v>33.924843423799587</v>
      </c>
      <c r="AL168" s="48">
        <v>2.1934585942936673</v>
      </c>
      <c r="AM168" s="48">
        <v>24.913013221990258</v>
      </c>
      <c r="AN168" s="48">
        <v>8.6382911889429881</v>
      </c>
      <c r="AO168" s="48">
        <v>1.3539651837524178</v>
      </c>
      <c r="AP168" s="48">
        <v>1.9546520719311962</v>
      </c>
      <c r="AQ168" s="48">
        <v>0.76569678407350694</v>
      </c>
      <c r="AR168" s="48">
        <v>6.4394534317575003</v>
      </c>
      <c r="AS168" s="48">
        <v>6.7632850241545901</v>
      </c>
      <c r="AT168" s="48">
        <v>6.1312078479460457</v>
      </c>
      <c r="AU168" s="48">
        <v>11.74775928297055</v>
      </c>
      <c r="AV168" s="48">
        <v>13.311570547696771</v>
      </c>
      <c r="AW168" s="48">
        <v>0.74085126433171034</v>
      </c>
      <c r="AX168" s="48">
        <v>0.86919652321390717</v>
      </c>
      <c r="AY168" s="48">
        <v>13.377146491414035</v>
      </c>
      <c r="AZ168" s="48">
        <v>85.753656985372061</v>
      </c>
      <c r="BA168" s="5">
        <v>576.88079158159258</v>
      </c>
    </row>
    <row r="169" spans="1:53" ht="12" customHeight="1" x14ac:dyDescent="0.25">
      <c r="A169" s="107">
        <v>553</v>
      </c>
      <c r="B169" s="108" t="s">
        <v>527</v>
      </c>
      <c r="C169" s="5">
        <v>103</v>
      </c>
      <c r="D169" s="5">
        <v>47</v>
      </c>
      <c r="E169" s="5">
        <v>56</v>
      </c>
      <c r="F169" s="5">
        <v>21</v>
      </c>
      <c r="G169" s="5">
        <v>64</v>
      </c>
      <c r="H169" s="5">
        <v>18</v>
      </c>
      <c r="I169" s="5">
        <v>49</v>
      </c>
      <c r="J169" s="5">
        <v>103</v>
      </c>
      <c r="K169" s="5">
        <v>20</v>
      </c>
      <c r="L169" s="5">
        <v>11</v>
      </c>
      <c r="M169" s="48">
        <v>1.44</v>
      </c>
      <c r="N169" s="5">
        <v>1</v>
      </c>
      <c r="O169" s="5">
        <v>0</v>
      </c>
      <c r="P169" s="5">
        <v>0</v>
      </c>
      <c r="Q169" s="5">
        <v>0</v>
      </c>
      <c r="R169" s="5">
        <v>1</v>
      </c>
      <c r="S169" s="5">
        <v>1</v>
      </c>
      <c r="T169" s="5">
        <v>0</v>
      </c>
      <c r="U169" s="5">
        <v>56</v>
      </c>
      <c r="V169" s="5">
        <v>9</v>
      </c>
      <c r="W169" s="5">
        <v>47</v>
      </c>
      <c r="X169" s="5">
        <v>44</v>
      </c>
      <c r="Y169" s="5">
        <v>18</v>
      </c>
      <c r="Z169" s="5">
        <v>9</v>
      </c>
      <c r="AA169" s="5">
        <v>17</v>
      </c>
      <c r="AB169" s="5">
        <v>72</v>
      </c>
      <c r="AC169" s="5">
        <v>71.527777777777786</v>
      </c>
      <c r="AD169" s="95">
        <v>1.1914893617021276</v>
      </c>
      <c r="AE169" s="48">
        <v>20.388349514563107</v>
      </c>
      <c r="AF169" s="48">
        <v>62.135922330097081</v>
      </c>
      <c r="AG169" s="48">
        <v>17.475728155339805</v>
      </c>
      <c r="AH169" s="48">
        <v>60.9375</v>
      </c>
      <c r="AI169" s="48">
        <v>32.8125</v>
      </c>
      <c r="AJ169" s="48">
        <v>28.125</v>
      </c>
      <c r="AK169" s="48">
        <v>40.816326530612244</v>
      </c>
      <c r="AL169" s="48">
        <v>2.1020408163265305</v>
      </c>
      <c r="AM169" s="48">
        <v>22.448979591836736</v>
      </c>
      <c r="AN169" s="48">
        <v>9.7087378640776691</v>
      </c>
      <c r="AO169" s="48">
        <v>0</v>
      </c>
      <c r="AP169" s="48">
        <v>0</v>
      </c>
      <c r="AQ169" s="48">
        <v>0</v>
      </c>
      <c r="AR169" s="48">
        <v>9.7087378640776691</v>
      </c>
      <c r="AS169" s="48">
        <v>21.276595744680851</v>
      </c>
      <c r="AT169" s="48">
        <v>0</v>
      </c>
      <c r="AU169" s="48">
        <v>16.071428571428573</v>
      </c>
      <c r="AV169" s="48">
        <v>19.148936170212767</v>
      </c>
      <c r="AW169" s="48">
        <v>0.42718446601941745</v>
      </c>
      <c r="AX169" s="48">
        <v>40.909090909090914</v>
      </c>
      <c r="AY169" s="48">
        <v>20.454545454545457</v>
      </c>
      <c r="AZ169" s="48">
        <v>38.636363636363633</v>
      </c>
      <c r="BA169" s="5">
        <v>699.02912621359224</v>
      </c>
    </row>
    <row r="170" spans="1:53" ht="12" customHeight="1" x14ac:dyDescent="0.25">
      <c r="A170" s="107">
        <v>557</v>
      </c>
      <c r="B170" s="108" t="s">
        <v>528</v>
      </c>
      <c r="C170" s="5">
        <v>563</v>
      </c>
      <c r="D170" s="5">
        <v>272</v>
      </c>
      <c r="E170" s="5">
        <v>291</v>
      </c>
      <c r="F170" s="5">
        <v>124</v>
      </c>
      <c r="G170" s="5">
        <v>311</v>
      </c>
      <c r="H170" s="5">
        <v>128</v>
      </c>
      <c r="I170" s="5">
        <v>232</v>
      </c>
      <c r="J170" s="5">
        <v>554</v>
      </c>
      <c r="K170" s="5">
        <v>53</v>
      </c>
      <c r="L170" s="5">
        <v>57</v>
      </c>
      <c r="M170" s="48">
        <v>3.47</v>
      </c>
      <c r="N170" s="5">
        <v>2</v>
      </c>
      <c r="O170" s="5">
        <v>0</v>
      </c>
      <c r="P170" s="5">
        <v>0</v>
      </c>
      <c r="Q170" s="5">
        <v>0</v>
      </c>
      <c r="R170" s="5">
        <v>5</v>
      </c>
      <c r="S170" s="5">
        <v>3</v>
      </c>
      <c r="T170" s="5">
        <v>2</v>
      </c>
      <c r="U170" s="5">
        <v>245</v>
      </c>
      <c r="V170" s="5">
        <v>120</v>
      </c>
      <c r="W170" s="5">
        <v>125</v>
      </c>
      <c r="X170" s="5">
        <v>77</v>
      </c>
      <c r="Y170" s="5" t="s">
        <v>1503</v>
      </c>
      <c r="Z170" s="5" t="s">
        <v>1503</v>
      </c>
      <c r="AA170" s="5">
        <v>48</v>
      </c>
      <c r="AB170" s="5">
        <v>342</v>
      </c>
      <c r="AC170" s="5">
        <v>162.24783861671469</v>
      </c>
      <c r="AD170" s="95">
        <v>1.0698529411764706</v>
      </c>
      <c r="AE170" s="48">
        <v>22.024866785079929</v>
      </c>
      <c r="AF170" s="48">
        <v>55.239786856127878</v>
      </c>
      <c r="AG170" s="48">
        <v>22.735346358792185</v>
      </c>
      <c r="AH170" s="48">
        <v>81.028938906752416</v>
      </c>
      <c r="AI170" s="48">
        <v>39.871382636655952</v>
      </c>
      <c r="AJ170" s="48">
        <v>41.157556270096464</v>
      </c>
      <c r="AK170" s="48">
        <v>22.844827586206897</v>
      </c>
      <c r="AL170" s="48">
        <v>2.3879310344827585</v>
      </c>
      <c r="AM170" s="48">
        <v>24.568965517241377</v>
      </c>
      <c r="AN170" s="48">
        <v>3.5523978685612789</v>
      </c>
      <c r="AO170" s="48">
        <v>0</v>
      </c>
      <c r="AP170" s="48">
        <v>0</v>
      </c>
      <c r="AQ170" s="48">
        <v>0</v>
      </c>
      <c r="AR170" s="48">
        <v>8.8809946714031973</v>
      </c>
      <c r="AS170" s="48">
        <v>11.029411764705882</v>
      </c>
      <c r="AT170" s="48">
        <v>6.8728522336769755</v>
      </c>
      <c r="AU170" s="48">
        <v>48.979591836734691</v>
      </c>
      <c r="AV170" s="48">
        <v>96</v>
      </c>
      <c r="AW170" s="48">
        <v>0.13676731793960922</v>
      </c>
      <c r="AX170" s="48" t="s">
        <v>1503</v>
      </c>
      <c r="AY170" s="48" t="s">
        <v>1503</v>
      </c>
      <c r="AZ170" s="48">
        <v>62.337662337662337</v>
      </c>
      <c r="BA170" s="5">
        <v>607.4600355239786</v>
      </c>
    </row>
    <row r="171" spans="1:53" ht="12" customHeight="1" x14ac:dyDescent="0.25">
      <c r="A171" s="107">
        <v>603</v>
      </c>
      <c r="B171" s="108" t="s">
        <v>529</v>
      </c>
      <c r="C171" s="5">
        <v>1847</v>
      </c>
      <c r="D171" s="5">
        <v>921</v>
      </c>
      <c r="E171" s="5">
        <v>926</v>
      </c>
      <c r="F171" s="5">
        <v>330</v>
      </c>
      <c r="G171" s="5">
        <v>1134</v>
      </c>
      <c r="H171" s="5">
        <v>383</v>
      </c>
      <c r="I171" s="5">
        <v>849</v>
      </c>
      <c r="J171" s="5">
        <v>1812</v>
      </c>
      <c r="K171" s="5">
        <v>292</v>
      </c>
      <c r="L171" s="5">
        <v>159</v>
      </c>
      <c r="M171" s="48">
        <v>3.59</v>
      </c>
      <c r="N171" s="5">
        <v>19</v>
      </c>
      <c r="O171" s="5">
        <v>1</v>
      </c>
      <c r="P171" s="5">
        <v>0</v>
      </c>
      <c r="Q171" s="5">
        <v>1</v>
      </c>
      <c r="R171" s="5">
        <v>17</v>
      </c>
      <c r="S171" s="5">
        <v>8</v>
      </c>
      <c r="T171" s="5">
        <v>9</v>
      </c>
      <c r="U171" s="5">
        <v>931</v>
      </c>
      <c r="V171" s="5">
        <v>208</v>
      </c>
      <c r="W171" s="5">
        <v>723</v>
      </c>
      <c r="X171" s="5">
        <v>755</v>
      </c>
      <c r="Y171" s="5">
        <v>49</v>
      </c>
      <c r="Z171" s="5">
        <v>252</v>
      </c>
      <c r="AA171" s="5">
        <v>454</v>
      </c>
      <c r="AB171" s="5">
        <v>1209</v>
      </c>
      <c r="AC171" s="5">
        <v>514.48467966573821</v>
      </c>
      <c r="AD171" s="95">
        <v>1.00542888165038</v>
      </c>
      <c r="AE171" s="48">
        <v>17.866811044937737</v>
      </c>
      <c r="AF171" s="48">
        <v>61.396859772604216</v>
      </c>
      <c r="AG171" s="48">
        <v>20.736329182458039</v>
      </c>
      <c r="AH171" s="48">
        <v>62.874779541446216</v>
      </c>
      <c r="AI171" s="48">
        <v>29.100529100529098</v>
      </c>
      <c r="AJ171" s="48">
        <v>33.774250440917108</v>
      </c>
      <c r="AK171" s="48">
        <v>34.393404004711428</v>
      </c>
      <c r="AL171" s="48">
        <v>2.1342756183745584</v>
      </c>
      <c r="AM171" s="48">
        <v>18.727915194346288</v>
      </c>
      <c r="AN171" s="48">
        <v>10.286951813752029</v>
      </c>
      <c r="AO171" s="48">
        <v>0.68306010928961747</v>
      </c>
      <c r="AP171" s="48">
        <v>0</v>
      </c>
      <c r="AQ171" s="48">
        <v>1.3947001394700138</v>
      </c>
      <c r="AR171" s="48">
        <v>9.2041147807255008</v>
      </c>
      <c r="AS171" s="48">
        <v>8.686210640608035</v>
      </c>
      <c r="AT171" s="48">
        <v>9.7192224622030245</v>
      </c>
      <c r="AU171" s="48">
        <v>22.341568206229862</v>
      </c>
      <c r="AV171" s="48">
        <v>28.769017980636235</v>
      </c>
      <c r="AW171" s="48">
        <v>0.40877097996751488</v>
      </c>
      <c r="AX171" s="48">
        <v>6.4900662251655623</v>
      </c>
      <c r="AY171" s="48">
        <v>33.377483443708613</v>
      </c>
      <c r="AZ171" s="48">
        <v>60.132450331125831</v>
      </c>
      <c r="BA171" s="5">
        <v>654.57498646453701</v>
      </c>
    </row>
    <row r="172" spans="1:53" ht="12" customHeight="1" x14ac:dyDescent="0.25">
      <c r="A172" s="107">
        <v>608</v>
      </c>
      <c r="B172" s="108" t="s">
        <v>530</v>
      </c>
      <c r="C172" s="5">
        <v>4143</v>
      </c>
      <c r="D172" s="5">
        <v>2040</v>
      </c>
      <c r="E172" s="5">
        <v>2103</v>
      </c>
      <c r="F172" s="5">
        <v>826</v>
      </c>
      <c r="G172" s="5">
        <v>2314</v>
      </c>
      <c r="H172" s="5">
        <v>1003</v>
      </c>
      <c r="I172" s="5">
        <v>1861</v>
      </c>
      <c r="J172" s="5">
        <v>4099</v>
      </c>
      <c r="K172" s="5">
        <v>622</v>
      </c>
      <c r="L172" s="5">
        <v>391</v>
      </c>
      <c r="M172" s="48">
        <v>6.93</v>
      </c>
      <c r="N172" s="5">
        <v>25</v>
      </c>
      <c r="O172" s="5">
        <v>4</v>
      </c>
      <c r="P172" s="5">
        <v>2</v>
      </c>
      <c r="Q172" s="5">
        <v>2</v>
      </c>
      <c r="R172" s="5">
        <v>32</v>
      </c>
      <c r="S172" s="5">
        <v>15</v>
      </c>
      <c r="T172" s="5">
        <v>17</v>
      </c>
      <c r="U172" s="5">
        <v>2038</v>
      </c>
      <c r="V172" s="5">
        <v>487</v>
      </c>
      <c r="W172" s="5">
        <v>1551</v>
      </c>
      <c r="X172" s="5">
        <v>1734</v>
      </c>
      <c r="Y172" s="5">
        <v>82</v>
      </c>
      <c r="Z172" s="5">
        <v>371</v>
      </c>
      <c r="AA172" s="5">
        <v>1281</v>
      </c>
      <c r="AB172" s="5">
        <v>2640</v>
      </c>
      <c r="AC172" s="5">
        <v>597.8354978354979</v>
      </c>
      <c r="AD172" s="95">
        <v>1.0308823529411764</v>
      </c>
      <c r="AE172" s="48">
        <v>19.93724354332609</v>
      </c>
      <c r="AF172" s="48">
        <v>55.853246439777934</v>
      </c>
      <c r="AG172" s="48">
        <v>24.209510016895969</v>
      </c>
      <c r="AH172" s="48">
        <v>79.040622299049261</v>
      </c>
      <c r="AI172" s="48">
        <v>35.695764909248055</v>
      </c>
      <c r="AJ172" s="48">
        <v>43.344857389801213</v>
      </c>
      <c r="AK172" s="48">
        <v>33.422890918860823</v>
      </c>
      <c r="AL172" s="48">
        <v>2.2025792584631918</v>
      </c>
      <c r="AM172" s="48">
        <v>21.010209564750134</v>
      </c>
      <c r="AN172" s="48">
        <v>6.0342746801834419</v>
      </c>
      <c r="AO172" s="48">
        <v>1.2738853503184713</v>
      </c>
      <c r="AP172" s="48">
        <v>1.2634238787113075</v>
      </c>
      <c r="AQ172" s="48">
        <v>1.2845215157353884</v>
      </c>
      <c r="AR172" s="48">
        <v>7.7238715906348059</v>
      </c>
      <c r="AS172" s="48">
        <v>7.3529411764705879</v>
      </c>
      <c r="AT172" s="48">
        <v>8.0836899667142177</v>
      </c>
      <c r="AU172" s="48">
        <v>23.895976447497546</v>
      </c>
      <c r="AV172" s="48">
        <v>31.399097356544164</v>
      </c>
      <c r="AW172" s="48">
        <v>0.41853729181752353</v>
      </c>
      <c r="AX172" s="48">
        <v>4.728950403690888</v>
      </c>
      <c r="AY172" s="48">
        <v>21.395617070357556</v>
      </c>
      <c r="AZ172" s="48">
        <v>73.875432525951553</v>
      </c>
      <c r="BA172" s="5">
        <v>637.21940622737145</v>
      </c>
    </row>
    <row r="173" spans="1:53" ht="12" customHeight="1" x14ac:dyDescent="0.25">
      <c r="A173" s="107">
        <v>609</v>
      </c>
      <c r="B173" s="108" t="s">
        <v>531</v>
      </c>
      <c r="C173" s="5">
        <v>256</v>
      </c>
      <c r="D173" s="5">
        <v>130</v>
      </c>
      <c r="E173" s="5">
        <v>126</v>
      </c>
      <c r="F173" s="5">
        <v>50</v>
      </c>
      <c r="G173" s="5">
        <v>166</v>
      </c>
      <c r="H173" s="5">
        <v>40</v>
      </c>
      <c r="I173" s="5">
        <v>107</v>
      </c>
      <c r="J173" s="5">
        <v>253</v>
      </c>
      <c r="K173" s="5">
        <v>29</v>
      </c>
      <c r="L173" s="5">
        <v>25</v>
      </c>
      <c r="M173" s="48">
        <v>3.07</v>
      </c>
      <c r="N173" s="5">
        <v>1</v>
      </c>
      <c r="O173" s="5">
        <v>0</v>
      </c>
      <c r="P173" s="5">
        <v>0</v>
      </c>
      <c r="Q173" s="5">
        <v>0</v>
      </c>
      <c r="R173" s="5">
        <v>4</v>
      </c>
      <c r="S173" s="5">
        <v>0</v>
      </c>
      <c r="T173" s="5">
        <v>4</v>
      </c>
      <c r="U173" s="5">
        <v>122</v>
      </c>
      <c r="V173" s="5">
        <v>22</v>
      </c>
      <c r="W173" s="5">
        <v>100</v>
      </c>
      <c r="X173" s="5">
        <v>61</v>
      </c>
      <c r="Y173" s="5">
        <v>36</v>
      </c>
      <c r="Z173" s="5" t="s">
        <v>1503</v>
      </c>
      <c r="AA173" s="5" t="s">
        <v>1503</v>
      </c>
      <c r="AB173" s="5">
        <v>188</v>
      </c>
      <c r="AC173" s="5">
        <v>83.387622149837142</v>
      </c>
      <c r="AD173" s="95">
        <v>0.96923076923076923</v>
      </c>
      <c r="AE173" s="48">
        <v>19.53125</v>
      </c>
      <c r="AF173" s="48">
        <v>64.84375</v>
      </c>
      <c r="AG173" s="48">
        <v>15.625</v>
      </c>
      <c r="AH173" s="48">
        <v>54.216867469879517</v>
      </c>
      <c r="AI173" s="48">
        <v>30.120481927710845</v>
      </c>
      <c r="AJ173" s="48">
        <v>24.096385542168676</v>
      </c>
      <c r="AK173" s="48">
        <v>27.102803738317753</v>
      </c>
      <c r="AL173" s="48">
        <v>2.3644859813084111</v>
      </c>
      <c r="AM173" s="48">
        <v>23.364485981308412</v>
      </c>
      <c r="AN173" s="48">
        <v>3.90625</v>
      </c>
      <c r="AO173" s="48">
        <v>0</v>
      </c>
      <c r="AP173" s="48">
        <v>0</v>
      </c>
      <c r="AQ173" s="48">
        <v>0</v>
      </c>
      <c r="AR173" s="48">
        <v>15.625</v>
      </c>
      <c r="AS173" s="48">
        <v>0</v>
      </c>
      <c r="AT173" s="48">
        <v>31.746031746031743</v>
      </c>
      <c r="AU173" s="48">
        <v>18.032786885245901</v>
      </c>
      <c r="AV173" s="48">
        <v>22</v>
      </c>
      <c r="AW173" s="48">
        <v>0.23828125</v>
      </c>
      <c r="AX173" s="48">
        <v>59.016393442622949</v>
      </c>
      <c r="AY173" s="48" t="s">
        <v>1503</v>
      </c>
      <c r="AZ173" s="48" t="s">
        <v>1503</v>
      </c>
      <c r="BA173" s="5">
        <v>734.375</v>
      </c>
    </row>
    <row r="174" spans="1:53" ht="12" customHeight="1" x14ac:dyDescent="0.25">
      <c r="A174" s="107">
        <v>610</v>
      </c>
      <c r="B174" s="108" t="s">
        <v>532</v>
      </c>
      <c r="C174" s="5">
        <v>593</v>
      </c>
      <c r="D174" s="5">
        <v>298</v>
      </c>
      <c r="E174" s="5">
        <v>295</v>
      </c>
      <c r="F174" s="5">
        <v>142</v>
      </c>
      <c r="G174" s="5">
        <v>346</v>
      </c>
      <c r="H174" s="5">
        <v>105</v>
      </c>
      <c r="I174" s="5">
        <v>247</v>
      </c>
      <c r="J174" s="5">
        <v>582</v>
      </c>
      <c r="K174" s="5">
        <v>79</v>
      </c>
      <c r="L174" s="5">
        <v>66</v>
      </c>
      <c r="M174" s="48">
        <v>2.76</v>
      </c>
      <c r="N174" s="5">
        <v>6</v>
      </c>
      <c r="O174" s="5">
        <v>1</v>
      </c>
      <c r="P174" s="5">
        <v>1</v>
      </c>
      <c r="Q174" s="5">
        <v>0</v>
      </c>
      <c r="R174" s="5">
        <v>5</v>
      </c>
      <c r="S174" s="5">
        <v>3</v>
      </c>
      <c r="T174" s="5">
        <v>2</v>
      </c>
      <c r="U174" s="5">
        <v>272</v>
      </c>
      <c r="V174" s="5">
        <v>83</v>
      </c>
      <c r="W174" s="5">
        <v>189</v>
      </c>
      <c r="X174" s="5">
        <v>200</v>
      </c>
      <c r="Y174" s="5">
        <v>44</v>
      </c>
      <c r="Z174" s="5">
        <v>20</v>
      </c>
      <c r="AA174" s="5">
        <v>136</v>
      </c>
      <c r="AB174" s="5">
        <v>342</v>
      </c>
      <c r="AC174" s="5">
        <v>214.85507246376812</v>
      </c>
      <c r="AD174" s="95">
        <v>0.98993288590604023</v>
      </c>
      <c r="AE174" s="48">
        <v>23.946037099494095</v>
      </c>
      <c r="AF174" s="48">
        <v>58.347386172006743</v>
      </c>
      <c r="AG174" s="48">
        <v>17.706576728499158</v>
      </c>
      <c r="AH174" s="48">
        <v>71.387283236994222</v>
      </c>
      <c r="AI174" s="48">
        <v>41.040462427745666</v>
      </c>
      <c r="AJ174" s="48">
        <v>30.346820809248555</v>
      </c>
      <c r="AK174" s="48">
        <v>31.983805668016196</v>
      </c>
      <c r="AL174" s="48">
        <v>2.3562753036437245</v>
      </c>
      <c r="AM174" s="48">
        <v>26.720647773279353</v>
      </c>
      <c r="AN174" s="48">
        <v>10.118043844856661</v>
      </c>
      <c r="AO174" s="48">
        <v>2.0491803278688527</v>
      </c>
      <c r="AP174" s="48">
        <v>4</v>
      </c>
      <c r="AQ174" s="48">
        <v>0</v>
      </c>
      <c r="AR174" s="48">
        <v>8.4317032040472171</v>
      </c>
      <c r="AS174" s="48">
        <v>10.067114093959731</v>
      </c>
      <c r="AT174" s="48">
        <v>6.7796610169491522</v>
      </c>
      <c r="AU174" s="48">
        <v>30.514705882352942</v>
      </c>
      <c r="AV174" s="48">
        <v>43.915343915343911</v>
      </c>
      <c r="AW174" s="48">
        <v>0.33726812816188873</v>
      </c>
      <c r="AX174" s="48">
        <v>22</v>
      </c>
      <c r="AY174" s="48">
        <v>10</v>
      </c>
      <c r="AZ174" s="48">
        <v>68</v>
      </c>
      <c r="BA174" s="5">
        <v>576.72849915682968</v>
      </c>
    </row>
    <row r="175" spans="1:53" ht="12" customHeight="1" x14ac:dyDescent="0.25">
      <c r="A175" s="107">
        <v>611</v>
      </c>
      <c r="B175" s="108" t="s">
        <v>533</v>
      </c>
      <c r="C175" s="5">
        <v>1012</v>
      </c>
      <c r="D175" s="5">
        <v>487</v>
      </c>
      <c r="E175" s="5">
        <v>525</v>
      </c>
      <c r="F175" s="5">
        <v>235</v>
      </c>
      <c r="G175" s="5">
        <v>612</v>
      </c>
      <c r="H175" s="5">
        <v>165</v>
      </c>
      <c r="I175" s="5">
        <v>429</v>
      </c>
      <c r="J175" s="5">
        <v>1005</v>
      </c>
      <c r="K175" s="5">
        <v>117</v>
      </c>
      <c r="L175" s="5">
        <v>119</v>
      </c>
      <c r="M175" s="48">
        <v>4.6900000000000004</v>
      </c>
      <c r="N175" s="5">
        <v>8</v>
      </c>
      <c r="O175" s="5">
        <v>3</v>
      </c>
      <c r="P175" s="5">
        <v>2</v>
      </c>
      <c r="Q175" s="5">
        <v>1</v>
      </c>
      <c r="R175" s="5">
        <v>9</v>
      </c>
      <c r="S175" s="5">
        <v>5</v>
      </c>
      <c r="T175" s="5">
        <v>4</v>
      </c>
      <c r="U175" s="5">
        <v>456</v>
      </c>
      <c r="V175" s="5">
        <v>122</v>
      </c>
      <c r="W175" s="5">
        <v>334</v>
      </c>
      <c r="X175" s="5">
        <v>414</v>
      </c>
      <c r="Y175" s="5">
        <v>32</v>
      </c>
      <c r="Z175" s="5">
        <v>49</v>
      </c>
      <c r="AA175" s="5">
        <v>333</v>
      </c>
      <c r="AB175" s="5">
        <v>569</v>
      </c>
      <c r="AC175" s="5">
        <v>215.7782515991471</v>
      </c>
      <c r="AD175" s="95">
        <v>1.0780287474332648</v>
      </c>
      <c r="AE175" s="48">
        <v>23.221343873517785</v>
      </c>
      <c r="AF175" s="48">
        <v>60.474308300395251</v>
      </c>
      <c r="AG175" s="48">
        <v>16.304347826086957</v>
      </c>
      <c r="AH175" s="48">
        <v>65.359477124183002</v>
      </c>
      <c r="AI175" s="48">
        <v>38.398692810457518</v>
      </c>
      <c r="AJ175" s="48">
        <v>26.96078431372549</v>
      </c>
      <c r="AK175" s="48">
        <v>27.27272727272727</v>
      </c>
      <c r="AL175" s="48">
        <v>2.3426573426573425</v>
      </c>
      <c r="AM175" s="48">
        <v>27.738927738927739</v>
      </c>
      <c r="AN175" s="48">
        <v>7.9051383399209483</v>
      </c>
      <c r="AO175" s="48">
        <v>3.5419126328217239</v>
      </c>
      <c r="AP175" s="48">
        <v>4.9261083743842367</v>
      </c>
      <c r="AQ175" s="48">
        <v>2.2675736961451247</v>
      </c>
      <c r="AR175" s="48">
        <v>8.8932806324110683</v>
      </c>
      <c r="AS175" s="48">
        <v>10.266940451745379</v>
      </c>
      <c r="AT175" s="48">
        <v>7.6190476190476186</v>
      </c>
      <c r="AU175" s="48">
        <v>26.754385964912281</v>
      </c>
      <c r="AV175" s="48">
        <v>36.526946107784433</v>
      </c>
      <c r="AW175" s="48">
        <v>0.40909090909090912</v>
      </c>
      <c r="AX175" s="48">
        <v>7.7294685990338161</v>
      </c>
      <c r="AY175" s="48">
        <v>11.835748792270531</v>
      </c>
      <c r="AZ175" s="48">
        <v>80.434782608695656</v>
      </c>
      <c r="BA175" s="5">
        <v>562.2529644268775</v>
      </c>
    </row>
    <row r="176" spans="1:53" ht="12" customHeight="1" x14ac:dyDescent="0.25">
      <c r="A176" s="107">
        <v>612</v>
      </c>
      <c r="B176" s="108" t="s">
        <v>534</v>
      </c>
      <c r="C176" s="5">
        <v>5451</v>
      </c>
      <c r="D176" s="5">
        <v>2642</v>
      </c>
      <c r="E176" s="5">
        <v>2809</v>
      </c>
      <c r="F176" s="5">
        <v>1007</v>
      </c>
      <c r="G176" s="5">
        <v>3211</v>
      </c>
      <c r="H176" s="5">
        <v>1233</v>
      </c>
      <c r="I176" s="5">
        <v>2486</v>
      </c>
      <c r="J176" s="5">
        <v>5329</v>
      </c>
      <c r="K176" s="5">
        <v>878</v>
      </c>
      <c r="L176" s="5">
        <v>497</v>
      </c>
      <c r="M176" s="48">
        <v>12.77</v>
      </c>
      <c r="N176" s="5">
        <v>37</v>
      </c>
      <c r="O176" s="5">
        <v>6</v>
      </c>
      <c r="P176" s="5">
        <v>3</v>
      </c>
      <c r="Q176" s="5">
        <v>3</v>
      </c>
      <c r="R176" s="5">
        <v>48</v>
      </c>
      <c r="S176" s="5">
        <v>23</v>
      </c>
      <c r="T176" s="5">
        <v>25</v>
      </c>
      <c r="U176" s="5">
        <v>2737</v>
      </c>
      <c r="V176" s="5">
        <v>534</v>
      </c>
      <c r="W176" s="5">
        <v>2203</v>
      </c>
      <c r="X176" s="5">
        <v>2990</v>
      </c>
      <c r="Y176" s="5">
        <v>159</v>
      </c>
      <c r="Z176" s="5">
        <v>1154</v>
      </c>
      <c r="AA176" s="5">
        <v>1677</v>
      </c>
      <c r="AB176" s="5">
        <v>2867</v>
      </c>
      <c r="AC176" s="5">
        <v>426.85982772122162</v>
      </c>
      <c r="AD176" s="95">
        <v>1.0632096896290688</v>
      </c>
      <c r="AE176" s="48">
        <v>18.473674555127502</v>
      </c>
      <c r="AF176" s="48">
        <v>58.90662263804807</v>
      </c>
      <c r="AG176" s="48">
        <v>22.619702806824435</v>
      </c>
      <c r="AH176" s="48">
        <v>69.760199314855186</v>
      </c>
      <c r="AI176" s="48">
        <v>31.360946745562128</v>
      </c>
      <c r="AJ176" s="48">
        <v>38.399252569293054</v>
      </c>
      <c r="AK176" s="48">
        <v>35.317779565567179</v>
      </c>
      <c r="AL176" s="48">
        <v>2.1436041834271924</v>
      </c>
      <c r="AM176" s="48">
        <v>19.991954947707161</v>
      </c>
      <c r="AN176" s="48">
        <v>6.787745367822418</v>
      </c>
      <c r="AO176" s="48">
        <v>1.4224751066856332</v>
      </c>
      <c r="AP176" s="48">
        <v>1.4360938247965533</v>
      </c>
      <c r="AQ176" s="48">
        <v>1.4091122592766556</v>
      </c>
      <c r="AR176" s="48">
        <v>8.8057237204182712</v>
      </c>
      <c r="AS176" s="48">
        <v>8.7055261165783495</v>
      </c>
      <c r="AT176" s="48">
        <v>8.8999644001423999</v>
      </c>
      <c r="AU176" s="48">
        <v>19.510412860796492</v>
      </c>
      <c r="AV176" s="48">
        <v>24.239673172945984</v>
      </c>
      <c r="AW176" s="48">
        <v>0.54852320675105481</v>
      </c>
      <c r="AX176" s="48">
        <v>5.3177257525083617</v>
      </c>
      <c r="AY176" s="48">
        <v>38.595317725752508</v>
      </c>
      <c r="AZ176" s="48">
        <v>56.086956521739125</v>
      </c>
      <c r="BA176" s="5">
        <v>525.95853971748306</v>
      </c>
    </row>
    <row r="177" spans="1:53" ht="12" customHeight="1" x14ac:dyDescent="0.25">
      <c r="A177" s="107">
        <v>616</v>
      </c>
      <c r="B177" s="108" t="s">
        <v>535</v>
      </c>
      <c r="C177" s="5">
        <v>12966</v>
      </c>
      <c r="D177" s="5">
        <v>6216</v>
      </c>
      <c r="E177" s="5">
        <v>6750</v>
      </c>
      <c r="F177" s="5">
        <v>2519</v>
      </c>
      <c r="G177" s="5">
        <v>7189</v>
      </c>
      <c r="H177" s="5">
        <v>3258</v>
      </c>
      <c r="I177" s="5">
        <v>5861</v>
      </c>
      <c r="J177" s="5">
        <v>12764</v>
      </c>
      <c r="K177" s="5">
        <v>1963</v>
      </c>
      <c r="L177" s="5">
        <v>1271</v>
      </c>
      <c r="M177" s="48">
        <v>15.77</v>
      </c>
      <c r="N177" s="5">
        <v>125</v>
      </c>
      <c r="O177" s="5">
        <v>10</v>
      </c>
      <c r="P177" s="5">
        <v>7</v>
      </c>
      <c r="Q177" s="5">
        <v>3</v>
      </c>
      <c r="R177" s="5">
        <v>125</v>
      </c>
      <c r="S177" s="5">
        <v>65</v>
      </c>
      <c r="T177" s="5">
        <v>60</v>
      </c>
      <c r="U177" s="5">
        <v>6384</v>
      </c>
      <c r="V177" s="5">
        <v>1438</v>
      </c>
      <c r="W177" s="5">
        <v>4946</v>
      </c>
      <c r="X177" s="5">
        <v>6701</v>
      </c>
      <c r="Y177" s="5">
        <v>190</v>
      </c>
      <c r="Z177" s="5">
        <v>1534</v>
      </c>
      <c r="AA177" s="5">
        <v>4977</v>
      </c>
      <c r="AB177" s="5">
        <v>6374</v>
      </c>
      <c r="AC177" s="5">
        <v>822.19403931515535</v>
      </c>
      <c r="AD177" s="95">
        <v>1.0859073359073359</v>
      </c>
      <c r="AE177" s="48">
        <v>19.427734073731298</v>
      </c>
      <c r="AF177" s="48">
        <v>55.445010026222427</v>
      </c>
      <c r="AG177" s="48">
        <v>25.127255900046276</v>
      </c>
      <c r="AH177" s="48">
        <v>80.358881624704409</v>
      </c>
      <c r="AI177" s="48">
        <v>35.039643900403391</v>
      </c>
      <c r="AJ177" s="48">
        <v>45.319237724301011</v>
      </c>
      <c r="AK177" s="48">
        <v>33.492578058351818</v>
      </c>
      <c r="AL177" s="48">
        <v>2.1777853608599216</v>
      </c>
      <c r="AM177" s="48">
        <v>21.685719160552807</v>
      </c>
      <c r="AN177" s="48">
        <v>9.6405984883541578</v>
      </c>
      <c r="AO177" s="48">
        <v>1.0300782859497322</v>
      </c>
      <c r="AP177" s="48">
        <v>1.4580295771714227</v>
      </c>
      <c r="AQ177" s="48">
        <v>0.61137151008762991</v>
      </c>
      <c r="AR177" s="48">
        <v>9.6405984883541578</v>
      </c>
      <c r="AS177" s="48">
        <v>10.456885456885457</v>
      </c>
      <c r="AT177" s="48">
        <v>8.8888888888888893</v>
      </c>
      <c r="AU177" s="48">
        <v>22.525062656641602</v>
      </c>
      <c r="AV177" s="48">
        <v>29.073999191265671</v>
      </c>
      <c r="AW177" s="48">
        <v>0.51681320376368967</v>
      </c>
      <c r="AX177" s="48">
        <v>2.835397701835547</v>
      </c>
      <c r="AY177" s="48">
        <v>22.892105655872257</v>
      </c>
      <c r="AZ177" s="48">
        <v>74.272496642292197</v>
      </c>
      <c r="BA177" s="5">
        <v>491.59339811815516</v>
      </c>
    </row>
    <row r="178" spans="1:53" ht="12" customHeight="1" x14ac:dyDescent="0.25">
      <c r="A178" s="107">
        <v>617</v>
      </c>
      <c r="B178" s="108" t="s">
        <v>536</v>
      </c>
      <c r="C178" s="5">
        <v>657</v>
      </c>
      <c r="D178" s="5">
        <v>326</v>
      </c>
      <c r="E178" s="5">
        <v>331</v>
      </c>
      <c r="F178" s="5">
        <v>137</v>
      </c>
      <c r="G178" s="5">
        <v>412</v>
      </c>
      <c r="H178" s="5">
        <v>108</v>
      </c>
      <c r="I178" s="5">
        <v>284</v>
      </c>
      <c r="J178" s="5">
        <v>655</v>
      </c>
      <c r="K178" s="5">
        <v>79</v>
      </c>
      <c r="L178" s="5">
        <v>68</v>
      </c>
      <c r="M178" s="48">
        <v>5.42</v>
      </c>
      <c r="N178" s="5">
        <v>2</v>
      </c>
      <c r="O178" s="5">
        <v>2</v>
      </c>
      <c r="P178" s="5">
        <v>1</v>
      </c>
      <c r="Q178" s="5">
        <v>1</v>
      </c>
      <c r="R178" s="5">
        <v>5</v>
      </c>
      <c r="S178" s="5">
        <v>3</v>
      </c>
      <c r="T178" s="5">
        <v>2</v>
      </c>
      <c r="U178" s="5">
        <v>305</v>
      </c>
      <c r="V178" s="5">
        <v>52</v>
      </c>
      <c r="W178" s="5">
        <v>253</v>
      </c>
      <c r="X178" s="5">
        <v>114</v>
      </c>
      <c r="Y178" s="5">
        <v>42</v>
      </c>
      <c r="Z178" s="5">
        <v>41</v>
      </c>
      <c r="AA178" s="5">
        <v>31</v>
      </c>
      <c r="AB178" s="5">
        <v>380</v>
      </c>
      <c r="AC178" s="5">
        <v>121.21771217712177</v>
      </c>
      <c r="AD178" s="95">
        <v>1.0153374233128833</v>
      </c>
      <c r="AE178" s="48">
        <v>20.852359208523591</v>
      </c>
      <c r="AF178" s="48">
        <v>62.709284627092842</v>
      </c>
      <c r="AG178" s="48">
        <v>16.43835616438356</v>
      </c>
      <c r="AH178" s="48">
        <v>59.466019417475721</v>
      </c>
      <c r="AI178" s="48">
        <v>33.252427184466022</v>
      </c>
      <c r="AJ178" s="48">
        <v>26.21359223300971</v>
      </c>
      <c r="AK178" s="48">
        <v>27.816901408450708</v>
      </c>
      <c r="AL178" s="48">
        <v>2.306338028169014</v>
      </c>
      <c r="AM178" s="48">
        <v>23.943661971830984</v>
      </c>
      <c r="AN178" s="48">
        <v>3.0441400304414001</v>
      </c>
      <c r="AO178" s="48">
        <v>3.6429872495446265</v>
      </c>
      <c r="AP178" s="48">
        <v>3.6900369003690034</v>
      </c>
      <c r="AQ178" s="48">
        <v>3.5971223021582737</v>
      </c>
      <c r="AR178" s="48">
        <v>7.6103500761035008</v>
      </c>
      <c r="AS178" s="48">
        <v>9.2024539877300615</v>
      </c>
      <c r="AT178" s="48">
        <v>6.0422960725075532</v>
      </c>
      <c r="AU178" s="48">
        <v>17.04918032786885</v>
      </c>
      <c r="AV178" s="48">
        <v>20.553359683794469</v>
      </c>
      <c r="AW178" s="48">
        <v>0.17351598173515981</v>
      </c>
      <c r="AX178" s="48">
        <v>36.84210526315789</v>
      </c>
      <c r="AY178" s="48">
        <v>35.964912280701753</v>
      </c>
      <c r="AZ178" s="48">
        <v>27.192982456140353</v>
      </c>
      <c r="BA178" s="5">
        <v>578.386605783866</v>
      </c>
    </row>
    <row r="179" spans="1:53" ht="12" customHeight="1" x14ac:dyDescent="0.25">
      <c r="A179" s="107">
        <v>622</v>
      </c>
      <c r="B179" s="108" t="s">
        <v>537</v>
      </c>
      <c r="C179" s="5">
        <v>638</v>
      </c>
      <c r="D179" s="5">
        <v>309</v>
      </c>
      <c r="E179" s="5">
        <v>329</v>
      </c>
      <c r="F179" s="5">
        <v>132</v>
      </c>
      <c r="G179" s="5">
        <v>398</v>
      </c>
      <c r="H179" s="5">
        <v>108</v>
      </c>
      <c r="I179" s="5">
        <v>272</v>
      </c>
      <c r="J179" s="5">
        <v>632</v>
      </c>
      <c r="K179" s="5">
        <v>89</v>
      </c>
      <c r="L179" s="5">
        <v>64</v>
      </c>
      <c r="M179" s="48">
        <v>3.4</v>
      </c>
      <c r="N179" s="5">
        <v>4</v>
      </c>
      <c r="O179" s="5">
        <v>0</v>
      </c>
      <c r="P179" s="5">
        <v>0</v>
      </c>
      <c r="Q179" s="5">
        <v>0</v>
      </c>
      <c r="R179" s="5">
        <v>6</v>
      </c>
      <c r="S179" s="5">
        <v>4</v>
      </c>
      <c r="T179" s="5">
        <v>2</v>
      </c>
      <c r="U179" s="5">
        <v>292</v>
      </c>
      <c r="V179" s="5">
        <v>96</v>
      </c>
      <c r="W179" s="5">
        <v>196</v>
      </c>
      <c r="X179" s="5">
        <v>202</v>
      </c>
      <c r="Y179" s="5">
        <v>65</v>
      </c>
      <c r="Z179" s="5">
        <v>71</v>
      </c>
      <c r="AA179" s="5">
        <v>66</v>
      </c>
      <c r="AB179" s="5">
        <v>400</v>
      </c>
      <c r="AC179" s="5">
        <v>187.64705882352942</v>
      </c>
      <c r="AD179" s="95">
        <v>1.064724919093851</v>
      </c>
      <c r="AE179" s="48">
        <v>20.689655172413794</v>
      </c>
      <c r="AF179" s="48">
        <v>62.382445141065837</v>
      </c>
      <c r="AG179" s="48">
        <v>16.927899686520377</v>
      </c>
      <c r="AH179" s="48">
        <v>60.301507537688437</v>
      </c>
      <c r="AI179" s="48">
        <v>33.165829145728644</v>
      </c>
      <c r="AJ179" s="48">
        <v>27.1356783919598</v>
      </c>
      <c r="AK179" s="48">
        <v>32.720588235294116</v>
      </c>
      <c r="AL179" s="48">
        <v>2.3235294117647061</v>
      </c>
      <c r="AM179" s="48">
        <v>23.52941176470588</v>
      </c>
      <c r="AN179" s="48">
        <v>6.2695924764890281</v>
      </c>
      <c r="AO179" s="48">
        <v>0</v>
      </c>
      <c r="AP179" s="48">
        <v>0</v>
      </c>
      <c r="AQ179" s="48">
        <v>0</v>
      </c>
      <c r="AR179" s="48">
        <v>9.4043887147335425</v>
      </c>
      <c r="AS179" s="48">
        <v>12.944983818770227</v>
      </c>
      <c r="AT179" s="48">
        <v>6.0790273556231007</v>
      </c>
      <c r="AU179" s="48">
        <v>32.87671232876712</v>
      </c>
      <c r="AV179" s="48">
        <v>48.979591836734691</v>
      </c>
      <c r="AW179" s="48">
        <v>0.31661442006269591</v>
      </c>
      <c r="AX179" s="48">
        <v>32.178217821782177</v>
      </c>
      <c r="AY179" s="48">
        <v>35.148514851485146</v>
      </c>
      <c r="AZ179" s="48">
        <v>32.673267326732677</v>
      </c>
      <c r="BA179" s="5">
        <v>626.95924764890287</v>
      </c>
    </row>
    <row r="180" spans="1:53" ht="12" customHeight="1" x14ac:dyDescent="0.25">
      <c r="A180" s="107">
        <v>623</v>
      </c>
      <c r="B180" s="108" t="s">
        <v>538</v>
      </c>
      <c r="C180" s="5">
        <v>2892</v>
      </c>
      <c r="D180" s="5">
        <v>1457</v>
      </c>
      <c r="E180" s="5">
        <v>1435</v>
      </c>
      <c r="F180" s="5">
        <v>514</v>
      </c>
      <c r="G180" s="5">
        <v>1715</v>
      </c>
      <c r="H180" s="5">
        <v>663</v>
      </c>
      <c r="I180" s="5">
        <v>1315</v>
      </c>
      <c r="J180" s="5">
        <v>2868</v>
      </c>
      <c r="K180" s="5">
        <v>396</v>
      </c>
      <c r="L180" s="5">
        <v>282</v>
      </c>
      <c r="M180" s="48">
        <v>6.92</v>
      </c>
      <c r="N180" s="5">
        <v>29</v>
      </c>
      <c r="O180" s="5">
        <v>2</v>
      </c>
      <c r="P180" s="5">
        <v>2</v>
      </c>
      <c r="Q180" s="5">
        <v>0</v>
      </c>
      <c r="R180" s="5">
        <v>31</v>
      </c>
      <c r="S180" s="5">
        <v>18</v>
      </c>
      <c r="T180" s="5">
        <v>13</v>
      </c>
      <c r="U180" s="5">
        <v>1419</v>
      </c>
      <c r="V180" s="5">
        <v>466</v>
      </c>
      <c r="W180" s="5">
        <v>953</v>
      </c>
      <c r="X180" s="5">
        <v>1385</v>
      </c>
      <c r="Y180" s="5">
        <v>59</v>
      </c>
      <c r="Z180" s="5">
        <v>507</v>
      </c>
      <c r="AA180" s="5">
        <v>819</v>
      </c>
      <c r="AB180" s="5">
        <v>1636</v>
      </c>
      <c r="AC180" s="5">
        <v>417.91907514450867</v>
      </c>
      <c r="AD180" s="95">
        <v>0.98490048043925871</v>
      </c>
      <c r="AE180" s="48">
        <v>17.7731673582296</v>
      </c>
      <c r="AF180" s="48">
        <v>59.301521438450898</v>
      </c>
      <c r="AG180" s="48">
        <v>22.925311203319502</v>
      </c>
      <c r="AH180" s="48">
        <v>68.629737609329439</v>
      </c>
      <c r="AI180" s="48">
        <v>29.970845481049562</v>
      </c>
      <c r="AJ180" s="48">
        <v>38.658892128279881</v>
      </c>
      <c r="AK180" s="48">
        <v>30.114068441064639</v>
      </c>
      <c r="AL180" s="48">
        <v>2.1809885931558934</v>
      </c>
      <c r="AM180" s="48">
        <v>21.444866920152091</v>
      </c>
      <c r="AN180" s="48">
        <v>10.027662517289075</v>
      </c>
      <c r="AO180" s="48">
        <v>0.89726334679228348</v>
      </c>
      <c r="AP180" s="48">
        <v>1.7574692442882249</v>
      </c>
      <c r="AQ180" s="48">
        <v>0</v>
      </c>
      <c r="AR180" s="48">
        <v>10.719225449515905</v>
      </c>
      <c r="AS180" s="48">
        <v>12.354152367879204</v>
      </c>
      <c r="AT180" s="48">
        <v>9.0592334494773521</v>
      </c>
      <c r="AU180" s="48">
        <v>32.840028188865404</v>
      </c>
      <c r="AV180" s="48">
        <v>48.898216159496329</v>
      </c>
      <c r="AW180" s="48">
        <v>0.47890733056708162</v>
      </c>
      <c r="AX180" s="48">
        <v>4.2599277978339352</v>
      </c>
      <c r="AY180" s="48">
        <v>36.60649819494585</v>
      </c>
      <c r="AZ180" s="48">
        <v>59.133574007220211</v>
      </c>
      <c r="BA180" s="5">
        <v>565.69847856154911</v>
      </c>
    </row>
    <row r="181" spans="1:53" ht="12" customHeight="1" x14ac:dyDescent="0.25">
      <c r="A181" s="107">
        <v>627</v>
      </c>
      <c r="B181" s="108" t="s">
        <v>539</v>
      </c>
      <c r="C181" s="5">
        <v>11621</v>
      </c>
      <c r="D181" s="5">
        <v>5644</v>
      </c>
      <c r="E181" s="5">
        <v>5977</v>
      </c>
      <c r="F181" s="5">
        <v>2224</v>
      </c>
      <c r="G181" s="5">
        <v>6563</v>
      </c>
      <c r="H181" s="5">
        <v>2834</v>
      </c>
      <c r="I181" s="5">
        <v>5302</v>
      </c>
      <c r="J181" s="5">
        <v>11433</v>
      </c>
      <c r="K181" s="5">
        <v>1930</v>
      </c>
      <c r="L181" s="5">
        <v>1118</v>
      </c>
      <c r="M181" s="48">
        <v>21.08</v>
      </c>
      <c r="N181" s="5">
        <v>87</v>
      </c>
      <c r="O181" s="5">
        <v>9</v>
      </c>
      <c r="P181" s="5">
        <v>4</v>
      </c>
      <c r="Q181" s="5">
        <v>5</v>
      </c>
      <c r="R181" s="5">
        <v>94</v>
      </c>
      <c r="S181" s="5">
        <v>42</v>
      </c>
      <c r="T181" s="5">
        <v>52</v>
      </c>
      <c r="U181" s="5">
        <v>5750</v>
      </c>
      <c r="V181" s="5">
        <v>1248</v>
      </c>
      <c r="W181" s="5">
        <v>4502</v>
      </c>
      <c r="X181" s="5">
        <v>3984</v>
      </c>
      <c r="Y181" s="5">
        <v>206</v>
      </c>
      <c r="Z181" s="5">
        <v>855</v>
      </c>
      <c r="AA181" s="5">
        <v>2923</v>
      </c>
      <c r="AB181" s="5">
        <v>5772</v>
      </c>
      <c r="AC181" s="5">
        <v>551.28083491461109</v>
      </c>
      <c r="AD181" s="95">
        <v>1.0590007087172217</v>
      </c>
      <c r="AE181" s="48">
        <v>19.137767834093452</v>
      </c>
      <c r="AF181" s="48">
        <v>56.475346355735311</v>
      </c>
      <c r="AG181" s="48">
        <v>24.38688581017124</v>
      </c>
      <c r="AH181" s="48">
        <v>77.068413835136369</v>
      </c>
      <c r="AI181" s="48">
        <v>33.886941947280206</v>
      </c>
      <c r="AJ181" s="48">
        <v>43.181471887856162</v>
      </c>
      <c r="AK181" s="48">
        <v>36.40135797812146</v>
      </c>
      <c r="AL181" s="48">
        <v>2.1563560920407392</v>
      </c>
      <c r="AM181" s="48">
        <v>21.086382497170881</v>
      </c>
      <c r="AN181" s="48">
        <v>7.4864469494879957</v>
      </c>
      <c r="AO181" s="48">
        <v>1.0242403550699897</v>
      </c>
      <c r="AP181" s="48">
        <v>0.91282519397535367</v>
      </c>
      <c r="AQ181" s="48">
        <v>1.1350737797956867</v>
      </c>
      <c r="AR181" s="48">
        <v>8.088804750021513</v>
      </c>
      <c r="AS181" s="48">
        <v>7.4415308291991495</v>
      </c>
      <c r="AT181" s="48">
        <v>8.7000167308014049</v>
      </c>
      <c r="AU181" s="48">
        <v>21.704347826086956</v>
      </c>
      <c r="AV181" s="48">
        <v>27.721012883163038</v>
      </c>
      <c r="AW181" s="48">
        <v>0.34282763961793306</v>
      </c>
      <c r="AX181" s="48">
        <v>5.1706827309236942</v>
      </c>
      <c r="AY181" s="48">
        <v>21.460843373493976</v>
      </c>
      <c r="AZ181" s="48">
        <v>73.368473895582326</v>
      </c>
      <c r="BA181" s="5">
        <v>496.68703209706564</v>
      </c>
    </row>
    <row r="182" spans="1:53" ht="12" customHeight="1" x14ac:dyDescent="0.25">
      <c r="A182" s="107">
        <v>628</v>
      </c>
      <c r="B182" s="108" t="s">
        <v>540</v>
      </c>
      <c r="C182" s="5">
        <v>1601</v>
      </c>
      <c r="D182" s="5">
        <v>788</v>
      </c>
      <c r="E182" s="5">
        <v>813</v>
      </c>
      <c r="F182" s="5">
        <v>331</v>
      </c>
      <c r="G182" s="5">
        <v>945</v>
      </c>
      <c r="H182" s="5">
        <v>325</v>
      </c>
      <c r="I182" s="5">
        <v>723</v>
      </c>
      <c r="J182" s="5">
        <v>1573</v>
      </c>
      <c r="K182" s="5">
        <v>246</v>
      </c>
      <c r="L182" s="5">
        <v>164</v>
      </c>
      <c r="M182" s="48">
        <v>5.41</v>
      </c>
      <c r="N182" s="5">
        <v>16</v>
      </c>
      <c r="O182" s="5">
        <v>2</v>
      </c>
      <c r="P182" s="5">
        <v>0</v>
      </c>
      <c r="Q182" s="5">
        <v>2</v>
      </c>
      <c r="R182" s="5">
        <v>15</v>
      </c>
      <c r="S182" s="5">
        <v>8</v>
      </c>
      <c r="T182" s="5">
        <v>7</v>
      </c>
      <c r="U182" s="5">
        <v>824</v>
      </c>
      <c r="V182" s="5">
        <v>194</v>
      </c>
      <c r="W182" s="5">
        <v>630</v>
      </c>
      <c r="X182" s="5">
        <v>473</v>
      </c>
      <c r="Y182" s="5">
        <v>77</v>
      </c>
      <c r="Z182" s="5">
        <v>212</v>
      </c>
      <c r="AA182" s="5">
        <v>184</v>
      </c>
      <c r="AB182" s="5">
        <v>960</v>
      </c>
      <c r="AC182" s="5">
        <v>295.93345656192236</v>
      </c>
      <c r="AD182" s="95">
        <v>1.031725888324873</v>
      </c>
      <c r="AE182" s="48">
        <v>20.674578388507182</v>
      </c>
      <c r="AF182" s="48">
        <v>59.025608994378508</v>
      </c>
      <c r="AG182" s="48">
        <v>20.299812617114306</v>
      </c>
      <c r="AH182" s="48">
        <v>69.417989417989418</v>
      </c>
      <c r="AI182" s="48">
        <v>35.026455026455025</v>
      </c>
      <c r="AJ182" s="48">
        <v>34.391534391534393</v>
      </c>
      <c r="AK182" s="48">
        <v>34.024896265560166</v>
      </c>
      <c r="AL182" s="48">
        <v>2.1756569847856153</v>
      </c>
      <c r="AM182" s="48">
        <v>22.683264177040112</v>
      </c>
      <c r="AN182" s="48">
        <v>9.9937539038101182</v>
      </c>
      <c r="AO182" s="48">
        <v>1.567398119122257</v>
      </c>
      <c r="AP182" s="48">
        <v>0</v>
      </c>
      <c r="AQ182" s="48">
        <v>3.1545741324921135</v>
      </c>
      <c r="AR182" s="48">
        <v>9.3691442848219868</v>
      </c>
      <c r="AS182" s="48">
        <v>10.152284263959389</v>
      </c>
      <c r="AT182" s="48">
        <v>8.6100861008610075</v>
      </c>
      <c r="AU182" s="48">
        <v>23.543689320388349</v>
      </c>
      <c r="AV182" s="48">
        <v>30.793650793650794</v>
      </c>
      <c r="AW182" s="48">
        <v>0.29544034978138661</v>
      </c>
      <c r="AX182" s="48">
        <v>16.279069767441861</v>
      </c>
      <c r="AY182" s="48">
        <v>44.82029598308668</v>
      </c>
      <c r="AZ182" s="48">
        <v>38.900634249471459</v>
      </c>
      <c r="BA182" s="5">
        <v>599.62523422860716</v>
      </c>
    </row>
    <row r="183" spans="1:53" ht="12" customHeight="1" x14ac:dyDescent="0.25">
      <c r="A183" s="107">
        <v>630</v>
      </c>
      <c r="B183" s="108" t="s">
        <v>541</v>
      </c>
      <c r="C183" s="5">
        <v>579</v>
      </c>
      <c r="D183" s="5">
        <v>289</v>
      </c>
      <c r="E183" s="5">
        <v>290</v>
      </c>
      <c r="F183" s="5">
        <v>105</v>
      </c>
      <c r="G183" s="5">
        <v>300</v>
      </c>
      <c r="H183" s="5">
        <v>174</v>
      </c>
      <c r="I183" s="5">
        <v>251</v>
      </c>
      <c r="J183" s="5">
        <v>573</v>
      </c>
      <c r="K183" s="5">
        <v>66</v>
      </c>
      <c r="L183" s="5">
        <v>59</v>
      </c>
      <c r="M183" s="48">
        <v>3.81</v>
      </c>
      <c r="N183" s="5">
        <v>3</v>
      </c>
      <c r="O183" s="5">
        <v>0</v>
      </c>
      <c r="P183" s="5">
        <v>0</v>
      </c>
      <c r="Q183" s="5">
        <v>0</v>
      </c>
      <c r="R183" s="5">
        <v>4</v>
      </c>
      <c r="S183" s="5">
        <v>3</v>
      </c>
      <c r="T183" s="5">
        <v>1</v>
      </c>
      <c r="U183" s="5">
        <v>272</v>
      </c>
      <c r="V183" s="5">
        <v>105</v>
      </c>
      <c r="W183" s="5">
        <v>167</v>
      </c>
      <c r="X183" s="5">
        <v>207</v>
      </c>
      <c r="Y183" s="5">
        <v>45</v>
      </c>
      <c r="Z183" s="5">
        <v>16</v>
      </c>
      <c r="AA183" s="5">
        <v>146</v>
      </c>
      <c r="AB183" s="5">
        <v>393</v>
      </c>
      <c r="AC183" s="5">
        <v>151.96850393700788</v>
      </c>
      <c r="AD183" s="95">
        <v>1.0034602076124568</v>
      </c>
      <c r="AE183" s="48">
        <v>18.134715025906736</v>
      </c>
      <c r="AF183" s="48">
        <v>51.813471502590666</v>
      </c>
      <c r="AG183" s="48">
        <v>30.051813471502591</v>
      </c>
      <c r="AH183" s="48">
        <v>93</v>
      </c>
      <c r="AI183" s="48">
        <v>35</v>
      </c>
      <c r="AJ183" s="48">
        <v>57.999999999999993</v>
      </c>
      <c r="AK183" s="48">
        <v>26.294820717131472</v>
      </c>
      <c r="AL183" s="48">
        <v>2.2828685258964145</v>
      </c>
      <c r="AM183" s="48">
        <v>23.50597609561753</v>
      </c>
      <c r="AN183" s="48">
        <v>5.1813471502590671</v>
      </c>
      <c r="AO183" s="48">
        <v>0</v>
      </c>
      <c r="AP183" s="48">
        <v>0</v>
      </c>
      <c r="AQ183" s="48">
        <v>0</v>
      </c>
      <c r="AR183" s="48">
        <v>6.9084628670120898</v>
      </c>
      <c r="AS183" s="48">
        <v>10.380622837370241</v>
      </c>
      <c r="AT183" s="48">
        <v>3.4482758620689653</v>
      </c>
      <c r="AU183" s="48">
        <v>38.602941176470587</v>
      </c>
      <c r="AV183" s="48">
        <v>62.874251497005986</v>
      </c>
      <c r="AW183" s="48">
        <v>0.35751295336787564</v>
      </c>
      <c r="AX183" s="48">
        <v>21.739130434782609</v>
      </c>
      <c r="AY183" s="48">
        <v>7.7294685990338161</v>
      </c>
      <c r="AZ183" s="48">
        <v>70.531400966183583</v>
      </c>
      <c r="BA183" s="5">
        <v>678.75647668393776</v>
      </c>
    </row>
    <row r="184" spans="1:53" ht="12" customHeight="1" x14ac:dyDescent="0.25">
      <c r="A184" s="107">
        <v>632</v>
      </c>
      <c r="B184" s="108" t="s">
        <v>542</v>
      </c>
      <c r="C184" s="5">
        <v>4377</v>
      </c>
      <c r="D184" s="5">
        <v>2167</v>
      </c>
      <c r="E184" s="5">
        <v>2210</v>
      </c>
      <c r="F184" s="5">
        <v>909</v>
      </c>
      <c r="G184" s="5">
        <v>2586</v>
      </c>
      <c r="H184" s="5">
        <v>882</v>
      </c>
      <c r="I184" s="5">
        <v>1938</v>
      </c>
      <c r="J184" s="5">
        <v>4333</v>
      </c>
      <c r="K184" s="5">
        <v>597</v>
      </c>
      <c r="L184" s="5">
        <v>467</v>
      </c>
      <c r="M184" s="48">
        <v>11.6</v>
      </c>
      <c r="N184" s="5">
        <v>46</v>
      </c>
      <c r="O184" s="5">
        <v>7</v>
      </c>
      <c r="P184" s="5">
        <v>5</v>
      </c>
      <c r="Q184" s="5">
        <v>2</v>
      </c>
      <c r="R184" s="5">
        <v>28</v>
      </c>
      <c r="S184" s="5">
        <v>16</v>
      </c>
      <c r="T184" s="5">
        <v>12</v>
      </c>
      <c r="U184" s="5">
        <v>2090</v>
      </c>
      <c r="V184" s="5">
        <v>483</v>
      </c>
      <c r="W184" s="5">
        <v>1607</v>
      </c>
      <c r="X184" s="5">
        <v>1151</v>
      </c>
      <c r="Y184" s="5">
        <v>89</v>
      </c>
      <c r="Z184" s="5">
        <v>369</v>
      </c>
      <c r="AA184" s="5">
        <v>693</v>
      </c>
      <c r="AB184" s="5">
        <v>2442</v>
      </c>
      <c r="AC184" s="5">
        <v>377.32758620689657</v>
      </c>
      <c r="AD184" s="95">
        <v>1.0198431010613751</v>
      </c>
      <c r="AE184" s="48">
        <v>20.767649074708704</v>
      </c>
      <c r="AF184" s="48">
        <v>59.081562714187797</v>
      </c>
      <c r="AG184" s="48">
        <v>20.150788211103496</v>
      </c>
      <c r="AH184" s="48">
        <v>69.257540603248259</v>
      </c>
      <c r="AI184" s="48">
        <v>35.150812064965194</v>
      </c>
      <c r="AJ184" s="48">
        <v>34.106728538283065</v>
      </c>
      <c r="AK184" s="48">
        <v>30.804953560371516</v>
      </c>
      <c r="AL184" s="48">
        <v>2.2358101135190918</v>
      </c>
      <c r="AM184" s="48">
        <v>24.097007223942207</v>
      </c>
      <c r="AN184" s="48">
        <v>10.509481379940599</v>
      </c>
      <c r="AO184" s="48">
        <v>2.0028612303290414</v>
      </c>
      <c r="AP184" s="48">
        <v>2.8702640642939152</v>
      </c>
      <c r="AQ184" s="48">
        <v>1.1409013120365088</v>
      </c>
      <c r="AR184" s="48">
        <v>6.3970756225725385</v>
      </c>
      <c r="AS184" s="48">
        <v>7.3834794646977384</v>
      </c>
      <c r="AT184" s="48">
        <v>5.4298642533936645</v>
      </c>
      <c r="AU184" s="48">
        <v>23.110047846889952</v>
      </c>
      <c r="AV184" s="48">
        <v>30.056004978220287</v>
      </c>
      <c r="AW184" s="48">
        <v>0.26296550148503539</v>
      </c>
      <c r="AX184" s="48">
        <v>7.7324066029539535</v>
      </c>
      <c r="AY184" s="48">
        <v>32.059079061685495</v>
      </c>
      <c r="AZ184" s="48">
        <v>60.208514335360555</v>
      </c>
      <c r="BA184" s="5">
        <v>557.91638108293353</v>
      </c>
    </row>
    <row r="185" spans="1:53" ht="12" customHeight="1" x14ac:dyDescent="0.25">
      <c r="A185" s="107">
        <v>662</v>
      </c>
      <c r="B185" s="108" t="s">
        <v>543</v>
      </c>
      <c r="C185" s="5">
        <v>1214</v>
      </c>
      <c r="D185" s="5">
        <v>580</v>
      </c>
      <c r="E185" s="5">
        <v>634</v>
      </c>
      <c r="F185" s="5">
        <v>218</v>
      </c>
      <c r="G185" s="5">
        <v>705</v>
      </c>
      <c r="H185" s="5">
        <v>291</v>
      </c>
      <c r="I185" s="5">
        <v>544</v>
      </c>
      <c r="J185" s="5">
        <v>1203</v>
      </c>
      <c r="K185" s="5">
        <v>156</v>
      </c>
      <c r="L185" s="5">
        <v>104</v>
      </c>
      <c r="M185" s="48">
        <v>9.1300000000000008</v>
      </c>
      <c r="N185" s="5">
        <v>10</v>
      </c>
      <c r="O185" s="5">
        <v>1</v>
      </c>
      <c r="P185" s="5">
        <v>1</v>
      </c>
      <c r="Q185" s="5">
        <v>0</v>
      </c>
      <c r="R185" s="5">
        <v>6</v>
      </c>
      <c r="S185" s="5">
        <v>3</v>
      </c>
      <c r="T185" s="5">
        <v>3</v>
      </c>
      <c r="U185" s="5">
        <v>607</v>
      </c>
      <c r="V185" s="5">
        <v>225</v>
      </c>
      <c r="W185" s="5">
        <v>382</v>
      </c>
      <c r="X185" s="5">
        <v>381</v>
      </c>
      <c r="Y185" s="5">
        <v>86</v>
      </c>
      <c r="Z185" s="5">
        <v>170</v>
      </c>
      <c r="AA185" s="5">
        <v>125</v>
      </c>
      <c r="AB185" s="5">
        <v>656</v>
      </c>
      <c r="AC185" s="5">
        <v>132.9682365826944</v>
      </c>
      <c r="AD185" s="95">
        <v>1.0931034482758621</v>
      </c>
      <c r="AE185" s="48">
        <v>17.957166392092258</v>
      </c>
      <c r="AF185" s="48">
        <v>58.072487644151558</v>
      </c>
      <c r="AG185" s="48">
        <v>23.970345963756181</v>
      </c>
      <c r="AH185" s="48">
        <v>72.198581560283685</v>
      </c>
      <c r="AI185" s="48">
        <v>30.921985815602838</v>
      </c>
      <c r="AJ185" s="48">
        <v>41.276595744680847</v>
      </c>
      <c r="AK185" s="48">
        <v>28.676470588235293</v>
      </c>
      <c r="AL185" s="48">
        <v>2.2113970588235294</v>
      </c>
      <c r="AM185" s="48">
        <v>19.117647058823529</v>
      </c>
      <c r="AN185" s="48">
        <v>8.2372322899505761</v>
      </c>
      <c r="AO185" s="48">
        <v>1.0834236186348862</v>
      </c>
      <c r="AP185" s="48">
        <v>2.3041474654377878</v>
      </c>
      <c r="AQ185" s="48">
        <v>0</v>
      </c>
      <c r="AR185" s="48">
        <v>4.9423393739703458</v>
      </c>
      <c r="AS185" s="48">
        <v>5.1724137931034484</v>
      </c>
      <c r="AT185" s="48">
        <v>4.7318611987381702</v>
      </c>
      <c r="AU185" s="48">
        <v>37.067545304777596</v>
      </c>
      <c r="AV185" s="48">
        <v>58.900523560209429</v>
      </c>
      <c r="AW185" s="48">
        <v>0.31383855024711699</v>
      </c>
      <c r="AX185" s="48">
        <v>22.57217847769029</v>
      </c>
      <c r="AY185" s="48">
        <v>44.619422572178479</v>
      </c>
      <c r="AZ185" s="48">
        <v>32.808398950131235</v>
      </c>
      <c r="BA185" s="5">
        <v>540.36243822075778</v>
      </c>
    </row>
    <row r="186" spans="1:53" ht="12" customHeight="1" x14ac:dyDescent="0.25">
      <c r="A186" s="107">
        <v>663</v>
      </c>
      <c r="B186" s="108" t="s">
        <v>544</v>
      </c>
      <c r="C186" s="5">
        <v>1320</v>
      </c>
      <c r="D186" s="5">
        <v>661</v>
      </c>
      <c r="E186" s="5">
        <v>659</v>
      </c>
      <c r="F186" s="5">
        <v>222</v>
      </c>
      <c r="G186" s="5">
        <v>813</v>
      </c>
      <c r="H186" s="5">
        <v>285</v>
      </c>
      <c r="I186" s="5">
        <v>601</v>
      </c>
      <c r="J186" s="5">
        <v>1305</v>
      </c>
      <c r="K186" s="5">
        <v>187</v>
      </c>
      <c r="L186" s="5">
        <v>117</v>
      </c>
      <c r="M186" s="48">
        <v>9.2899999999999991</v>
      </c>
      <c r="N186" s="5">
        <v>17</v>
      </c>
      <c r="O186" s="5">
        <v>0</v>
      </c>
      <c r="P186" s="5">
        <v>0</v>
      </c>
      <c r="Q186" s="5">
        <v>0</v>
      </c>
      <c r="R186" s="5">
        <v>11</v>
      </c>
      <c r="S186" s="5">
        <v>10</v>
      </c>
      <c r="T186" s="5">
        <v>1</v>
      </c>
      <c r="U186" s="5">
        <v>668</v>
      </c>
      <c r="V186" s="5">
        <v>181</v>
      </c>
      <c r="W186" s="5">
        <v>487</v>
      </c>
      <c r="X186" s="5">
        <v>388</v>
      </c>
      <c r="Y186" s="5">
        <v>51</v>
      </c>
      <c r="Z186" s="5">
        <v>217</v>
      </c>
      <c r="AA186" s="5">
        <v>120</v>
      </c>
      <c r="AB186" s="5">
        <v>784</v>
      </c>
      <c r="AC186" s="5">
        <v>142.08826695371368</v>
      </c>
      <c r="AD186" s="95">
        <v>0.99697428139183053</v>
      </c>
      <c r="AE186" s="48">
        <v>16.818181818181817</v>
      </c>
      <c r="AF186" s="48">
        <v>61.590909090909093</v>
      </c>
      <c r="AG186" s="48">
        <v>21.59090909090909</v>
      </c>
      <c r="AH186" s="48">
        <v>62.361623616236159</v>
      </c>
      <c r="AI186" s="48">
        <v>27.306273062730629</v>
      </c>
      <c r="AJ186" s="48">
        <v>35.055350553505541</v>
      </c>
      <c r="AK186" s="48">
        <v>31.114808652246257</v>
      </c>
      <c r="AL186" s="48">
        <v>2.1713810316139766</v>
      </c>
      <c r="AM186" s="48">
        <v>19.467554076539102</v>
      </c>
      <c r="AN186" s="48">
        <v>12.878787878787879</v>
      </c>
      <c r="AO186" s="48">
        <v>0</v>
      </c>
      <c r="AP186" s="48">
        <v>0</v>
      </c>
      <c r="AQ186" s="48">
        <v>0</v>
      </c>
      <c r="AR186" s="48">
        <v>8.3333333333333339</v>
      </c>
      <c r="AS186" s="48">
        <v>15.128593040847202</v>
      </c>
      <c r="AT186" s="48">
        <v>1.5174506828528074</v>
      </c>
      <c r="AU186" s="48">
        <v>27.095808383233532</v>
      </c>
      <c r="AV186" s="48">
        <v>37.166324435318273</v>
      </c>
      <c r="AW186" s="48">
        <v>0.29393939393939394</v>
      </c>
      <c r="AX186" s="48">
        <v>13.144329896907218</v>
      </c>
      <c r="AY186" s="48">
        <v>55.927835051546396</v>
      </c>
      <c r="AZ186" s="48">
        <v>30.927835051546392</v>
      </c>
      <c r="BA186" s="5">
        <v>593.93939393939399</v>
      </c>
    </row>
    <row r="187" spans="1:53" ht="12" customHeight="1" x14ac:dyDescent="0.25">
      <c r="A187" s="107">
        <v>666</v>
      </c>
      <c r="B187" s="108" t="s">
        <v>545</v>
      </c>
      <c r="C187" s="5">
        <v>441</v>
      </c>
      <c r="D187" s="5">
        <v>214</v>
      </c>
      <c r="E187" s="5">
        <v>227</v>
      </c>
      <c r="F187" s="5">
        <v>74</v>
      </c>
      <c r="G187" s="5">
        <v>223</v>
      </c>
      <c r="H187" s="5">
        <v>144</v>
      </c>
      <c r="I187" s="5">
        <v>203</v>
      </c>
      <c r="J187" s="5">
        <v>429</v>
      </c>
      <c r="K187" s="5">
        <v>77</v>
      </c>
      <c r="L187" s="5">
        <v>33</v>
      </c>
      <c r="M187" s="48">
        <v>4.7699999999999996</v>
      </c>
      <c r="N187" s="5">
        <v>3</v>
      </c>
      <c r="O187" s="5">
        <v>0</v>
      </c>
      <c r="P187" s="5">
        <v>0</v>
      </c>
      <c r="Q187" s="5">
        <v>0</v>
      </c>
      <c r="R187" s="5">
        <v>7</v>
      </c>
      <c r="S187" s="5">
        <v>3</v>
      </c>
      <c r="T187" s="5">
        <v>4</v>
      </c>
      <c r="U187" s="5">
        <v>216</v>
      </c>
      <c r="V187" s="5">
        <v>71</v>
      </c>
      <c r="W187" s="5">
        <v>145</v>
      </c>
      <c r="X187" s="5">
        <v>121</v>
      </c>
      <c r="Y187" s="5">
        <v>51</v>
      </c>
      <c r="Z187" s="5">
        <v>20</v>
      </c>
      <c r="AA187" s="5">
        <v>50</v>
      </c>
      <c r="AB187" s="5">
        <v>274</v>
      </c>
      <c r="AC187" s="5">
        <v>92.452830188679258</v>
      </c>
      <c r="AD187" s="95">
        <v>1.0607476635514019</v>
      </c>
      <c r="AE187" s="48">
        <v>16.780045351473923</v>
      </c>
      <c r="AF187" s="48">
        <v>50.566893424036287</v>
      </c>
      <c r="AG187" s="48">
        <v>32.653061224489797</v>
      </c>
      <c r="AH187" s="48">
        <v>97.757847533632287</v>
      </c>
      <c r="AI187" s="48">
        <v>33.183856502242151</v>
      </c>
      <c r="AJ187" s="48">
        <v>64.573991031390136</v>
      </c>
      <c r="AK187" s="48">
        <v>37.931034482758619</v>
      </c>
      <c r="AL187" s="48">
        <v>2.1133004926108376</v>
      </c>
      <c r="AM187" s="48">
        <v>16.256157635467979</v>
      </c>
      <c r="AN187" s="48">
        <v>6.8027210884353737</v>
      </c>
      <c r="AO187" s="48">
        <v>0</v>
      </c>
      <c r="AP187" s="48">
        <v>0</v>
      </c>
      <c r="AQ187" s="48">
        <v>0</v>
      </c>
      <c r="AR187" s="48">
        <v>15.873015873015872</v>
      </c>
      <c r="AS187" s="48">
        <v>14.018691588785046</v>
      </c>
      <c r="AT187" s="48">
        <v>17.621145374449341</v>
      </c>
      <c r="AU187" s="48">
        <v>32.870370370370374</v>
      </c>
      <c r="AV187" s="48">
        <v>48.96551724137931</v>
      </c>
      <c r="AW187" s="48">
        <v>0.2743764172335601</v>
      </c>
      <c r="AX187" s="48">
        <v>42.148760330578511</v>
      </c>
      <c r="AY187" s="48">
        <v>16.528925619834713</v>
      </c>
      <c r="AZ187" s="48">
        <v>41.32231404958678</v>
      </c>
      <c r="BA187" s="5">
        <v>621.3151927437641</v>
      </c>
    </row>
    <row r="188" spans="1:53" ht="12" customHeight="1" x14ac:dyDescent="0.25">
      <c r="A188" s="107">
        <v>667</v>
      </c>
      <c r="B188" s="108" t="s">
        <v>546</v>
      </c>
      <c r="C188" s="5">
        <v>3230</v>
      </c>
      <c r="D188" s="5">
        <v>1592</v>
      </c>
      <c r="E188" s="5">
        <v>1638</v>
      </c>
      <c r="F188" s="5">
        <v>595</v>
      </c>
      <c r="G188" s="5">
        <v>1864</v>
      </c>
      <c r="H188" s="5">
        <v>771</v>
      </c>
      <c r="I188" s="5">
        <v>1545</v>
      </c>
      <c r="J188" s="5">
        <v>3193</v>
      </c>
      <c r="K188" s="5">
        <v>599</v>
      </c>
      <c r="L188" s="5">
        <v>311</v>
      </c>
      <c r="M188" s="48">
        <v>4.1399999999999997</v>
      </c>
      <c r="N188" s="5">
        <v>31</v>
      </c>
      <c r="O188" s="5">
        <v>3</v>
      </c>
      <c r="P188" s="5">
        <v>2</v>
      </c>
      <c r="Q188" s="5">
        <v>1</v>
      </c>
      <c r="R188" s="5">
        <v>27</v>
      </c>
      <c r="S188" s="5">
        <v>17</v>
      </c>
      <c r="T188" s="5">
        <v>10</v>
      </c>
      <c r="U188" s="5">
        <v>1710</v>
      </c>
      <c r="V188" s="5">
        <v>410</v>
      </c>
      <c r="W188" s="5">
        <v>1300</v>
      </c>
      <c r="X188" s="5">
        <v>1264</v>
      </c>
      <c r="Y188" s="5">
        <v>13</v>
      </c>
      <c r="Z188" s="5">
        <v>157</v>
      </c>
      <c r="AA188" s="5">
        <v>1094</v>
      </c>
      <c r="AB188" s="5">
        <v>1739</v>
      </c>
      <c r="AC188" s="5">
        <v>780.19323671497591</v>
      </c>
      <c r="AD188" s="95">
        <v>1.028894472361809</v>
      </c>
      <c r="AE188" s="48">
        <v>18.421052631578945</v>
      </c>
      <c r="AF188" s="48">
        <v>57.70897832817338</v>
      </c>
      <c r="AG188" s="48">
        <v>23.869969040247678</v>
      </c>
      <c r="AH188" s="48">
        <v>73.283261802575112</v>
      </c>
      <c r="AI188" s="48">
        <v>31.920600858369099</v>
      </c>
      <c r="AJ188" s="48">
        <v>41.362660944206006</v>
      </c>
      <c r="AK188" s="48">
        <v>38.770226537216828</v>
      </c>
      <c r="AL188" s="48">
        <v>2.0666666666666669</v>
      </c>
      <c r="AM188" s="48">
        <v>20.129449838187703</v>
      </c>
      <c r="AN188" s="48">
        <v>9.5975232198142422</v>
      </c>
      <c r="AO188" s="48">
        <v>1.2200081333875559</v>
      </c>
      <c r="AP188" s="48">
        <v>1.6103059581320451</v>
      </c>
      <c r="AQ188" s="48">
        <v>0.82169268693508624</v>
      </c>
      <c r="AR188" s="48">
        <v>8.3591331269349851</v>
      </c>
      <c r="AS188" s="48">
        <v>10.678391959798994</v>
      </c>
      <c r="AT188" s="48">
        <v>6.1050061050061046</v>
      </c>
      <c r="AU188" s="48">
        <v>23.976608187134502</v>
      </c>
      <c r="AV188" s="48">
        <v>31.538461538461537</v>
      </c>
      <c r="AW188" s="48">
        <v>0.39133126934984519</v>
      </c>
      <c r="AX188" s="48">
        <v>1.0284810126582278</v>
      </c>
      <c r="AY188" s="48">
        <v>12.420886075949367</v>
      </c>
      <c r="AZ188" s="48">
        <v>86.550632911392398</v>
      </c>
      <c r="BA188" s="5">
        <v>538.39009287925694</v>
      </c>
    </row>
    <row r="189" spans="1:53" ht="12" customHeight="1" x14ac:dyDescent="0.25">
      <c r="A189" s="107">
        <v>668</v>
      </c>
      <c r="B189" s="108" t="s">
        <v>547</v>
      </c>
      <c r="C189" s="5">
        <v>2997</v>
      </c>
      <c r="D189" s="5">
        <v>1503</v>
      </c>
      <c r="E189" s="5">
        <v>1494</v>
      </c>
      <c r="F189" s="5">
        <v>531</v>
      </c>
      <c r="G189" s="5">
        <v>1852</v>
      </c>
      <c r="H189" s="5">
        <v>614</v>
      </c>
      <c r="I189" s="5">
        <v>1381</v>
      </c>
      <c r="J189" s="5">
        <v>2945</v>
      </c>
      <c r="K189" s="5">
        <v>444</v>
      </c>
      <c r="L189" s="5">
        <v>281</v>
      </c>
      <c r="M189" s="48">
        <v>26.26</v>
      </c>
      <c r="N189" s="5">
        <v>27</v>
      </c>
      <c r="O189" s="5">
        <v>4</v>
      </c>
      <c r="P189" s="5">
        <v>2</v>
      </c>
      <c r="Q189" s="5">
        <v>2</v>
      </c>
      <c r="R189" s="5">
        <v>27</v>
      </c>
      <c r="S189" s="5">
        <v>16</v>
      </c>
      <c r="T189" s="5">
        <v>11</v>
      </c>
      <c r="U189" s="5">
        <v>1512</v>
      </c>
      <c r="V189" s="5">
        <v>400</v>
      </c>
      <c r="W189" s="5">
        <v>1112</v>
      </c>
      <c r="X189" s="5">
        <v>1313</v>
      </c>
      <c r="Y189" s="5">
        <v>204</v>
      </c>
      <c r="Z189" s="5">
        <v>573</v>
      </c>
      <c r="AA189" s="5">
        <v>536</v>
      </c>
      <c r="AB189" s="5">
        <v>2254</v>
      </c>
      <c r="AC189" s="5">
        <v>114.12795125666412</v>
      </c>
      <c r="AD189" s="95">
        <v>0.99401197604790414</v>
      </c>
      <c r="AE189" s="48">
        <v>17.717717717717719</v>
      </c>
      <c r="AF189" s="48">
        <v>61.795128461795123</v>
      </c>
      <c r="AG189" s="48">
        <v>20.487153820487151</v>
      </c>
      <c r="AH189" s="48">
        <v>61.825053995680349</v>
      </c>
      <c r="AI189" s="48">
        <v>28.671706263498919</v>
      </c>
      <c r="AJ189" s="48">
        <v>33.153347732181423</v>
      </c>
      <c r="AK189" s="48">
        <v>32.150615496017373</v>
      </c>
      <c r="AL189" s="48">
        <v>2.1325126719768286</v>
      </c>
      <c r="AM189" s="48">
        <v>20.347574221578565</v>
      </c>
      <c r="AN189" s="48">
        <v>9.0090090090090094</v>
      </c>
      <c r="AO189" s="48">
        <v>1.678556441460344</v>
      </c>
      <c r="AP189" s="48">
        <v>1.6597510373443982</v>
      </c>
      <c r="AQ189" s="48">
        <v>1.6977928692699491</v>
      </c>
      <c r="AR189" s="48">
        <v>9.0090090090090094</v>
      </c>
      <c r="AS189" s="48">
        <v>10.645375914836993</v>
      </c>
      <c r="AT189" s="48">
        <v>7.3627844712182053</v>
      </c>
      <c r="AU189" s="48">
        <v>26.455026455026452</v>
      </c>
      <c r="AV189" s="48">
        <v>35.97122302158273</v>
      </c>
      <c r="AW189" s="48">
        <v>0.43810477143810478</v>
      </c>
      <c r="AX189" s="48">
        <v>15.536938309215536</v>
      </c>
      <c r="AY189" s="48">
        <v>43.640517897943646</v>
      </c>
      <c r="AZ189" s="48">
        <v>40.822543792840818</v>
      </c>
      <c r="BA189" s="5">
        <v>752.0854187520855</v>
      </c>
    </row>
    <row r="190" spans="1:53" ht="12" customHeight="1" x14ac:dyDescent="0.25">
      <c r="A190" s="107">
        <v>670</v>
      </c>
      <c r="B190" s="108" t="s">
        <v>548</v>
      </c>
      <c r="C190" s="5">
        <v>5601</v>
      </c>
      <c r="D190" s="5">
        <v>2796</v>
      </c>
      <c r="E190" s="5">
        <v>2805</v>
      </c>
      <c r="F190" s="5">
        <v>1112</v>
      </c>
      <c r="G190" s="5">
        <v>3294</v>
      </c>
      <c r="H190" s="5">
        <v>1195</v>
      </c>
      <c r="I190" s="5">
        <v>2504</v>
      </c>
      <c r="J190" s="5">
        <v>5530</v>
      </c>
      <c r="K190" s="5">
        <v>808</v>
      </c>
      <c r="L190" s="5">
        <v>576</v>
      </c>
      <c r="M190" s="48">
        <v>21.83</v>
      </c>
      <c r="N190" s="5">
        <v>63</v>
      </c>
      <c r="O190" s="5">
        <v>8</v>
      </c>
      <c r="P190" s="5">
        <v>4</v>
      </c>
      <c r="Q190" s="5">
        <v>4</v>
      </c>
      <c r="R190" s="5">
        <v>49</v>
      </c>
      <c r="S190" s="5">
        <v>26</v>
      </c>
      <c r="T190" s="5">
        <v>23</v>
      </c>
      <c r="U190" s="5">
        <v>2715</v>
      </c>
      <c r="V190" s="5">
        <v>703</v>
      </c>
      <c r="W190" s="5">
        <v>2012</v>
      </c>
      <c r="X190" s="5">
        <v>2092</v>
      </c>
      <c r="Y190" s="5">
        <v>209</v>
      </c>
      <c r="Z190" s="5">
        <v>781</v>
      </c>
      <c r="AA190" s="5">
        <v>1102</v>
      </c>
      <c r="AB190" s="5">
        <v>2787</v>
      </c>
      <c r="AC190" s="5">
        <v>256.57352267521759</v>
      </c>
      <c r="AD190" s="95">
        <v>1.0032188841201717</v>
      </c>
      <c r="AE190" s="48">
        <v>19.853597571862167</v>
      </c>
      <c r="AF190" s="48">
        <v>58.810926620246384</v>
      </c>
      <c r="AG190" s="48">
        <v>21.335475807891449</v>
      </c>
      <c r="AH190" s="48">
        <v>70.036429872495447</v>
      </c>
      <c r="AI190" s="48">
        <v>33.758348512446872</v>
      </c>
      <c r="AJ190" s="48">
        <v>36.278081360048574</v>
      </c>
      <c r="AK190" s="48">
        <v>32.26837060702875</v>
      </c>
      <c r="AL190" s="48">
        <v>2.2084664536741214</v>
      </c>
      <c r="AM190" s="48">
        <v>23.003194888178914</v>
      </c>
      <c r="AN190" s="48">
        <v>11.247991430101766</v>
      </c>
      <c r="AO190" s="48">
        <v>1.8157058556513845</v>
      </c>
      <c r="AP190" s="48">
        <v>1.7993702204228521</v>
      </c>
      <c r="AQ190" s="48">
        <v>1.8323408153916629</v>
      </c>
      <c r="AR190" s="48">
        <v>8.7484377789680412</v>
      </c>
      <c r="AS190" s="48">
        <v>9.2989985693848354</v>
      </c>
      <c r="AT190" s="48">
        <v>8.1996434937611404</v>
      </c>
      <c r="AU190" s="48">
        <v>25.893186003683244</v>
      </c>
      <c r="AV190" s="48">
        <v>34.940357852882705</v>
      </c>
      <c r="AW190" s="48">
        <v>0.37350473129798251</v>
      </c>
      <c r="AX190" s="48">
        <v>9.9904397705544934</v>
      </c>
      <c r="AY190" s="48">
        <v>37.332695984703633</v>
      </c>
      <c r="AZ190" s="48">
        <v>52.676864244741871</v>
      </c>
      <c r="BA190" s="5">
        <v>497.58971612212105</v>
      </c>
    </row>
    <row r="191" spans="1:53" ht="12" customHeight="1" x14ac:dyDescent="0.25">
      <c r="A191" s="107">
        <v>855</v>
      </c>
      <c r="B191" s="108" t="s">
        <v>549</v>
      </c>
      <c r="C191" s="5">
        <v>6812</v>
      </c>
      <c r="D191" s="5">
        <v>3381</v>
      </c>
      <c r="E191" s="5">
        <v>3431</v>
      </c>
      <c r="F191" s="5">
        <v>1232</v>
      </c>
      <c r="G191" s="5">
        <v>3965</v>
      </c>
      <c r="H191" s="5">
        <v>1615</v>
      </c>
      <c r="I191" s="5">
        <v>3092</v>
      </c>
      <c r="J191" s="5">
        <v>6688</v>
      </c>
      <c r="K191" s="5">
        <v>1068</v>
      </c>
      <c r="L191" s="5">
        <v>614</v>
      </c>
      <c r="M191" s="48">
        <v>44.8</v>
      </c>
      <c r="N191" s="5">
        <v>40</v>
      </c>
      <c r="O191" s="5">
        <v>1</v>
      </c>
      <c r="P191" s="5">
        <v>0</v>
      </c>
      <c r="Q191" s="5">
        <v>1</v>
      </c>
      <c r="R191" s="5">
        <v>52</v>
      </c>
      <c r="S191" s="5">
        <v>28</v>
      </c>
      <c r="T191" s="5">
        <v>24</v>
      </c>
      <c r="U191" s="5">
        <v>3473</v>
      </c>
      <c r="V191" s="5">
        <v>868</v>
      </c>
      <c r="W191" s="5">
        <v>2605</v>
      </c>
      <c r="X191" s="5">
        <v>3213</v>
      </c>
      <c r="Y191" s="5">
        <v>526</v>
      </c>
      <c r="Z191" s="5">
        <v>1001</v>
      </c>
      <c r="AA191" s="5">
        <v>1686</v>
      </c>
      <c r="AB191" s="5">
        <v>3798</v>
      </c>
      <c r="AC191" s="5">
        <v>152.05357142857144</v>
      </c>
      <c r="AD191" s="95">
        <v>1.0147885241052943</v>
      </c>
      <c r="AE191" s="48">
        <v>18.085731062830298</v>
      </c>
      <c r="AF191" s="48">
        <v>58.206106870229014</v>
      </c>
      <c r="AG191" s="48">
        <v>23.708162066940695</v>
      </c>
      <c r="AH191" s="48">
        <v>71.803278688524586</v>
      </c>
      <c r="AI191" s="48">
        <v>31.071878940731402</v>
      </c>
      <c r="AJ191" s="48">
        <v>40.731399747793191</v>
      </c>
      <c r="AK191" s="48">
        <v>34.540750323415267</v>
      </c>
      <c r="AL191" s="48">
        <v>2.1630012936610608</v>
      </c>
      <c r="AM191" s="48">
        <v>19.857697283311772</v>
      </c>
      <c r="AN191" s="48">
        <v>5.8719906048150321</v>
      </c>
      <c r="AO191" s="48">
        <v>0.19241870309794112</v>
      </c>
      <c r="AP191" s="48">
        <v>0</v>
      </c>
      <c r="AQ191" s="48">
        <v>0.38759689922480622</v>
      </c>
      <c r="AR191" s="48">
        <v>7.6335877862595414</v>
      </c>
      <c r="AS191" s="48">
        <v>8.2815734989648035</v>
      </c>
      <c r="AT191" s="48">
        <v>6.9950451763334307</v>
      </c>
      <c r="AU191" s="48">
        <v>24.992801612438814</v>
      </c>
      <c r="AV191" s="48">
        <v>33.32053742802303</v>
      </c>
      <c r="AW191" s="48">
        <v>0.47166764533176747</v>
      </c>
      <c r="AX191" s="48">
        <v>16.370992841581078</v>
      </c>
      <c r="AY191" s="48">
        <v>31.154684095860567</v>
      </c>
      <c r="AZ191" s="48">
        <v>52.474323062558362</v>
      </c>
      <c r="BA191" s="5">
        <v>557.54550792718726</v>
      </c>
    </row>
    <row r="192" spans="1:53" ht="12" customHeight="1" x14ac:dyDescent="0.25">
      <c r="A192" s="107">
        <v>861</v>
      </c>
      <c r="B192" s="108" t="s">
        <v>550</v>
      </c>
      <c r="C192" s="5">
        <v>11603</v>
      </c>
      <c r="D192" s="5">
        <v>5686</v>
      </c>
      <c r="E192" s="5">
        <v>5917</v>
      </c>
      <c r="F192" s="5">
        <v>2226</v>
      </c>
      <c r="G192" s="5">
        <v>6824</v>
      </c>
      <c r="H192" s="5">
        <v>2553</v>
      </c>
      <c r="I192" s="5">
        <v>5333</v>
      </c>
      <c r="J192" s="5">
        <v>11453</v>
      </c>
      <c r="K192" s="5">
        <v>1903</v>
      </c>
      <c r="L192" s="5">
        <v>1155</v>
      </c>
      <c r="M192" s="48">
        <v>23.26</v>
      </c>
      <c r="N192" s="5">
        <v>101</v>
      </c>
      <c r="O192" s="5">
        <v>13</v>
      </c>
      <c r="P192" s="5">
        <v>6</v>
      </c>
      <c r="Q192" s="5">
        <v>7</v>
      </c>
      <c r="R192" s="5">
        <v>95</v>
      </c>
      <c r="S192" s="5">
        <v>43</v>
      </c>
      <c r="T192" s="5">
        <v>52</v>
      </c>
      <c r="U192" s="5">
        <v>5679</v>
      </c>
      <c r="V192" s="5">
        <v>970</v>
      </c>
      <c r="W192" s="5">
        <v>4709</v>
      </c>
      <c r="X192" s="5">
        <v>5029</v>
      </c>
      <c r="Y192" s="5">
        <v>268</v>
      </c>
      <c r="Z192" s="5">
        <v>1233</v>
      </c>
      <c r="AA192" s="5">
        <v>3528</v>
      </c>
      <c r="AB192" s="5">
        <v>6102</v>
      </c>
      <c r="AC192" s="5">
        <v>498.83920894239031</v>
      </c>
      <c r="AD192" s="95">
        <v>1.0406260991909955</v>
      </c>
      <c r="AE192" s="48">
        <v>19.184693613720587</v>
      </c>
      <c r="AF192" s="48">
        <v>58.812376109626818</v>
      </c>
      <c r="AG192" s="48">
        <v>22.002930276652592</v>
      </c>
      <c r="AH192" s="48">
        <v>70.03223915592028</v>
      </c>
      <c r="AI192" s="48">
        <v>32.620164126611954</v>
      </c>
      <c r="AJ192" s="48">
        <v>37.412075029308326</v>
      </c>
      <c r="AK192" s="48">
        <v>35.683480217513598</v>
      </c>
      <c r="AL192" s="48">
        <v>2.1475717232327018</v>
      </c>
      <c r="AM192" s="48">
        <v>21.657603600225013</v>
      </c>
      <c r="AN192" s="48">
        <v>8.7046453503404297</v>
      </c>
      <c r="AO192" s="48">
        <v>1.4364640883977902</v>
      </c>
      <c r="AP192" s="48">
        <v>1.3183915622940012</v>
      </c>
      <c r="AQ192" s="48">
        <v>1.555901311402534</v>
      </c>
      <c r="AR192" s="48">
        <v>8.1875377057657488</v>
      </c>
      <c r="AS192" s="48">
        <v>7.5624340485402737</v>
      </c>
      <c r="AT192" s="48">
        <v>8.7882372824066248</v>
      </c>
      <c r="AU192" s="48">
        <v>17.080471914069378</v>
      </c>
      <c r="AV192" s="48">
        <v>20.598853259715437</v>
      </c>
      <c r="AW192" s="48">
        <v>0.43342239076101008</v>
      </c>
      <c r="AX192" s="48">
        <v>5.3290912706303439</v>
      </c>
      <c r="AY192" s="48">
        <v>24.517796778683635</v>
      </c>
      <c r="AZ192" s="48">
        <v>70.153111950686025</v>
      </c>
      <c r="BA192" s="5">
        <v>525.89847453244852</v>
      </c>
    </row>
    <row r="193" spans="1:53" ht="12" customHeight="1" x14ac:dyDescent="0.25">
      <c r="A193" s="107">
        <v>866</v>
      </c>
      <c r="B193" s="108" t="s">
        <v>551</v>
      </c>
      <c r="C193" s="5">
        <v>1237</v>
      </c>
      <c r="D193" s="5">
        <v>621</v>
      </c>
      <c r="E193" s="5">
        <v>616</v>
      </c>
      <c r="F193" s="5">
        <v>254</v>
      </c>
      <c r="G193" s="5">
        <v>752</v>
      </c>
      <c r="H193" s="5">
        <v>231</v>
      </c>
      <c r="I193" s="5">
        <v>531</v>
      </c>
      <c r="J193" s="5">
        <v>1219</v>
      </c>
      <c r="K193" s="5">
        <v>150</v>
      </c>
      <c r="L193" s="5">
        <v>125</v>
      </c>
      <c r="M193" s="48">
        <v>7.81</v>
      </c>
      <c r="N193" s="5">
        <v>8</v>
      </c>
      <c r="O193" s="5">
        <v>1</v>
      </c>
      <c r="P193" s="5">
        <v>1</v>
      </c>
      <c r="Q193" s="5">
        <v>0</v>
      </c>
      <c r="R193" s="5">
        <v>14</v>
      </c>
      <c r="S193" s="5">
        <v>6</v>
      </c>
      <c r="T193" s="5">
        <v>8</v>
      </c>
      <c r="U193" s="5">
        <v>611</v>
      </c>
      <c r="V193" s="5">
        <v>182</v>
      </c>
      <c r="W193" s="5">
        <v>429</v>
      </c>
      <c r="X193" s="5">
        <v>306</v>
      </c>
      <c r="Y193" s="5">
        <v>83</v>
      </c>
      <c r="Z193" s="5">
        <v>33</v>
      </c>
      <c r="AA193" s="5">
        <v>190</v>
      </c>
      <c r="AB193" s="5">
        <v>768</v>
      </c>
      <c r="AC193" s="5">
        <v>158.38668373879642</v>
      </c>
      <c r="AD193" s="95">
        <v>0.99194847020933974</v>
      </c>
      <c r="AE193" s="48">
        <v>20.533548908649959</v>
      </c>
      <c r="AF193" s="48">
        <v>60.792239288601458</v>
      </c>
      <c r="AG193" s="48">
        <v>18.674211802748587</v>
      </c>
      <c r="AH193" s="48">
        <v>64.494680851063833</v>
      </c>
      <c r="AI193" s="48">
        <v>33.776595744680847</v>
      </c>
      <c r="AJ193" s="48">
        <v>30.718085106382979</v>
      </c>
      <c r="AK193" s="48">
        <v>28.248587570621471</v>
      </c>
      <c r="AL193" s="48">
        <v>2.2956685499058382</v>
      </c>
      <c r="AM193" s="48">
        <v>23.540489642184557</v>
      </c>
      <c r="AN193" s="48">
        <v>6.4672594987873886</v>
      </c>
      <c r="AO193" s="48">
        <v>0.9940357852882703</v>
      </c>
      <c r="AP193" s="48">
        <v>1.9880715705765406</v>
      </c>
      <c r="AQ193" s="48">
        <v>0</v>
      </c>
      <c r="AR193" s="48">
        <v>11.317704122877929</v>
      </c>
      <c r="AS193" s="48">
        <v>9.6618357487922708</v>
      </c>
      <c r="AT193" s="48">
        <v>12.987012987012989</v>
      </c>
      <c r="AU193" s="48">
        <v>29.787234042553191</v>
      </c>
      <c r="AV193" s="48">
        <v>42.424242424242422</v>
      </c>
      <c r="AW193" s="48">
        <v>0.24737267582861763</v>
      </c>
      <c r="AX193" s="48">
        <v>27.124183006535947</v>
      </c>
      <c r="AY193" s="48">
        <v>10.784313725490197</v>
      </c>
      <c r="AZ193" s="48">
        <v>62.091503267973856</v>
      </c>
      <c r="BA193" s="5">
        <v>620.85691188358942</v>
      </c>
    </row>
    <row r="194" spans="1:53" ht="12" customHeight="1" x14ac:dyDescent="0.25">
      <c r="A194" s="107">
        <v>868</v>
      </c>
      <c r="B194" s="108" t="s">
        <v>552</v>
      </c>
      <c r="C194" s="5">
        <v>306</v>
      </c>
      <c r="D194" s="5">
        <v>152</v>
      </c>
      <c r="E194" s="5">
        <v>154</v>
      </c>
      <c r="F194" s="5">
        <v>77</v>
      </c>
      <c r="G194" s="5">
        <v>191</v>
      </c>
      <c r="H194" s="5">
        <v>38</v>
      </c>
      <c r="I194" s="5">
        <v>119</v>
      </c>
      <c r="J194" s="5">
        <v>304</v>
      </c>
      <c r="K194" s="5">
        <v>32</v>
      </c>
      <c r="L194" s="5">
        <v>35</v>
      </c>
      <c r="M194" s="48">
        <v>1.31</v>
      </c>
      <c r="N194" s="5">
        <v>3</v>
      </c>
      <c r="O194" s="5">
        <v>0</v>
      </c>
      <c r="P194" s="5">
        <v>0</v>
      </c>
      <c r="Q194" s="5">
        <v>0</v>
      </c>
      <c r="R194" s="5">
        <v>1</v>
      </c>
      <c r="S194" s="5">
        <v>0</v>
      </c>
      <c r="T194" s="5">
        <v>1</v>
      </c>
      <c r="U194" s="5">
        <v>125</v>
      </c>
      <c r="V194" s="5">
        <v>72</v>
      </c>
      <c r="W194" s="5">
        <v>53</v>
      </c>
      <c r="X194" s="5">
        <v>91</v>
      </c>
      <c r="Y194" s="5">
        <v>17</v>
      </c>
      <c r="Z194" s="5">
        <v>49</v>
      </c>
      <c r="AA194" s="5">
        <v>25</v>
      </c>
      <c r="AB194" s="5">
        <v>171</v>
      </c>
      <c r="AC194" s="5">
        <v>233.58778625954199</v>
      </c>
      <c r="AD194" s="95">
        <v>1.013157894736842</v>
      </c>
      <c r="AE194" s="48">
        <v>25.163398692810457</v>
      </c>
      <c r="AF194" s="48">
        <v>62.41830065359477</v>
      </c>
      <c r="AG194" s="48">
        <v>12.418300653594772</v>
      </c>
      <c r="AH194" s="48">
        <v>60.209424083769633</v>
      </c>
      <c r="AI194" s="48">
        <v>40.31413612565445</v>
      </c>
      <c r="AJ194" s="48">
        <v>19.895287958115183</v>
      </c>
      <c r="AK194" s="48">
        <v>26.890756302521009</v>
      </c>
      <c r="AL194" s="48">
        <v>2.5546218487394956</v>
      </c>
      <c r="AM194" s="48">
        <v>29.411764705882355</v>
      </c>
      <c r="AN194" s="48">
        <v>9.8039215686274517</v>
      </c>
      <c r="AO194" s="48">
        <v>0</v>
      </c>
      <c r="AP194" s="48">
        <v>0</v>
      </c>
      <c r="AQ194" s="48">
        <v>0</v>
      </c>
      <c r="AR194" s="48">
        <v>3.2679738562091503</v>
      </c>
      <c r="AS194" s="48">
        <v>0</v>
      </c>
      <c r="AT194" s="48">
        <v>6.4935064935064943</v>
      </c>
      <c r="AU194" s="48">
        <v>57.599999999999994</v>
      </c>
      <c r="AV194" s="48">
        <v>135.84905660377359</v>
      </c>
      <c r="AW194" s="48">
        <v>0.29738562091503268</v>
      </c>
      <c r="AX194" s="48">
        <v>18.681318681318682</v>
      </c>
      <c r="AY194" s="48">
        <v>53.846153846153847</v>
      </c>
      <c r="AZ194" s="48">
        <v>27.472527472527474</v>
      </c>
      <c r="BA194" s="5">
        <v>558.82352941176475</v>
      </c>
    </row>
    <row r="195" spans="1:53" ht="12" customHeight="1" x14ac:dyDescent="0.25">
      <c r="A195" s="107">
        <v>869</v>
      </c>
      <c r="B195" s="108" t="s">
        <v>553</v>
      </c>
      <c r="C195" s="5">
        <v>1073</v>
      </c>
      <c r="D195" s="5">
        <v>531</v>
      </c>
      <c r="E195" s="5">
        <v>542</v>
      </c>
      <c r="F195" s="5">
        <v>251</v>
      </c>
      <c r="G195" s="5">
        <v>627</v>
      </c>
      <c r="H195" s="5">
        <v>195</v>
      </c>
      <c r="I195" s="5">
        <v>438</v>
      </c>
      <c r="J195" s="5">
        <v>1069</v>
      </c>
      <c r="K195" s="5">
        <v>115</v>
      </c>
      <c r="L195" s="5">
        <v>115</v>
      </c>
      <c r="M195" s="48">
        <v>2.06</v>
      </c>
      <c r="N195" s="5">
        <v>5</v>
      </c>
      <c r="O195" s="5">
        <v>1</v>
      </c>
      <c r="P195" s="5">
        <v>1</v>
      </c>
      <c r="Q195" s="5">
        <v>0</v>
      </c>
      <c r="R195" s="5">
        <v>8</v>
      </c>
      <c r="S195" s="5">
        <v>6</v>
      </c>
      <c r="T195" s="5">
        <v>2</v>
      </c>
      <c r="U195" s="5">
        <v>471</v>
      </c>
      <c r="V195" s="5">
        <v>207</v>
      </c>
      <c r="W195" s="5">
        <v>264</v>
      </c>
      <c r="X195" s="5">
        <v>155</v>
      </c>
      <c r="Y195" s="5">
        <v>19</v>
      </c>
      <c r="Z195" s="5">
        <v>43</v>
      </c>
      <c r="AA195" s="5">
        <v>93</v>
      </c>
      <c r="AB195" s="5">
        <v>536</v>
      </c>
      <c r="AC195" s="5">
        <v>520.87378640776694</v>
      </c>
      <c r="AD195" s="95">
        <v>1.0207156308851224</v>
      </c>
      <c r="AE195" s="48">
        <v>23.392357875116495</v>
      </c>
      <c r="AF195" s="48">
        <v>58.434296365330852</v>
      </c>
      <c r="AG195" s="48">
        <v>18.173345759552657</v>
      </c>
      <c r="AH195" s="48">
        <v>71.132376395534294</v>
      </c>
      <c r="AI195" s="48">
        <v>40.03189792663477</v>
      </c>
      <c r="AJ195" s="48">
        <v>31.100478468899524</v>
      </c>
      <c r="AK195" s="48">
        <v>26.25570776255708</v>
      </c>
      <c r="AL195" s="48">
        <v>2.4406392694063928</v>
      </c>
      <c r="AM195" s="48">
        <v>26.25570776255708</v>
      </c>
      <c r="AN195" s="48">
        <v>4.6598322460391426</v>
      </c>
      <c r="AO195" s="48">
        <v>1.1389521640091116</v>
      </c>
      <c r="AP195" s="48">
        <v>2.3148148148148149</v>
      </c>
      <c r="AQ195" s="48">
        <v>0</v>
      </c>
      <c r="AR195" s="48">
        <v>7.4557315936626276</v>
      </c>
      <c r="AS195" s="48">
        <v>11.299435028248588</v>
      </c>
      <c r="AT195" s="48">
        <v>3.6900369003690034</v>
      </c>
      <c r="AU195" s="48">
        <v>43.949044585987259</v>
      </c>
      <c r="AV195" s="48">
        <v>78.409090909090907</v>
      </c>
      <c r="AW195" s="48">
        <v>0.14445479962721341</v>
      </c>
      <c r="AX195" s="48">
        <v>12.258064516129032</v>
      </c>
      <c r="AY195" s="48">
        <v>27.741935483870968</v>
      </c>
      <c r="AZ195" s="48">
        <v>60</v>
      </c>
      <c r="BA195" s="5">
        <v>499.53401677539608</v>
      </c>
    </row>
    <row r="196" spans="1:53" ht="12" customHeight="1" x14ac:dyDescent="0.25">
      <c r="A196" s="107">
        <v>870</v>
      </c>
      <c r="B196" s="108" t="s">
        <v>554</v>
      </c>
      <c r="C196" s="5">
        <v>4380</v>
      </c>
      <c r="D196" s="5">
        <v>2154</v>
      </c>
      <c r="E196" s="5">
        <v>2226</v>
      </c>
      <c r="F196" s="5">
        <v>985</v>
      </c>
      <c r="G196" s="5">
        <v>2500</v>
      </c>
      <c r="H196" s="5">
        <v>895</v>
      </c>
      <c r="I196" s="5">
        <v>1855</v>
      </c>
      <c r="J196" s="5">
        <v>4321</v>
      </c>
      <c r="K196" s="5">
        <v>590</v>
      </c>
      <c r="L196" s="5">
        <v>474</v>
      </c>
      <c r="M196" s="48">
        <v>4.4400000000000004</v>
      </c>
      <c r="N196" s="5">
        <v>55</v>
      </c>
      <c r="O196" s="5">
        <v>1</v>
      </c>
      <c r="P196" s="5">
        <v>1</v>
      </c>
      <c r="Q196" s="5">
        <v>0</v>
      </c>
      <c r="R196" s="5">
        <v>37</v>
      </c>
      <c r="S196" s="5">
        <v>19</v>
      </c>
      <c r="T196" s="5">
        <v>18</v>
      </c>
      <c r="U196" s="5">
        <v>2049</v>
      </c>
      <c r="V196" s="5">
        <v>423</v>
      </c>
      <c r="W196" s="5">
        <v>1626</v>
      </c>
      <c r="X196" s="5">
        <v>1073</v>
      </c>
      <c r="Y196" s="5">
        <v>43</v>
      </c>
      <c r="Z196" s="5">
        <v>197</v>
      </c>
      <c r="AA196" s="5">
        <v>833</v>
      </c>
      <c r="AB196" s="5">
        <v>1996</v>
      </c>
      <c r="AC196" s="5">
        <v>986.48648648648646</v>
      </c>
      <c r="AD196" s="95">
        <v>1.0334261838440111</v>
      </c>
      <c r="AE196" s="48">
        <v>22.488584474885844</v>
      </c>
      <c r="AF196" s="48">
        <v>57.077625570776256</v>
      </c>
      <c r="AG196" s="48">
        <v>20.4337899543379</v>
      </c>
      <c r="AH196" s="48">
        <v>75.2</v>
      </c>
      <c r="AI196" s="48">
        <v>39.4</v>
      </c>
      <c r="AJ196" s="48">
        <v>35.799999999999997</v>
      </c>
      <c r="AK196" s="48">
        <v>31.805929919137466</v>
      </c>
      <c r="AL196" s="48">
        <v>2.329380053908356</v>
      </c>
      <c r="AM196" s="48">
        <v>25.552560646900268</v>
      </c>
      <c r="AN196" s="48">
        <v>12.557077625570775</v>
      </c>
      <c r="AO196" s="48">
        <v>0.28694404591104733</v>
      </c>
      <c r="AP196" s="48">
        <v>0.56980056980056981</v>
      </c>
      <c r="AQ196" s="48">
        <v>0</v>
      </c>
      <c r="AR196" s="48">
        <v>8.4474885844748862</v>
      </c>
      <c r="AS196" s="48">
        <v>8.8207985143918286</v>
      </c>
      <c r="AT196" s="48">
        <v>8.0862533692722369</v>
      </c>
      <c r="AU196" s="48">
        <v>20.644216691068813</v>
      </c>
      <c r="AV196" s="48">
        <v>26.014760147601475</v>
      </c>
      <c r="AW196" s="48">
        <v>0.2449771689497717</v>
      </c>
      <c r="AX196" s="48">
        <v>4.0074557315936632</v>
      </c>
      <c r="AY196" s="48">
        <v>18.359739049394221</v>
      </c>
      <c r="AZ196" s="48">
        <v>77.632805219012113</v>
      </c>
      <c r="BA196" s="5">
        <v>455.70776255707761</v>
      </c>
    </row>
    <row r="197" spans="1:53" ht="12" customHeight="1" x14ac:dyDescent="0.25">
      <c r="A197" s="107">
        <v>872</v>
      </c>
      <c r="B197" s="108" t="s">
        <v>555</v>
      </c>
      <c r="C197" s="5">
        <v>1796</v>
      </c>
      <c r="D197" s="5">
        <v>922</v>
      </c>
      <c r="E197" s="5">
        <v>874</v>
      </c>
      <c r="F197" s="5">
        <v>332</v>
      </c>
      <c r="G197" s="5">
        <v>1135</v>
      </c>
      <c r="H197" s="5">
        <v>329</v>
      </c>
      <c r="I197" s="5">
        <v>799</v>
      </c>
      <c r="J197" s="5">
        <v>1782</v>
      </c>
      <c r="K197" s="5">
        <v>243</v>
      </c>
      <c r="L197" s="5">
        <v>159</v>
      </c>
      <c r="M197" s="48">
        <v>14.62</v>
      </c>
      <c r="N197" s="5">
        <v>11</v>
      </c>
      <c r="O197" s="5">
        <v>2</v>
      </c>
      <c r="P197" s="5">
        <v>2</v>
      </c>
      <c r="Q197" s="5">
        <v>0</v>
      </c>
      <c r="R197" s="5">
        <v>7</v>
      </c>
      <c r="S197" s="5">
        <v>5</v>
      </c>
      <c r="T197" s="5">
        <v>2</v>
      </c>
      <c r="U197" s="5">
        <v>892</v>
      </c>
      <c r="V197" s="5">
        <v>246</v>
      </c>
      <c r="W197" s="5">
        <v>646</v>
      </c>
      <c r="X197" s="5">
        <v>557</v>
      </c>
      <c r="Y197" s="5">
        <v>230</v>
      </c>
      <c r="Z197" s="5">
        <v>122</v>
      </c>
      <c r="AA197" s="5">
        <v>205</v>
      </c>
      <c r="AB197" s="5">
        <v>1228</v>
      </c>
      <c r="AC197" s="5">
        <v>122.84541723666212</v>
      </c>
      <c r="AD197" s="95">
        <v>0.94793926247288507</v>
      </c>
      <c r="AE197" s="48">
        <v>18.485523385300667</v>
      </c>
      <c r="AF197" s="48">
        <v>63.195991091314028</v>
      </c>
      <c r="AG197" s="48">
        <v>18.318485523385299</v>
      </c>
      <c r="AH197" s="48">
        <v>58.237885462555063</v>
      </c>
      <c r="AI197" s="48">
        <v>29.251101321585903</v>
      </c>
      <c r="AJ197" s="48">
        <v>28.986784140969164</v>
      </c>
      <c r="AK197" s="48">
        <v>30.413016270337923</v>
      </c>
      <c r="AL197" s="48">
        <v>2.2302878598247808</v>
      </c>
      <c r="AM197" s="48">
        <v>19.899874843554443</v>
      </c>
      <c r="AN197" s="48">
        <v>6.1247216035634739</v>
      </c>
      <c r="AO197" s="48">
        <v>1.3633265167007498</v>
      </c>
      <c r="AP197" s="48">
        <v>2.6143790849673203</v>
      </c>
      <c r="AQ197" s="48">
        <v>0</v>
      </c>
      <c r="AR197" s="48">
        <v>3.8975501113585747</v>
      </c>
      <c r="AS197" s="48">
        <v>5.4229934924078087</v>
      </c>
      <c r="AT197" s="48">
        <v>2.2883295194508011</v>
      </c>
      <c r="AU197" s="48">
        <v>27.578475336322871</v>
      </c>
      <c r="AV197" s="48">
        <v>38.080495356037154</v>
      </c>
      <c r="AW197" s="48">
        <v>0.31013363028953228</v>
      </c>
      <c r="AX197" s="48">
        <v>41.292639138240574</v>
      </c>
      <c r="AY197" s="48">
        <v>21.903052064631957</v>
      </c>
      <c r="AZ197" s="48">
        <v>36.804308797127469</v>
      </c>
      <c r="BA197" s="5">
        <v>683.74164810690422</v>
      </c>
    </row>
    <row r="198" spans="1:53" ht="12" customHeight="1" x14ac:dyDescent="0.25">
      <c r="A198" s="107">
        <v>877</v>
      </c>
      <c r="B198" s="108" t="s">
        <v>556</v>
      </c>
      <c r="C198" s="5">
        <v>512</v>
      </c>
      <c r="D198" s="5">
        <v>255</v>
      </c>
      <c r="E198" s="5">
        <v>257</v>
      </c>
      <c r="F198" s="5">
        <v>88</v>
      </c>
      <c r="G198" s="5">
        <v>316</v>
      </c>
      <c r="H198" s="5">
        <v>108</v>
      </c>
      <c r="I198" s="5">
        <v>222</v>
      </c>
      <c r="J198" s="5">
        <v>502</v>
      </c>
      <c r="K198" s="5">
        <v>65</v>
      </c>
      <c r="L198" s="5">
        <v>41</v>
      </c>
      <c r="M198" s="48">
        <v>7.26</v>
      </c>
      <c r="N198" s="5">
        <v>6</v>
      </c>
      <c r="O198" s="5">
        <v>0</v>
      </c>
      <c r="P198" s="5">
        <v>0</v>
      </c>
      <c r="Q198" s="5">
        <v>0</v>
      </c>
      <c r="R198" s="5">
        <v>4</v>
      </c>
      <c r="S198" s="5">
        <v>1</v>
      </c>
      <c r="T198" s="5">
        <v>3</v>
      </c>
      <c r="U198" s="5">
        <v>261</v>
      </c>
      <c r="V198" s="5">
        <v>47</v>
      </c>
      <c r="W198" s="5">
        <v>214</v>
      </c>
      <c r="X198" s="5">
        <v>150</v>
      </c>
      <c r="Y198" s="5">
        <v>88</v>
      </c>
      <c r="Z198" s="5">
        <v>7</v>
      </c>
      <c r="AA198" s="5">
        <v>55</v>
      </c>
      <c r="AB198" s="5">
        <v>368</v>
      </c>
      <c r="AC198" s="5">
        <v>70.523415977961434</v>
      </c>
      <c r="AD198" s="95">
        <v>1.0078431372549019</v>
      </c>
      <c r="AE198" s="48">
        <v>17.1875</v>
      </c>
      <c r="AF198" s="48">
        <v>61.71875</v>
      </c>
      <c r="AG198" s="48">
        <v>21.09375</v>
      </c>
      <c r="AH198" s="48">
        <v>62.025316455696199</v>
      </c>
      <c r="AI198" s="48">
        <v>27.848101265822784</v>
      </c>
      <c r="AJ198" s="48">
        <v>34.177215189873415</v>
      </c>
      <c r="AK198" s="48">
        <v>29.27927927927928</v>
      </c>
      <c r="AL198" s="48">
        <v>2.2612612612612613</v>
      </c>
      <c r="AM198" s="48">
        <v>18.468468468468469</v>
      </c>
      <c r="AN198" s="48">
        <v>11.71875</v>
      </c>
      <c r="AO198" s="48">
        <v>0</v>
      </c>
      <c r="AP198" s="48">
        <v>0</v>
      </c>
      <c r="AQ198" s="48">
        <v>0</v>
      </c>
      <c r="AR198" s="48">
        <v>7.8125</v>
      </c>
      <c r="AS198" s="48">
        <v>3.9215686274509802</v>
      </c>
      <c r="AT198" s="48">
        <v>11.673151750972762</v>
      </c>
      <c r="AU198" s="48">
        <v>18.007662835249043</v>
      </c>
      <c r="AV198" s="48">
        <v>21.962616822429908</v>
      </c>
      <c r="AW198" s="48">
        <v>0.29296875</v>
      </c>
      <c r="AX198" s="48">
        <v>58.666666666666664</v>
      </c>
      <c r="AY198" s="48">
        <v>4.666666666666667</v>
      </c>
      <c r="AZ198" s="48">
        <v>36.666666666666664</v>
      </c>
      <c r="BA198" s="5">
        <v>718.75</v>
      </c>
    </row>
    <row r="199" spans="1:53" ht="12" customHeight="1" x14ac:dyDescent="0.25">
      <c r="A199" s="107">
        <v>884</v>
      </c>
      <c r="B199" s="108" t="s">
        <v>557</v>
      </c>
      <c r="C199" s="5">
        <v>2547</v>
      </c>
      <c r="D199" s="5">
        <v>1272</v>
      </c>
      <c r="E199" s="5">
        <v>1275</v>
      </c>
      <c r="F199" s="5">
        <v>462</v>
      </c>
      <c r="G199" s="5">
        <v>1474</v>
      </c>
      <c r="H199" s="5">
        <v>611</v>
      </c>
      <c r="I199" s="5">
        <v>1154</v>
      </c>
      <c r="J199" s="5">
        <v>2521</v>
      </c>
      <c r="K199" s="5">
        <v>371</v>
      </c>
      <c r="L199" s="5">
        <v>231</v>
      </c>
      <c r="M199" s="48">
        <v>4.88</v>
      </c>
      <c r="N199" s="5">
        <v>24</v>
      </c>
      <c r="O199" s="5">
        <v>3</v>
      </c>
      <c r="P199" s="5">
        <v>2</v>
      </c>
      <c r="Q199" s="5">
        <v>1</v>
      </c>
      <c r="R199" s="5">
        <v>19</v>
      </c>
      <c r="S199" s="5">
        <v>10</v>
      </c>
      <c r="T199" s="5">
        <v>9</v>
      </c>
      <c r="U199" s="5">
        <v>1252</v>
      </c>
      <c r="V199" s="5">
        <v>381</v>
      </c>
      <c r="W199" s="5">
        <v>871</v>
      </c>
      <c r="X199" s="5">
        <v>493</v>
      </c>
      <c r="Y199" s="5">
        <v>36</v>
      </c>
      <c r="Z199" s="5">
        <v>46</v>
      </c>
      <c r="AA199" s="5">
        <v>411</v>
      </c>
      <c r="AB199" s="5">
        <v>1489</v>
      </c>
      <c r="AC199" s="5">
        <v>521.92622950819668</v>
      </c>
      <c r="AD199" s="95">
        <v>1.0023584905660377</v>
      </c>
      <c r="AE199" s="48">
        <v>18.138987043580684</v>
      </c>
      <c r="AF199" s="48">
        <v>57.872006281900276</v>
      </c>
      <c r="AG199" s="48">
        <v>23.989006674519043</v>
      </c>
      <c r="AH199" s="48">
        <v>72.795115332428765</v>
      </c>
      <c r="AI199" s="48">
        <v>31.343283582089555</v>
      </c>
      <c r="AJ199" s="48">
        <v>41.45183175033921</v>
      </c>
      <c r="AK199" s="48">
        <v>32.149046793760832</v>
      </c>
      <c r="AL199" s="48">
        <v>2.1845753899480069</v>
      </c>
      <c r="AM199" s="48">
        <v>20.017331022530328</v>
      </c>
      <c r="AN199" s="48">
        <v>9.422850412249705</v>
      </c>
      <c r="AO199" s="48">
        <v>1.5495867768595042</v>
      </c>
      <c r="AP199" s="48">
        <v>2.0449897750511248</v>
      </c>
      <c r="AQ199" s="48">
        <v>1.0438413361169101</v>
      </c>
      <c r="AR199" s="48">
        <v>7.4597565763643496</v>
      </c>
      <c r="AS199" s="48">
        <v>7.8616352201257858</v>
      </c>
      <c r="AT199" s="48">
        <v>7.0588235294117654</v>
      </c>
      <c r="AU199" s="48">
        <v>30.431309904153352</v>
      </c>
      <c r="AV199" s="48">
        <v>43.742824339839267</v>
      </c>
      <c r="AW199" s="48">
        <v>0.19356105221829603</v>
      </c>
      <c r="AX199" s="48">
        <v>7.3022312373225153</v>
      </c>
      <c r="AY199" s="48">
        <v>9.3306288032454354</v>
      </c>
      <c r="AZ199" s="48">
        <v>83.367139959432052</v>
      </c>
      <c r="BA199" s="5">
        <v>584.60934432665874</v>
      </c>
    </row>
    <row r="200" spans="1:53" ht="12" customHeight="1" x14ac:dyDescent="0.25">
      <c r="A200" s="107">
        <v>885</v>
      </c>
      <c r="B200" s="108" t="s">
        <v>558</v>
      </c>
      <c r="C200" s="5">
        <v>2153</v>
      </c>
      <c r="D200" s="5">
        <v>1094</v>
      </c>
      <c r="E200" s="5">
        <v>1059</v>
      </c>
      <c r="F200" s="5">
        <v>443</v>
      </c>
      <c r="G200" s="5">
        <v>1296</v>
      </c>
      <c r="H200" s="5">
        <v>414</v>
      </c>
      <c r="I200" s="5">
        <v>915</v>
      </c>
      <c r="J200" s="5">
        <v>2128</v>
      </c>
      <c r="K200" s="5">
        <v>246</v>
      </c>
      <c r="L200" s="5">
        <v>217</v>
      </c>
      <c r="M200" s="48">
        <v>3.81</v>
      </c>
      <c r="N200" s="5">
        <v>13</v>
      </c>
      <c r="O200" s="5">
        <v>2</v>
      </c>
      <c r="P200" s="5">
        <v>1</v>
      </c>
      <c r="Q200" s="5">
        <v>1</v>
      </c>
      <c r="R200" s="5">
        <v>15</v>
      </c>
      <c r="S200" s="5">
        <v>7</v>
      </c>
      <c r="T200" s="5">
        <v>8</v>
      </c>
      <c r="U200" s="5">
        <v>980</v>
      </c>
      <c r="V200" s="5">
        <v>323</v>
      </c>
      <c r="W200" s="5">
        <v>657</v>
      </c>
      <c r="X200" s="5">
        <v>318</v>
      </c>
      <c r="Y200" s="5">
        <v>46</v>
      </c>
      <c r="Z200" s="5">
        <v>105</v>
      </c>
      <c r="AA200" s="5">
        <v>167</v>
      </c>
      <c r="AB200" s="5">
        <v>1140</v>
      </c>
      <c r="AC200" s="5">
        <v>565.09186351706035</v>
      </c>
      <c r="AD200" s="95">
        <v>0.96800731261425965</v>
      </c>
      <c r="AE200" s="48">
        <v>20.57594054807246</v>
      </c>
      <c r="AF200" s="48">
        <v>60.195076637250345</v>
      </c>
      <c r="AG200" s="48">
        <v>19.228982814677195</v>
      </c>
      <c r="AH200" s="48">
        <v>66.126543209876544</v>
      </c>
      <c r="AI200" s="48">
        <v>34.182098765432102</v>
      </c>
      <c r="AJ200" s="48">
        <v>31.944444444444443</v>
      </c>
      <c r="AK200" s="48">
        <v>26.885245901639344</v>
      </c>
      <c r="AL200" s="48">
        <v>2.3256830601092897</v>
      </c>
      <c r="AM200" s="48">
        <v>23.715846994535518</v>
      </c>
      <c r="AN200" s="48">
        <v>6.0380863910822109</v>
      </c>
      <c r="AO200" s="48">
        <v>1.1500862564692351</v>
      </c>
      <c r="AP200" s="48">
        <v>1.1198208286674132</v>
      </c>
      <c r="AQ200" s="48">
        <v>1.1820330969267139</v>
      </c>
      <c r="AR200" s="48">
        <v>6.9670227589410123</v>
      </c>
      <c r="AS200" s="48">
        <v>6.3985374771480803</v>
      </c>
      <c r="AT200" s="48">
        <v>7.5542965061378666</v>
      </c>
      <c r="AU200" s="48">
        <v>32.95918367346939</v>
      </c>
      <c r="AV200" s="48">
        <v>49.162861491628611</v>
      </c>
      <c r="AW200" s="48">
        <v>0.14770088248954946</v>
      </c>
      <c r="AX200" s="48">
        <v>14.465408805031446</v>
      </c>
      <c r="AY200" s="48">
        <v>33.018867924528301</v>
      </c>
      <c r="AZ200" s="48">
        <v>52.515723270440247</v>
      </c>
      <c r="BA200" s="5">
        <v>529.49372967951695</v>
      </c>
    </row>
    <row r="201" spans="1:53" ht="12" customHeight="1" x14ac:dyDescent="0.25">
      <c r="A201" s="107">
        <v>888</v>
      </c>
      <c r="B201" s="108" t="s">
        <v>559</v>
      </c>
      <c r="C201" s="5">
        <v>1160</v>
      </c>
      <c r="D201" s="5">
        <v>580</v>
      </c>
      <c r="E201" s="5">
        <v>580</v>
      </c>
      <c r="F201" s="5">
        <v>222</v>
      </c>
      <c r="G201" s="5">
        <v>650</v>
      </c>
      <c r="H201" s="5">
        <v>288</v>
      </c>
      <c r="I201" s="5">
        <v>514</v>
      </c>
      <c r="J201" s="5">
        <v>1143</v>
      </c>
      <c r="K201" s="5">
        <v>158</v>
      </c>
      <c r="L201" s="5">
        <v>111</v>
      </c>
      <c r="M201" s="48">
        <v>13.3</v>
      </c>
      <c r="N201" s="5">
        <v>5</v>
      </c>
      <c r="O201" s="5">
        <v>2</v>
      </c>
      <c r="P201" s="5">
        <v>1</v>
      </c>
      <c r="Q201" s="5">
        <v>1</v>
      </c>
      <c r="R201" s="5">
        <v>17</v>
      </c>
      <c r="S201" s="5">
        <v>11</v>
      </c>
      <c r="T201" s="5">
        <v>6</v>
      </c>
      <c r="U201" s="5">
        <v>578</v>
      </c>
      <c r="V201" s="5">
        <v>187</v>
      </c>
      <c r="W201" s="5">
        <v>391</v>
      </c>
      <c r="X201" s="5">
        <v>631</v>
      </c>
      <c r="Y201" s="5">
        <v>142</v>
      </c>
      <c r="Z201" s="5">
        <v>32</v>
      </c>
      <c r="AA201" s="5">
        <v>457</v>
      </c>
      <c r="AB201" s="5">
        <v>681</v>
      </c>
      <c r="AC201" s="5">
        <v>87.218045112781951</v>
      </c>
      <c r="AD201" s="95">
        <v>1</v>
      </c>
      <c r="AE201" s="48">
        <v>19.137931034482758</v>
      </c>
      <c r="AF201" s="48">
        <v>56.034482758620683</v>
      </c>
      <c r="AG201" s="48">
        <v>24.827586206896552</v>
      </c>
      <c r="AH201" s="48">
        <v>78.461538461538467</v>
      </c>
      <c r="AI201" s="48">
        <v>34.153846153846153</v>
      </c>
      <c r="AJ201" s="48">
        <v>44.307692307692307</v>
      </c>
      <c r="AK201" s="48">
        <v>30.739299610894943</v>
      </c>
      <c r="AL201" s="48">
        <v>2.2237354085603114</v>
      </c>
      <c r="AM201" s="48">
        <v>21.595330739299612</v>
      </c>
      <c r="AN201" s="48">
        <v>4.3103448275862064</v>
      </c>
      <c r="AO201" s="48">
        <v>2.2935779816513762</v>
      </c>
      <c r="AP201" s="48">
        <v>2.2271714922048997</v>
      </c>
      <c r="AQ201" s="48">
        <v>2.3640661938534278</v>
      </c>
      <c r="AR201" s="48">
        <v>14.655172413793103</v>
      </c>
      <c r="AS201" s="48">
        <v>18.96551724137931</v>
      </c>
      <c r="AT201" s="48">
        <v>10.344827586206897</v>
      </c>
      <c r="AU201" s="48">
        <v>32.352941176470587</v>
      </c>
      <c r="AV201" s="48">
        <v>47.826086956521742</v>
      </c>
      <c r="AW201" s="48">
        <v>0.54396551724137931</v>
      </c>
      <c r="AX201" s="48">
        <v>22.503961965134707</v>
      </c>
      <c r="AY201" s="48">
        <v>5.0713153724247224</v>
      </c>
      <c r="AZ201" s="48">
        <v>72.424722662440573</v>
      </c>
      <c r="BA201" s="5">
        <v>587.06896551724139</v>
      </c>
    </row>
    <row r="202" spans="1:53" ht="12" customHeight="1" x14ac:dyDescent="0.25">
      <c r="A202" s="107">
        <v>889</v>
      </c>
      <c r="B202" s="108" t="s">
        <v>1471</v>
      </c>
      <c r="C202" s="5">
        <v>2035</v>
      </c>
      <c r="D202" s="5">
        <v>977</v>
      </c>
      <c r="E202" s="5">
        <v>1058</v>
      </c>
      <c r="F202" s="5">
        <v>417</v>
      </c>
      <c r="G202" s="5">
        <v>1195</v>
      </c>
      <c r="H202" s="5">
        <v>423</v>
      </c>
      <c r="I202" s="5">
        <v>879</v>
      </c>
      <c r="J202" s="5">
        <v>2013</v>
      </c>
      <c r="K202" s="5">
        <v>255</v>
      </c>
      <c r="L202" s="5">
        <v>209</v>
      </c>
      <c r="M202" s="48">
        <v>5.95</v>
      </c>
      <c r="N202" s="5">
        <v>22</v>
      </c>
      <c r="O202" s="5">
        <v>1</v>
      </c>
      <c r="P202" s="5">
        <v>1</v>
      </c>
      <c r="Q202" s="5">
        <v>0</v>
      </c>
      <c r="R202" s="5">
        <v>24</v>
      </c>
      <c r="S202" s="5">
        <v>12</v>
      </c>
      <c r="T202" s="5">
        <v>12</v>
      </c>
      <c r="U202" s="5">
        <v>969</v>
      </c>
      <c r="V202" s="5">
        <v>306</v>
      </c>
      <c r="W202" s="5">
        <v>663</v>
      </c>
      <c r="X202" s="5">
        <v>408</v>
      </c>
      <c r="Y202" s="5">
        <v>79</v>
      </c>
      <c r="Z202" s="5">
        <v>114</v>
      </c>
      <c r="AA202" s="5">
        <v>215</v>
      </c>
      <c r="AB202" s="5">
        <v>1070</v>
      </c>
      <c r="AC202" s="5">
        <v>342.01680672268907</v>
      </c>
      <c r="AD202" s="95">
        <v>1.0829068577277379</v>
      </c>
      <c r="AE202" s="48">
        <v>20.491400491400491</v>
      </c>
      <c r="AF202" s="48">
        <v>58.722358722358727</v>
      </c>
      <c r="AG202" s="48">
        <v>20.786240786240786</v>
      </c>
      <c r="AH202" s="48">
        <v>70.292887029288693</v>
      </c>
      <c r="AI202" s="48">
        <v>34.895397489539747</v>
      </c>
      <c r="AJ202" s="48">
        <v>35.397489539748953</v>
      </c>
      <c r="AK202" s="48">
        <v>29.010238907849828</v>
      </c>
      <c r="AL202" s="48">
        <v>2.2901023890784984</v>
      </c>
      <c r="AM202" s="48">
        <v>23.777019340159271</v>
      </c>
      <c r="AN202" s="48">
        <v>10.810810810810811</v>
      </c>
      <c r="AO202" s="48">
        <v>0.6203473945409429</v>
      </c>
      <c r="AP202" s="48">
        <v>1.2953367875647668</v>
      </c>
      <c r="AQ202" s="48">
        <v>0</v>
      </c>
      <c r="AR202" s="48">
        <v>11.793611793611793</v>
      </c>
      <c r="AS202" s="48">
        <v>12.282497441146365</v>
      </c>
      <c r="AT202" s="48">
        <v>11.342155009451796</v>
      </c>
      <c r="AU202" s="48">
        <v>31.578947368421051</v>
      </c>
      <c r="AV202" s="48">
        <v>46.153846153846153</v>
      </c>
      <c r="AW202" s="48">
        <v>0.20049140049140049</v>
      </c>
      <c r="AX202" s="48">
        <v>19.362745098039216</v>
      </c>
      <c r="AY202" s="48">
        <v>27.941176470588236</v>
      </c>
      <c r="AZ202" s="48">
        <v>52.696078431372548</v>
      </c>
      <c r="BA202" s="5">
        <v>525.79852579852582</v>
      </c>
    </row>
    <row r="203" spans="1:53" ht="12" customHeight="1" x14ac:dyDescent="0.25">
      <c r="A203" s="107">
        <v>1024</v>
      </c>
      <c r="B203" s="108" t="s">
        <v>560</v>
      </c>
      <c r="C203" s="5">
        <v>31039</v>
      </c>
      <c r="D203" s="5">
        <v>15618</v>
      </c>
      <c r="E203" s="5">
        <v>15421</v>
      </c>
      <c r="F203" s="5">
        <v>6249</v>
      </c>
      <c r="G203" s="5">
        <v>19362</v>
      </c>
      <c r="H203" s="5">
        <v>5428</v>
      </c>
      <c r="I203" s="5">
        <v>13901</v>
      </c>
      <c r="J203" s="5">
        <v>30491</v>
      </c>
      <c r="K203" s="5">
        <v>5169</v>
      </c>
      <c r="L203" s="5">
        <v>3181</v>
      </c>
      <c r="M203" s="48">
        <v>20.37</v>
      </c>
      <c r="N203" s="5">
        <v>351</v>
      </c>
      <c r="O203" s="5">
        <v>42</v>
      </c>
      <c r="P203" s="5">
        <v>28</v>
      </c>
      <c r="Q203" s="5">
        <v>14</v>
      </c>
      <c r="R203" s="5">
        <v>285</v>
      </c>
      <c r="S203" s="5">
        <v>140</v>
      </c>
      <c r="T203" s="5">
        <v>145</v>
      </c>
      <c r="U203" s="5">
        <v>15017</v>
      </c>
      <c r="V203" s="5">
        <v>1271</v>
      </c>
      <c r="W203" s="5">
        <v>13746</v>
      </c>
      <c r="X203" s="5">
        <v>17022</v>
      </c>
      <c r="Y203" s="5">
        <v>109</v>
      </c>
      <c r="Z203" s="5">
        <v>6115</v>
      </c>
      <c r="AA203" s="5">
        <v>10798</v>
      </c>
      <c r="AB203" s="5">
        <v>15338</v>
      </c>
      <c r="AC203" s="5">
        <v>1523.7604320078547</v>
      </c>
      <c r="AD203" s="95">
        <v>0.98738634908438982</v>
      </c>
      <c r="AE203" s="48">
        <v>20.13273623505912</v>
      </c>
      <c r="AF203" s="48">
        <v>62.379586971229742</v>
      </c>
      <c r="AG203" s="48">
        <v>17.487676793711138</v>
      </c>
      <c r="AH203" s="48">
        <v>60.308852391281896</v>
      </c>
      <c r="AI203" s="48">
        <v>32.274558413387041</v>
      </c>
      <c r="AJ203" s="48">
        <v>28.034293977894848</v>
      </c>
      <c r="AK203" s="48">
        <v>37.184375224803972</v>
      </c>
      <c r="AL203" s="48">
        <v>2.1934393209121645</v>
      </c>
      <c r="AM203" s="48">
        <v>22.883245809653982</v>
      </c>
      <c r="AN203" s="48">
        <v>11.308354006250202</v>
      </c>
      <c r="AO203" s="48">
        <v>1.6399203467260162</v>
      </c>
      <c r="AP203" s="48">
        <v>2.1228203184230474</v>
      </c>
      <c r="AQ203" s="48">
        <v>1.1271234200144915</v>
      </c>
      <c r="AR203" s="48">
        <v>9.1819968426817873</v>
      </c>
      <c r="AS203" s="48">
        <v>8.9640158791138429</v>
      </c>
      <c r="AT203" s="48">
        <v>9.4027624667660987</v>
      </c>
      <c r="AU203" s="48">
        <v>8.4637410934274495</v>
      </c>
      <c r="AV203" s="48">
        <v>9.2463262039866141</v>
      </c>
      <c r="AW203" s="48">
        <v>0.54840684300396281</v>
      </c>
      <c r="AX203" s="48">
        <v>0.64034778521912827</v>
      </c>
      <c r="AY203" s="48">
        <v>35.924098225825404</v>
      </c>
      <c r="AZ203" s="48">
        <v>63.435553988955476</v>
      </c>
      <c r="BA203" s="5">
        <v>494.1525178001869</v>
      </c>
    </row>
    <row r="204" spans="1:53" ht="12" customHeight="1" x14ac:dyDescent="0.25">
      <c r="A204" s="107">
        <v>1026</v>
      </c>
      <c r="B204" s="108" t="s">
        <v>561</v>
      </c>
      <c r="C204" s="5">
        <v>3677</v>
      </c>
      <c r="D204" s="5">
        <v>1833</v>
      </c>
      <c r="E204" s="5">
        <v>1844</v>
      </c>
      <c r="F204" s="5">
        <v>780</v>
      </c>
      <c r="G204" s="5">
        <v>2246</v>
      </c>
      <c r="H204" s="5">
        <v>651</v>
      </c>
      <c r="I204" s="5">
        <v>1525</v>
      </c>
      <c r="J204" s="5">
        <v>3637</v>
      </c>
      <c r="K204" s="5">
        <v>428</v>
      </c>
      <c r="L204" s="5">
        <v>389</v>
      </c>
      <c r="M204" s="48">
        <v>13.21</v>
      </c>
      <c r="N204" s="5">
        <v>35</v>
      </c>
      <c r="O204" s="5">
        <v>4</v>
      </c>
      <c r="P204" s="5">
        <v>2</v>
      </c>
      <c r="Q204" s="5">
        <v>2</v>
      </c>
      <c r="R204" s="5">
        <v>29</v>
      </c>
      <c r="S204" s="5">
        <v>12</v>
      </c>
      <c r="T204" s="5">
        <v>17</v>
      </c>
      <c r="U204" s="5">
        <v>1646</v>
      </c>
      <c r="V204" s="5">
        <v>326</v>
      </c>
      <c r="W204" s="5">
        <v>1320</v>
      </c>
      <c r="X204" s="5">
        <v>1522</v>
      </c>
      <c r="Y204" s="5">
        <v>159</v>
      </c>
      <c r="Z204" s="5">
        <v>498</v>
      </c>
      <c r="AA204" s="5">
        <v>865</v>
      </c>
      <c r="AB204" s="5">
        <v>2194</v>
      </c>
      <c r="AC204" s="5">
        <v>278.34973504920515</v>
      </c>
      <c r="AD204" s="95">
        <v>1.0060010911074742</v>
      </c>
      <c r="AE204" s="48">
        <v>21.212945335871638</v>
      </c>
      <c r="AF204" s="48">
        <v>61.082404133804737</v>
      </c>
      <c r="AG204" s="48">
        <v>17.704650530323633</v>
      </c>
      <c r="AH204" s="48">
        <v>63.713268032056988</v>
      </c>
      <c r="AI204" s="48">
        <v>34.728406055209263</v>
      </c>
      <c r="AJ204" s="48">
        <v>28.984861976847732</v>
      </c>
      <c r="AK204" s="48">
        <v>28.065573770491802</v>
      </c>
      <c r="AL204" s="48">
        <v>2.3849180327868851</v>
      </c>
      <c r="AM204" s="48">
        <v>25.508196721311478</v>
      </c>
      <c r="AN204" s="48">
        <v>9.5186293173782985</v>
      </c>
      <c r="AO204" s="48">
        <v>1.3218770654329146</v>
      </c>
      <c r="AP204" s="48">
        <v>1.3054830287206267</v>
      </c>
      <c r="AQ204" s="48">
        <v>1.3386880856760375</v>
      </c>
      <c r="AR204" s="48">
        <v>7.8868642915420182</v>
      </c>
      <c r="AS204" s="48">
        <v>6.5466448445171856</v>
      </c>
      <c r="AT204" s="48">
        <v>9.2190889370932751</v>
      </c>
      <c r="AU204" s="48">
        <v>19.805589307411907</v>
      </c>
      <c r="AV204" s="48">
        <v>24.696969696969699</v>
      </c>
      <c r="AW204" s="48">
        <v>0.41392439488713623</v>
      </c>
      <c r="AX204" s="48">
        <v>10.446780551905388</v>
      </c>
      <c r="AY204" s="48">
        <v>32.72010512483574</v>
      </c>
      <c r="AZ204" s="48">
        <v>56.833114323258869</v>
      </c>
      <c r="BA204" s="5">
        <v>596.68207778079955</v>
      </c>
    </row>
    <row r="205" spans="1:53" ht="12" customHeight="1" x14ac:dyDescent="0.25">
      <c r="A205" s="107">
        <v>1033</v>
      </c>
      <c r="B205" s="108" t="s">
        <v>562</v>
      </c>
      <c r="C205" s="5">
        <v>2706</v>
      </c>
      <c r="D205" s="5">
        <v>1375</v>
      </c>
      <c r="E205" s="5">
        <v>1331</v>
      </c>
      <c r="F205" s="5">
        <v>645</v>
      </c>
      <c r="G205" s="5">
        <v>1695</v>
      </c>
      <c r="H205" s="5">
        <v>366</v>
      </c>
      <c r="I205" s="5">
        <v>1102</v>
      </c>
      <c r="J205" s="5">
        <v>2678</v>
      </c>
      <c r="K205" s="5">
        <v>323</v>
      </c>
      <c r="L205" s="5">
        <v>309</v>
      </c>
      <c r="M205" s="48">
        <v>10.32</v>
      </c>
      <c r="N205" s="5">
        <v>39</v>
      </c>
      <c r="O205" s="5">
        <v>5</v>
      </c>
      <c r="P205" s="5">
        <v>3</v>
      </c>
      <c r="Q205" s="5">
        <v>2</v>
      </c>
      <c r="R205" s="5">
        <v>14</v>
      </c>
      <c r="S205" s="5">
        <v>8</v>
      </c>
      <c r="T205" s="5">
        <v>6</v>
      </c>
      <c r="U205" s="5">
        <v>1193</v>
      </c>
      <c r="V205" s="5">
        <v>196</v>
      </c>
      <c r="W205" s="5">
        <v>997</v>
      </c>
      <c r="X205" s="5">
        <v>1447</v>
      </c>
      <c r="Y205" s="5">
        <v>132</v>
      </c>
      <c r="Z205" s="5">
        <v>513</v>
      </c>
      <c r="AA205" s="5">
        <v>802</v>
      </c>
      <c r="AB205" s="5">
        <v>1762</v>
      </c>
      <c r="AC205" s="5">
        <v>262.2093023255814</v>
      </c>
      <c r="AD205" s="95">
        <v>0.96799999999999997</v>
      </c>
      <c r="AE205" s="48">
        <v>23.835920177383592</v>
      </c>
      <c r="AF205" s="48">
        <v>62.638580931263853</v>
      </c>
      <c r="AG205" s="48">
        <v>13.52549889135255</v>
      </c>
      <c r="AH205" s="48">
        <v>59.646017699115042</v>
      </c>
      <c r="AI205" s="48">
        <v>38.053097345132741</v>
      </c>
      <c r="AJ205" s="48">
        <v>21.592920353982301</v>
      </c>
      <c r="AK205" s="48">
        <v>29.310344827586203</v>
      </c>
      <c r="AL205" s="48">
        <v>2.4301270417422867</v>
      </c>
      <c r="AM205" s="48">
        <v>28.039927404718696</v>
      </c>
      <c r="AN205" s="48">
        <v>14.412416851441241</v>
      </c>
      <c r="AO205" s="48">
        <v>2.1367521367521372</v>
      </c>
      <c r="AP205" s="48">
        <v>2.4916943521594681</v>
      </c>
      <c r="AQ205" s="48">
        <v>1.7605633802816902</v>
      </c>
      <c r="AR205" s="48">
        <v>5.1736881005173689</v>
      </c>
      <c r="AS205" s="48">
        <v>5.8181818181818175</v>
      </c>
      <c r="AT205" s="48">
        <v>4.5078888054094666</v>
      </c>
      <c r="AU205" s="48">
        <v>16.429170159262362</v>
      </c>
      <c r="AV205" s="48">
        <v>19.658976930792377</v>
      </c>
      <c r="AW205" s="48">
        <v>0.53473762010347381</v>
      </c>
      <c r="AX205" s="48">
        <v>9.1223220456116092</v>
      </c>
      <c r="AY205" s="48">
        <v>35.452660677263303</v>
      </c>
      <c r="AZ205" s="48">
        <v>55.425017277125086</v>
      </c>
      <c r="BA205" s="5">
        <v>651.14560236511454</v>
      </c>
    </row>
    <row r="206" spans="1:53" ht="12" customHeight="1" x14ac:dyDescent="0.25">
      <c r="A206" s="107">
        <v>1037</v>
      </c>
      <c r="B206" s="108" t="s">
        <v>563</v>
      </c>
      <c r="C206" s="5">
        <v>2940</v>
      </c>
      <c r="D206" s="5">
        <v>1491</v>
      </c>
      <c r="E206" s="5">
        <v>1449</v>
      </c>
      <c r="F206" s="5">
        <v>734</v>
      </c>
      <c r="G206" s="5">
        <v>1801</v>
      </c>
      <c r="H206" s="5">
        <v>405</v>
      </c>
      <c r="I206" s="5">
        <v>1156</v>
      </c>
      <c r="J206" s="5">
        <v>2931</v>
      </c>
      <c r="K206" s="5">
        <v>259</v>
      </c>
      <c r="L206" s="5">
        <v>358</v>
      </c>
      <c r="M206" s="48">
        <v>9.42</v>
      </c>
      <c r="N206" s="5">
        <v>34</v>
      </c>
      <c r="O206" s="5">
        <v>4</v>
      </c>
      <c r="P206" s="5">
        <v>3</v>
      </c>
      <c r="Q206" s="5">
        <v>1</v>
      </c>
      <c r="R206" s="5">
        <v>15</v>
      </c>
      <c r="S206" s="5">
        <v>9</v>
      </c>
      <c r="T206" s="5">
        <v>6</v>
      </c>
      <c r="U206" s="5">
        <v>1223</v>
      </c>
      <c r="V206" s="5">
        <v>277</v>
      </c>
      <c r="W206" s="5">
        <v>946</v>
      </c>
      <c r="X206" s="5">
        <v>915</v>
      </c>
      <c r="Y206" s="5">
        <v>126</v>
      </c>
      <c r="Z206" s="5">
        <v>277</v>
      </c>
      <c r="AA206" s="5">
        <v>512</v>
      </c>
      <c r="AB206" s="5">
        <v>1745</v>
      </c>
      <c r="AC206" s="5">
        <v>312.1019108280255</v>
      </c>
      <c r="AD206" s="95">
        <v>0.971830985915493</v>
      </c>
      <c r="AE206" s="48">
        <v>24.965986394557824</v>
      </c>
      <c r="AF206" s="48">
        <v>61.258503401360542</v>
      </c>
      <c r="AG206" s="48">
        <v>13.77551020408163</v>
      </c>
      <c r="AH206" s="48">
        <v>63.242642976124372</v>
      </c>
      <c r="AI206" s="48">
        <v>40.755136035535813</v>
      </c>
      <c r="AJ206" s="48">
        <v>22.48750694058856</v>
      </c>
      <c r="AK206" s="48">
        <v>22.40484429065744</v>
      </c>
      <c r="AL206" s="48">
        <v>2.5354671280276815</v>
      </c>
      <c r="AM206" s="48">
        <v>30.968858131487892</v>
      </c>
      <c r="AN206" s="48">
        <v>11.564625850340136</v>
      </c>
      <c r="AO206" s="48">
        <v>1.5779092702169624</v>
      </c>
      <c r="AP206" s="48">
        <v>2.3076923076923079</v>
      </c>
      <c r="AQ206" s="48">
        <v>0.80971659919028338</v>
      </c>
      <c r="AR206" s="48">
        <v>5.1020408163265305</v>
      </c>
      <c r="AS206" s="48">
        <v>6.0362173038229372</v>
      </c>
      <c r="AT206" s="48">
        <v>4.1407867494824018</v>
      </c>
      <c r="AU206" s="48">
        <v>22.649223221586261</v>
      </c>
      <c r="AV206" s="48">
        <v>29.281183932346721</v>
      </c>
      <c r="AW206" s="48">
        <v>0.31122448979591838</v>
      </c>
      <c r="AX206" s="48">
        <v>13.77049180327869</v>
      </c>
      <c r="AY206" s="48">
        <v>30.273224043715846</v>
      </c>
      <c r="AZ206" s="48">
        <v>55.956284153005463</v>
      </c>
      <c r="BA206" s="5">
        <v>593.5374149659865</v>
      </c>
    </row>
    <row r="207" spans="1:53" ht="12" customHeight="1" x14ac:dyDescent="0.25">
      <c r="A207" s="107">
        <v>1040</v>
      </c>
      <c r="B207" s="108" t="s">
        <v>564</v>
      </c>
      <c r="C207" s="5">
        <v>7715</v>
      </c>
      <c r="D207" s="5">
        <v>3832</v>
      </c>
      <c r="E207" s="5">
        <v>3883</v>
      </c>
      <c r="F207" s="5">
        <v>1681</v>
      </c>
      <c r="G207" s="5">
        <v>4557</v>
      </c>
      <c r="H207" s="5">
        <v>1477</v>
      </c>
      <c r="I207" s="5">
        <v>3146</v>
      </c>
      <c r="J207" s="5">
        <v>7642</v>
      </c>
      <c r="K207" s="5">
        <v>803</v>
      </c>
      <c r="L207" s="5">
        <v>839</v>
      </c>
      <c r="M207" s="48">
        <v>15.49</v>
      </c>
      <c r="N207" s="5">
        <v>62</v>
      </c>
      <c r="O207" s="5">
        <v>4</v>
      </c>
      <c r="P207" s="5">
        <v>1</v>
      </c>
      <c r="Q207" s="5">
        <v>3</v>
      </c>
      <c r="R207" s="5">
        <v>62</v>
      </c>
      <c r="S207" s="5">
        <v>31</v>
      </c>
      <c r="T207" s="5">
        <v>31</v>
      </c>
      <c r="U207" s="5">
        <v>3351</v>
      </c>
      <c r="V207" s="5">
        <v>752</v>
      </c>
      <c r="W207" s="5">
        <v>2599</v>
      </c>
      <c r="X207" s="5">
        <v>5965</v>
      </c>
      <c r="Y207" s="5">
        <v>171</v>
      </c>
      <c r="Z207" s="5">
        <v>1185</v>
      </c>
      <c r="AA207" s="5">
        <v>4609</v>
      </c>
      <c r="AB207" s="5">
        <v>4686</v>
      </c>
      <c r="AC207" s="5">
        <v>498.06326662362812</v>
      </c>
      <c r="AD207" s="95">
        <v>1.0133089770354906</v>
      </c>
      <c r="AE207" s="48">
        <v>21.788723266364226</v>
      </c>
      <c r="AF207" s="48">
        <v>59.066753078418664</v>
      </c>
      <c r="AG207" s="48">
        <v>19.14452365521711</v>
      </c>
      <c r="AH207" s="48">
        <v>69.299978055738421</v>
      </c>
      <c r="AI207" s="48">
        <v>36.888303708580203</v>
      </c>
      <c r="AJ207" s="48">
        <v>32.411674347158218</v>
      </c>
      <c r="AK207" s="48">
        <v>25.524475524475527</v>
      </c>
      <c r="AL207" s="48">
        <v>2.4291163382072471</v>
      </c>
      <c r="AM207" s="48">
        <v>26.668785759694853</v>
      </c>
      <c r="AN207" s="48">
        <v>8.0362929358392741</v>
      </c>
      <c r="AO207" s="48">
        <v>0.64123116383456236</v>
      </c>
      <c r="AP207" s="48">
        <v>0.31948881789137379</v>
      </c>
      <c r="AQ207" s="48">
        <v>0.96525096525096532</v>
      </c>
      <c r="AR207" s="48">
        <v>8.0362929358392741</v>
      </c>
      <c r="AS207" s="48">
        <v>8.0897703549060545</v>
      </c>
      <c r="AT207" s="48">
        <v>7.9835178985320621</v>
      </c>
      <c r="AU207" s="48">
        <v>22.441062369441958</v>
      </c>
      <c r="AV207" s="48">
        <v>28.934205463639863</v>
      </c>
      <c r="AW207" s="48">
        <v>0.77316915100453665</v>
      </c>
      <c r="AX207" s="48">
        <v>2.8667225481978207</v>
      </c>
      <c r="AY207" s="48">
        <v>19.865884325230514</v>
      </c>
      <c r="AZ207" s="48">
        <v>77.267393126571676</v>
      </c>
      <c r="BA207" s="5">
        <v>607.38820479585218</v>
      </c>
    </row>
    <row r="208" spans="1:53" ht="12" customHeight="1" x14ac:dyDescent="0.25">
      <c r="A208" s="107">
        <v>1051</v>
      </c>
      <c r="B208" s="108" t="s">
        <v>565</v>
      </c>
      <c r="C208" s="5">
        <v>5471</v>
      </c>
      <c r="D208" s="5">
        <v>2698</v>
      </c>
      <c r="E208" s="5">
        <v>2773</v>
      </c>
      <c r="F208" s="5">
        <v>1197</v>
      </c>
      <c r="G208" s="5">
        <v>2979</v>
      </c>
      <c r="H208" s="5">
        <v>1295</v>
      </c>
      <c r="I208" s="5">
        <v>2265</v>
      </c>
      <c r="J208" s="5">
        <v>5437</v>
      </c>
      <c r="K208" s="5">
        <v>585</v>
      </c>
      <c r="L208" s="5">
        <v>594</v>
      </c>
      <c r="M208" s="48">
        <v>6.99</v>
      </c>
      <c r="N208" s="5">
        <v>41</v>
      </c>
      <c r="O208" s="5">
        <v>1</v>
      </c>
      <c r="P208" s="5">
        <v>1</v>
      </c>
      <c r="Q208" s="5">
        <v>0</v>
      </c>
      <c r="R208" s="5">
        <v>44</v>
      </c>
      <c r="S208" s="5">
        <v>26</v>
      </c>
      <c r="T208" s="5">
        <v>18</v>
      </c>
      <c r="U208" s="5">
        <v>2407</v>
      </c>
      <c r="V208" s="5">
        <v>842</v>
      </c>
      <c r="W208" s="5">
        <v>1565</v>
      </c>
      <c r="X208" s="5">
        <v>1564</v>
      </c>
      <c r="Y208" s="5">
        <v>64</v>
      </c>
      <c r="Z208" s="5">
        <v>282</v>
      </c>
      <c r="AA208" s="5">
        <v>1218</v>
      </c>
      <c r="AB208" s="5">
        <v>2759</v>
      </c>
      <c r="AC208" s="5">
        <v>782.689556509299</v>
      </c>
      <c r="AD208" s="95">
        <v>1.0277983691623425</v>
      </c>
      <c r="AE208" s="48">
        <v>21.87899835496253</v>
      </c>
      <c r="AF208" s="48">
        <v>54.450740266861629</v>
      </c>
      <c r="AG208" s="48">
        <v>23.670261378175837</v>
      </c>
      <c r="AH208" s="48">
        <v>83.652232292715681</v>
      </c>
      <c r="AI208" s="48">
        <v>40.181268882175225</v>
      </c>
      <c r="AJ208" s="48">
        <v>43.470963410540449</v>
      </c>
      <c r="AK208" s="48">
        <v>25.827814569536422</v>
      </c>
      <c r="AL208" s="48">
        <v>2.4004415011037525</v>
      </c>
      <c r="AM208" s="48">
        <v>26.225165562913904</v>
      </c>
      <c r="AN208" s="48">
        <v>7.4940595869128126</v>
      </c>
      <c r="AO208" s="48">
        <v>0.23946360153256704</v>
      </c>
      <c r="AP208" s="48">
        <v>0.47915668423574509</v>
      </c>
      <c r="AQ208" s="48">
        <v>0</v>
      </c>
      <c r="AR208" s="48">
        <v>8.0424054103454576</v>
      </c>
      <c r="AS208" s="48">
        <v>9.6367679762787262</v>
      </c>
      <c r="AT208" s="48">
        <v>6.4911648034619551</v>
      </c>
      <c r="AU208" s="48">
        <v>34.981304528458665</v>
      </c>
      <c r="AV208" s="48">
        <v>53.801916932907346</v>
      </c>
      <c r="AW208" s="48">
        <v>0.2858709559495522</v>
      </c>
      <c r="AX208" s="48">
        <v>4.0920716112531972</v>
      </c>
      <c r="AY208" s="48">
        <v>18.0306905370844</v>
      </c>
      <c r="AZ208" s="48">
        <v>77.8772378516624</v>
      </c>
      <c r="BA208" s="5">
        <v>504.29537561688909</v>
      </c>
    </row>
    <row r="209" spans="1:53" ht="12" customHeight="1" x14ac:dyDescent="0.25">
      <c r="A209" s="107">
        <v>1052</v>
      </c>
      <c r="B209" s="108" t="s">
        <v>566</v>
      </c>
      <c r="C209" s="5">
        <v>6400</v>
      </c>
      <c r="D209" s="5">
        <v>3190</v>
      </c>
      <c r="E209" s="5">
        <v>3210</v>
      </c>
      <c r="F209" s="5">
        <v>1420</v>
      </c>
      <c r="G209" s="5">
        <v>4011</v>
      </c>
      <c r="H209" s="5">
        <v>969</v>
      </c>
      <c r="I209" s="5">
        <v>2585</v>
      </c>
      <c r="J209" s="5">
        <v>6333</v>
      </c>
      <c r="K209" s="5">
        <v>649</v>
      </c>
      <c r="L209" s="5">
        <v>741</v>
      </c>
      <c r="M209" s="48">
        <v>4.8</v>
      </c>
      <c r="N209" s="5">
        <v>80</v>
      </c>
      <c r="O209" s="5">
        <v>5</v>
      </c>
      <c r="P209" s="5">
        <v>3</v>
      </c>
      <c r="Q209" s="5">
        <v>2</v>
      </c>
      <c r="R209" s="5">
        <v>37</v>
      </c>
      <c r="S209" s="5">
        <v>19</v>
      </c>
      <c r="T209" s="5">
        <v>18</v>
      </c>
      <c r="U209" s="5">
        <v>2743</v>
      </c>
      <c r="V209" s="5">
        <v>643</v>
      </c>
      <c r="W209" s="5">
        <v>2100</v>
      </c>
      <c r="X209" s="5">
        <v>2668</v>
      </c>
      <c r="Y209" s="5">
        <v>52</v>
      </c>
      <c r="Z209" s="5">
        <v>1354</v>
      </c>
      <c r="AA209" s="5">
        <v>1262</v>
      </c>
      <c r="AB209" s="5">
        <v>3359</v>
      </c>
      <c r="AC209" s="5">
        <v>1333.3333333333335</v>
      </c>
      <c r="AD209" s="95">
        <v>1.0062695924764891</v>
      </c>
      <c r="AE209" s="48">
        <v>22.1875</v>
      </c>
      <c r="AF209" s="48">
        <v>62.671875</v>
      </c>
      <c r="AG209" s="48">
        <v>15.140625</v>
      </c>
      <c r="AH209" s="48">
        <v>59.561206681625535</v>
      </c>
      <c r="AI209" s="48">
        <v>35.40264273248566</v>
      </c>
      <c r="AJ209" s="48">
        <v>24.158563949139868</v>
      </c>
      <c r="AK209" s="48">
        <v>25.106382978723403</v>
      </c>
      <c r="AL209" s="48">
        <v>2.4499032882011607</v>
      </c>
      <c r="AM209" s="48">
        <v>28.665377176015472</v>
      </c>
      <c r="AN209" s="48">
        <v>12.5</v>
      </c>
      <c r="AO209" s="48">
        <v>0.92064076597311728</v>
      </c>
      <c r="AP209" s="48">
        <v>1.0932944606413995</v>
      </c>
      <c r="AQ209" s="48">
        <v>0.74432452549311501</v>
      </c>
      <c r="AR209" s="48">
        <v>5.78125</v>
      </c>
      <c r="AS209" s="48">
        <v>5.9561128526645764</v>
      </c>
      <c r="AT209" s="48">
        <v>5.6074766355140184</v>
      </c>
      <c r="AU209" s="48">
        <v>23.441487422530077</v>
      </c>
      <c r="AV209" s="48">
        <v>30.619047619047617</v>
      </c>
      <c r="AW209" s="48">
        <v>0.416875</v>
      </c>
      <c r="AX209" s="48">
        <v>1.9490254872563717</v>
      </c>
      <c r="AY209" s="48">
        <v>50.749625187406302</v>
      </c>
      <c r="AZ209" s="48">
        <v>47.301349325337334</v>
      </c>
      <c r="BA209" s="5">
        <v>524.84375</v>
      </c>
    </row>
    <row r="210" spans="1:53" ht="12" customHeight="1" x14ac:dyDescent="0.25">
      <c r="A210" s="107">
        <v>1053</v>
      </c>
      <c r="B210" s="108" t="s">
        <v>567</v>
      </c>
      <c r="C210" s="5">
        <v>1579</v>
      </c>
      <c r="D210" s="5">
        <v>789</v>
      </c>
      <c r="E210" s="5">
        <v>790</v>
      </c>
      <c r="F210" s="5">
        <v>351</v>
      </c>
      <c r="G210" s="5">
        <v>1020</v>
      </c>
      <c r="H210" s="5">
        <v>208</v>
      </c>
      <c r="I210" s="5">
        <v>647</v>
      </c>
      <c r="J210" s="5">
        <v>1561</v>
      </c>
      <c r="K210" s="5">
        <v>180</v>
      </c>
      <c r="L210" s="5">
        <v>189</v>
      </c>
      <c r="M210" s="48">
        <v>2.78</v>
      </c>
      <c r="N210" s="5">
        <v>35</v>
      </c>
      <c r="O210" s="5">
        <v>2</v>
      </c>
      <c r="P210" s="5">
        <v>1</v>
      </c>
      <c r="Q210" s="5">
        <v>1</v>
      </c>
      <c r="R210" s="5">
        <v>10</v>
      </c>
      <c r="S210" s="5">
        <v>5</v>
      </c>
      <c r="T210" s="5">
        <v>5</v>
      </c>
      <c r="U210" s="5">
        <v>711</v>
      </c>
      <c r="V210" s="5">
        <v>103</v>
      </c>
      <c r="W210" s="5">
        <v>608</v>
      </c>
      <c r="X210" s="5">
        <v>2732</v>
      </c>
      <c r="Y210" s="5">
        <v>33</v>
      </c>
      <c r="Z210" s="5">
        <v>586</v>
      </c>
      <c r="AA210" s="5">
        <v>2113</v>
      </c>
      <c r="AB210" s="5">
        <v>1026</v>
      </c>
      <c r="AC210" s="5">
        <v>567.98561151079139</v>
      </c>
      <c r="AD210" s="95">
        <v>1.0012674271229405</v>
      </c>
      <c r="AE210" s="48">
        <v>22.229259024699179</v>
      </c>
      <c r="AF210" s="48">
        <v>64.597846738442058</v>
      </c>
      <c r="AG210" s="48">
        <v>13.17289423685877</v>
      </c>
      <c r="AH210" s="48">
        <v>54.803921568627459</v>
      </c>
      <c r="AI210" s="48">
        <v>34.411764705882355</v>
      </c>
      <c r="AJ210" s="48">
        <v>20.392156862745097</v>
      </c>
      <c r="AK210" s="48">
        <v>27.820710973724882</v>
      </c>
      <c r="AL210" s="48">
        <v>2.4126738794435858</v>
      </c>
      <c r="AM210" s="48">
        <v>29.211746522411129</v>
      </c>
      <c r="AN210" s="48">
        <v>22.165927802406589</v>
      </c>
      <c r="AO210" s="48">
        <v>1.4587892049598834</v>
      </c>
      <c r="AP210" s="48">
        <v>1.4556040756914119</v>
      </c>
      <c r="AQ210" s="48">
        <v>1.4619883040935671</v>
      </c>
      <c r="AR210" s="48">
        <v>6.3331222292590255</v>
      </c>
      <c r="AS210" s="48">
        <v>6.337135614702154</v>
      </c>
      <c r="AT210" s="48">
        <v>6.3291139240506329</v>
      </c>
      <c r="AU210" s="48">
        <v>14.486638537271448</v>
      </c>
      <c r="AV210" s="48">
        <v>16.940789473684212</v>
      </c>
      <c r="AW210" s="48">
        <v>1.7302089930335656</v>
      </c>
      <c r="AX210" s="48">
        <v>1.2079062957540263</v>
      </c>
      <c r="AY210" s="48">
        <v>21.449487554904831</v>
      </c>
      <c r="AZ210" s="48">
        <v>77.342606149341137</v>
      </c>
      <c r="BA210" s="5">
        <v>649.77834072197595</v>
      </c>
    </row>
    <row r="211" spans="1:53" ht="12" customHeight="1" x14ac:dyDescent="0.25">
      <c r="A211" s="107">
        <v>1054</v>
      </c>
      <c r="B211" s="108" t="s">
        <v>568</v>
      </c>
      <c r="C211" s="5">
        <v>14066</v>
      </c>
      <c r="D211" s="5">
        <v>6979</v>
      </c>
      <c r="E211" s="5">
        <v>7087</v>
      </c>
      <c r="F211" s="5">
        <v>2885</v>
      </c>
      <c r="G211" s="5">
        <v>8585</v>
      </c>
      <c r="H211" s="5">
        <v>2596</v>
      </c>
      <c r="I211" s="5">
        <v>6118</v>
      </c>
      <c r="J211" s="5">
        <v>13903</v>
      </c>
      <c r="K211" s="5">
        <v>2011</v>
      </c>
      <c r="L211" s="5">
        <v>1499</v>
      </c>
      <c r="M211" s="48">
        <v>9.68</v>
      </c>
      <c r="N211" s="5">
        <v>148</v>
      </c>
      <c r="O211" s="5">
        <v>14</v>
      </c>
      <c r="P211" s="5">
        <v>9</v>
      </c>
      <c r="Q211" s="5">
        <v>5</v>
      </c>
      <c r="R211" s="5">
        <v>118</v>
      </c>
      <c r="S211" s="5">
        <v>57</v>
      </c>
      <c r="T211" s="5">
        <v>61</v>
      </c>
      <c r="U211" s="5">
        <v>6584</v>
      </c>
      <c r="V211" s="5">
        <v>1047</v>
      </c>
      <c r="W211" s="5">
        <v>5537</v>
      </c>
      <c r="X211" s="5">
        <v>7083</v>
      </c>
      <c r="Y211" s="5">
        <v>53</v>
      </c>
      <c r="Z211" s="5">
        <v>2275</v>
      </c>
      <c r="AA211" s="5">
        <v>4755</v>
      </c>
      <c r="AB211" s="5">
        <v>6968</v>
      </c>
      <c r="AC211" s="5">
        <v>1453.0991735537191</v>
      </c>
      <c r="AD211" s="95">
        <v>1.0154749964178249</v>
      </c>
      <c r="AE211" s="48">
        <v>20.510450732262193</v>
      </c>
      <c r="AF211" s="48">
        <v>61.033698279539315</v>
      </c>
      <c r="AG211" s="48">
        <v>18.455850988198495</v>
      </c>
      <c r="AH211" s="48">
        <v>63.843913803145028</v>
      </c>
      <c r="AI211" s="48">
        <v>33.60512521840419</v>
      </c>
      <c r="AJ211" s="48">
        <v>30.238788584740828</v>
      </c>
      <c r="AK211" s="48">
        <v>32.870219025825435</v>
      </c>
      <c r="AL211" s="48">
        <v>2.2724746649231773</v>
      </c>
      <c r="AM211" s="48">
        <v>24.501471068976791</v>
      </c>
      <c r="AN211" s="48">
        <v>10.521825678942131</v>
      </c>
      <c r="AO211" s="48">
        <v>1.2205754141238012</v>
      </c>
      <c r="AP211" s="48">
        <v>1.5461260951726508</v>
      </c>
      <c r="AQ211" s="48">
        <v>0.88511240927597812</v>
      </c>
      <c r="AR211" s="48">
        <v>8.3890231764538612</v>
      </c>
      <c r="AS211" s="48">
        <v>8.1673592205186996</v>
      </c>
      <c r="AT211" s="48">
        <v>8.60730915761253</v>
      </c>
      <c r="AU211" s="48">
        <v>15.902187120291616</v>
      </c>
      <c r="AV211" s="48">
        <v>18.909156582987176</v>
      </c>
      <c r="AW211" s="48">
        <v>0.5035546708374804</v>
      </c>
      <c r="AX211" s="48">
        <v>0.74827050684738106</v>
      </c>
      <c r="AY211" s="48">
        <v>32.119158548637586</v>
      </c>
      <c r="AZ211" s="48">
        <v>67.132570944515038</v>
      </c>
      <c r="BA211" s="5">
        <v>495.37892791127541</v>
      </c>
    </row>
    <row r="212" spans="1:53" ht="12" customHeight="1" x14ac:dyDescent="0.25">
      <c r="A212" s="107">
        <v>1058</v>
      </c>
      <c r="B212" s="108" t="s">
        <v>569</v>
      </c>
      <c r="C212" s="5">
        <v>14211</v>
      </c>
      <c r="D212" s="5">
        <v>6869</v>
      </c>
      <c r="E212" s="5">
        <v>7342</v>
      </c>
      <c r="F212" s="5">
        <v>2643</v>
      </c>
      <c r="G212" s="5">
        <v>8403</v>
      </c>
      <c r="H212" s="5">
        <v>3165</v>
      </c>
      <c r="I212" s="5">
        <v>6356</v>
      </c>
      <c r="J212" s="5">
        <v>13723</v>
      </c>
      <c r="K212" s="5">
        <v>2302</v>
      </c>
      <c r="L212" s="5">
        <v>1365</v>
      </c>
      <c r="M212" s="48">
        <v>12.86</v>
      </c>
      <c r="N212" s="5">
        <v>139</v>
      </c>
      <c r="O212" s="5">
        <v>9</v>
      </c>
      <c r="P212" s="5">
        <v>4</v>
      </c>
      <c r="Q212" s="5">
        <v>5</v>
      </c>
      <c r="R212" s="5">
        <v>158</v>
      </c>
      <c r="S212" s="5">
        <v>69</v>
      </c>
      <c r="T212" s="5">
        <v>89</v>
      </c>
      <c r="U212" s="5">
        <v>7092</v>
      </c>
      <c r="V212" s="5">
        <v>1059</v>
      </c>
      <c r="W212" s="5">
        <v>6033</v>
      </c>
      <c r="X212" s="5">
        <v>5281</v>
      </c>
      <c r="Y212" s="5">
        <v>76</v>
      </c>
      <c r="Z212" s="5">
        <v>507</v>
      </c>
      <c r="AA212" s="5">
        <v>4698</v>
      </c>
      <c r="AB212" s="5">
        <v>6452</v>
      </c>
      <c r="AC212" s="5">
        <v>1105.0544323483671</v>
      </c>
      <c r="AD212" s="95">
        <v>1.068860096083855</v>
      </c>
      <c r="AE212" s="48">
        <v>18.598268946590668</v>
      </c>
      <c r="AF212" s="48">
        <v>59.130251213848425</v>
      </c>
      <c r="AG212" s="48">
        <v>22.271479839560904</v>
      </c>
      <c r="AH212" s="48">
        <v>69.118172081399493</v>
      </c>
      <c r="AI212" s="48">
        <v>31.453052481256695</v>
      </c>
      <c r="AJ212" s="48">
        <v>37.665119600142802</v>
      </c>
      <c r="AK212" s="48">
        <v>36.217747010698552</v>
      </c>
      <c r="AL212" s="48">
        <v>2.159062303335431</v>
      </c>
      <c r="AM212" s="48">
        <v>21.475770925110133</v>
      </c>
      <c r="AN212" s="48">
        <v>9.7811554429667158</v>
      </c>
      <c r="AO212" s="48">
        <v>0.81477457903313411</v>
      </c>
      <c r="AP212" s="48">
        <v>0.73327222731439046</v>
      </c>
      <c r="AQ212" s="48">
        <v>0.89429440171704533</v>
      </c>
      <c r="AR212" s="48">
        <v>11.118147913588066</v>
      </c>
      <c r="AS212" s="48">
        <v>10.045130295530644</v>
      </c>
      <c r="AT212" s="48">
        <v>12.122037591936802</v>
      </c>
      <c r="AU212" s="48">
        <v>14.932318104906939</v>
      </c>
      <c r="AV212" s="48">
        <v>17.553455992043759</v>
      </c>
      <c r="AW212" s="48">
        <v>0.37161353880796566</v>
      </c>
      <c r="AX212" s="48">
        <v>1.439121378526794</v>
      </c>
      <c r="AY212" s="48">
        <v>9.6004544593826928</v>
      </c>
      <c r="AZ212" s="48">
        <v>88.960424162090519</v>
      </c>
      <c r="BA212" s="5">
        <v>454.01449581310254</v>
      </c>
    </row>
    <row r="213" spans="1:53" ht="12" customHeight="1" x14ac:dyDescent="0.25">
      <c r="A213" s="107">
        <v>1059</v>
      </c>
      <c r="B213" s="108" t="s">
        <v>570</v>
      </c>
      <c r="C213" s="5">
        <v>28245</v>
      </c>
      <c r="D213" s="5">
        <v>13889</v>
      </c>
      <c r="E213" s="5">
        <v>14356</v>
      </c>
      <c r="F213" s="5">
        <v>5228</v>
      </c>
      <c r="G213" s="5">
        <v>17030</v>
      </c>
      <c r="H213" s="5">
        <v>5987</v>
      </c>
      <c r="I213" s="5">
        <v>12945</v>
      </c>
      <c r="J213" s="5">
        <v>27790</v>
      </c>
      <c r="K213" s="5">
        <v>4694</v>
      </c>
      <c r="L213" s="5">
        <v>2760</v>
      </c>
      <c r="M213" s="48">
        <v>27.3</v>
      </c>
      <c r="N213" s="5">
        <v>290</v>
      </c>
      <c r="O213" s="5">
        <v>34</v>
      </c>
      <c r="P213" s="5">
        <v>22</v>
      </c>
      <c r="Q213" s="5">
        <v>12</v>
      </c>
      <c r="R213" s="5">
        <v>275</v>
      </c>
      <c r="S213" s="5">
        <v>140</v>
      </c>
      <c r="T213" s="5">
        <v>135</v>
      </c>
      <c r="U213" s="5">
        <v>14493</v>
      </c>
      <c r="V213" s="5">
        <v>1542</v>
      </c>
      <c r="W213" s="5">
        <v>12951</v>
      </c>
      <c r="X213" s="5">
        <v>12358</v>
      </c>
      <c r="Y213" s="5">
        <v>105</v>
      </c>
      <c r="Z213" s="5">
        <v>1977</v>
      </c>
      <c r="AA213" s="5">
        <v>10276</v>
      </c>
      <c r="AB213" s="5">
        <v>12097</v>
      </c>
      <c r="AC213" s="5">
        <v>1034.6153846153845</v>
      </c>
      <c r="AD213" s="95">
        <v>1.0336237310101519</v>
      </c>
      <c r="AE213" s="48">
        <v>18.509470702779254</v>
      </c>
      <c r="AF213" s="48">
        <v>60.293857319879628</v>
      </c>
      <c r="AG213" s="48">
        <v>21.196671977341122</v>
      </c>
      <c r="AH213" s="48">
        <v>65.854374633000589</v>
      </c>
      <c r="AI213" s="48">
        <v>30.69876688197299</v>
      </c>
      <c r="AJ213" s="48">
        <v>35.155607751027603</v>
      </c>
      <c r="AK213" s="48">
        <v>36.261104673619158</v>
      </c>
      <c r="AL213" s="48">
        <v>2.1467748165314795</v>
      </c>
      <c r="AM213" s="48">
        <v>21.320973348783316</v>
      </c>
      <c r="AN213" s="48">
        <v>10.267303947601345</v>
      </c>
      <c r="AO213" s="48">
        <v>1.5275406595381438</v>
      </c>
      <c r="AP213" s="48">
        <v>1.9567731032642532</v>
      </c>
      <c r="AQ213" s="48">
        <v>1.0894235133908308</v>
      </c>
      <c r="AR213" s="48">
        <v>9.7362365020357586</v>
      </c>
      <c r="AS213" s="48">
        <v>10.079919360645114</v>
      </c>
      <c r="AT213" s="48">
        <v>9.4037336305377544</v>
      </c>
      <c r="AU213" s="48">
        <v>10.63961912647485</v>
      </c>
      <c r="AV213" s="48">
        <v>11.906416492934909</v>
      </c>
      <c r="AW213" s="48">
        <v>0.4375287661533015</v>
      </c>
      <c r="AX213" s="48">
        <v>0.84965204725683774</v>
      </c>
      <c r="AY213" s="48">
        <v>15.997734261207317</v>
      </c>
      <c r="AZ213" s="48">
        <v>83.152613691535848</v>
      </c>
      <c r="BA213" s="5">
        <v>428.28819260046026</v>
      </c>
    </row>
    <row r="214" spans="1:53" ht="12" customHeight="1" x14ac:dyDescent="0.25">
      <c r="A214" s="107">
        <v>1061</v>
      </c>
      <c r="B214" s="108" t="s">
        <v>571</v>
      </c>
      <c r="C214" s="5">
        <v>82620</v>
      </c>
      <c r="D214" s="5">
        <v>39878</v>
      </c>
      <c r="E214" s="5">
        <v>42742</v>
      </c>
      <c r="F214" s="5">
        <v>13374</v>
      </c>
      <c r="G214" s="5">
        <v>53171</v>
      </c>
      <c r="H214" s="5">
        <v>16075</v>
      </c>
      <c r="I214" s="5">
        <v>41722</v>
      </c>
      <c r="J214" s="5">
        <v>80242</v>
      </c>
      <c r="K214" s="5">
        <v>19030</v>
      </c>
      <c r="L214" s="5">
        <v>7151</v>
      </c>
      <c r="M214" s="48">
        <v>29.1</v>
      </c>
      <c r="N214" s="5">
        <v>898</v>
      </c>
      <c r="O214" s="5">
        <v>90</v>
      </c>
      <c r="P214" s="5">
        <v>61</v>
      </c>
      <c r="Q214" s="5">
        <v>29</v>
      </c>
      <c r="R214" s="5">
        <v>761</v>
      </c>
      <c r="S214" s="5">
        <v>354</v>
      </c>
      <c r="T214" s="5">
        <v>407</v>
      </c>
      <c r="U214" s="5">
        <v>46976</v>
      </c>
      <c r="V214" s="5">
        <v>1771</v>
      </c>
      <c r="W214" s="5">
        <v>45205</v>
      </c>
      <c r="X214" s="5">
        <v>80625</v>
      </c>
      <c r="Y214" s="5">
        <v>136</v>
      </c>
      <c r="Z214" s="5">
        <v>7383</v>
      </c>
      <c r="AA214" s="5">
        <v>73106</v>
      </c>
      <c r="AB214" s="5">
        <v>33142</v>
      </c>
      <c r="AC214" s="5">
        <v>2839.1752577319585</v>
      </c>
      <c r="AD214" s="95">
        <v>1.0718190480966949</v>
      </c>
      <c r="AE214" s="48">
        <v>16.187363834422658</v>
      </c>
      <c r="AF214" s="48">
        <v>64.356088114258043</v>
      </c>
      <c r="AG214" s="48">
        <v>19.456548051319292</v>
      </c>
      <c r="AH214" s="48">
        <v>55.385454477064563</v>
      </c>
      <c r="AI214" s="48">
        <v>25.152808861973629</v>
      </c>
      <c r="AJ214" s="48">
        <v>30.232645615090931</v>
      </c>
      <c r="AK214" s="48">
        <v>45.611428023584679</v>
      </c>
      <c r="AL214" s="48">
        <v>1.9232539187958391</v>
      </c>
      <c r="AM214" s="48">
        <v>17.139638559992328</v>
      </c>
      <c r="AN214" s="48">
        <v>10.869038973614137</v>
      </c>
      <c r="AO214" s="48">
        <v>1.3524682545645803</v>
      </c>
      <c r="AP214" s="48">
        <v>1.8350831804097349</v>
      </c>
      <c r="AQ214" s="48">
        <v>0.87076627432140286</v>
      </c>
      <c r="AR214" s="48">
        <v>9.2108448317598643</v>
      </c>
      <c r="AS214" s="48">
        <v>8.8770750789909236</v>
      </c>
      <c r="AT214" s="48">
        <v>9.5222497777361852</v>
      </c>
      <c r="AU214" s="48">
        <v>3.7700102179836512</v>
      </c>
      <c r="AV214" s="48">
        <v>3.9177082181174647</v>
      </c>
      <c r="AW214" s="48">
        <v>0.97585330428467687</v>
      </c>
      <c r="AX214" s="48">
        <v>0.16868217054263568</v>
      </c>
      <c r="AY214" s="48">
        <v>9.1572093023255814</v>
      </c>
      <c r="AZ214" s="48">
        <v>90.674108527131779</v>
      </c>
      <c r="BA214" s="5">
        <v>401.13773904623577</v>
      </c>
    </row>
    <row r="215" spans="1:53" ht="12" customHeight="1" x14ac:dyDescent="0.25">
      <c r="A215" s="107">
        <v>1062</v>
      </c>
      <c r="B215" s="108" t="s">
        <v>572</v>
      </c>
      <c r="C215" s="5">
        <v>7410</v>
      </c>
      <c r="D215" s="5">
        <v>3776</v>
      </c>
      <c r="E215" s="5">
        <v>3634</v>
      </c>
      <c r="F215" s="5">
        <v>1551</v>
      </c>
      <c r="G215" s="5">
        <v>4717</v>
      </c>
      <c r="H215" s="5">
        <v>1142</v>
      </c>
      <c r="I215" s="5">
        <v>3147</v>
      </c>
      <c r="J215" s="5">
        <v>7329</v>
      </c>
      <c r="K215" s="5">
        <v>996</v>
      </c>
      <c r="L215" s="5">
        <v>777</v>
      </c>
      <c r="M215" s="48">
        <v>28.57</v>
      </c>
      <c r="N215" s="5">
        <v>96</v>
      </c>
      <c r="O215" s="5">
        <v>7</v>
      </c>
      <c r="P215" s="5">
        <v>4</v>
      </c>
      <c r="Q215" s="5">
        <v>3</v>
      </c>
      <c r="R215" s="5">
        <v>67</v>
      </c>
      <c r="S215" s="5">
        <v>35</v>
      </c>
      <c r="T215" s="5">
        <v>32</v>
      </c>
      <c r="U215" s="5">
        <v>3433</v>
      </c>
      <c r="V215" s="5">
        <v>565</v>
      </c>
      <c r="W215" s="5">
        <v>2868</v>
      </c>
      <c r="X215" s="5">
        <v>3797</v>
      </c>
      <c r="Y215" s="5">
        <v>341</v>
      </c>
      <c r="Z215" s="5">
        <v>1615</v>
      </c>
      <c r="AA215" s="5">
        <v>1841</v>
      </c>
      <c r="AB215" s="5">
        <v>3897</v>
      </c>
      <c r="AC215" s="5">
        <v>259.36296814840739</v>
      </c>
      <c r="AD215" s="95">
        <v>0.96239406779661019</v>
      </c>
      <c r="AE215" s="48">
        <v>20.931174089068826</v>
      </c>
      <c r="AF215" s="48">
        <v>63.657219973009447</v>
      </c>
      <c r="AG215" s="48">
        <v>15.411605937921728</v>
      </c>
      <c r="AH215" s="48">
        <v>57.091371634513465</v>
      </c>
      <c r="AI215" s="48">
        <v>32.881068475726103</v>
      </c>
      <c r="AJ215" s="48">
        <v>24.210303158787365</v>
      </c>
      <c r="AK215" s="48">
        <v>31.649189704480456</v>
      </c>
      <c r="AL215" s="48">
        <v>2.3288846520495712</v>
      </c>
      <c r="AM215" s="48">
        <v>24.690181124880837</v>
      </c>
      <c r="AN215" s="48">
        <v>12.955465587044534</v>
      </c>
      <c r="AO215" s="48">
        <v>1.1167836630504149</v>
      </c>
      <c r="AP215" s="48">
        <v>1.2380068090374496</v>
      </c>
      <c r="AQ215" s="48">
        <v>0.9878169245966415</v>
      </c>
      <c r="AR215" s="48">
        <v>9.04183535762483</v>
      </c>
      <c r="AS215" s="48">
        <v>9.2690677966101696</v>
      </c>
      <c r="AT215" s="48">
        <v>8.8057237204182712</v>
      </c>
      <c r="AU215" s="48">
        <v>16.457908534809203</v>
      </c>
      <c r="AV215" s="48">
        <v>19.700139470013948</v>
      </c>
      <c r="AW215" s="48">
        <v>0.51241565452091764</v>
      </c>
      <c r="AX215" s="48">
        <v>8.9807742954964453</v>
      </c>
      <c r="AY215" s="48">
        <v>42.533579141427438</v>
      </c>
      <c r="AZ215" s="48">
        <v>48.485646563076109</v>
      </c>
      <c r="BA215" s="5">
        <v>525.910931174089</v>
      </c>
    </row>
    <row r="216" spans="1:53" ht="12" customHeight="1" x14ac:dyDescent="0.25">
      <c r="A216" s="107">
        <v>1063</v>
      </c>
      <c r="B216" s="108" t="s">
        <v>573</v>
      </c>
      <c r="C216" s="5">
        <v>7562</v>
      </c>
      <c r="D216" s="5">
        <v>3679</v>
      </c>
      <c r="E216" s="5">
        <v>3883</v>
      </c>
      <c r="F216" s="5">
        <v>1325</v>
      </c>
      <c r="G216" s="5">
        <v>4203</v>
      </c>
      <c r="H216" s="5">
        <v>2034</v>
      </c>
      <c r="I216" s="5">
        <v>3397</v>
      </c>
      <c r="J216" s="5">
        <v>7441</v>
      </c>
      <c r="K216" s="5">
        <v>1087</v>
      </c>
      <c r="L216" s="5">
        <v>703</v>
      </c>
      <c r="M216" s="48">
        <v>7.27</v>
      </c>
      <c r="N216" s="5">
        <v>50</v>
      </c>
      <c r="O216" s="5">
        <v>7</v>
      </c>
      <c r="P216" s="5">
        <v>4</v>
      </c>
      <c r="Q216" s="5">
        <v>3</v>
      </c>
      <c r="R216" s="5">
        <v>68</v>
      </c>
      <c r="S216" s="5">
        <v>40</v>
      </c>
      <c r="T216" s="5">
        <v>28</v>
      </c>
      <c r="U216" s="5">
        <v>3753</v>
      </c>
      <c r="V216" s="5">
        <v>776</v>
      </c>
      <c r="W216" s="5">
        <v>2977</v>
      </c>
      <c r="X216" s="5">
        <v>2507</v>
      </c>
      <c r="Y216" s="5">
        <v>43</v>
      </c>
      <c r="Z216" s="5">
        <v>194</v>
      </c>
      <c r="AA216" s="5">
        <v>2270</v>
      </c>
      <c r="AB216" s="5">
        <v>4577</v>
      </c>
      <c r="AC216" s="5">
        <v>1040.1650618982119</v>
      </c>
      <c r="AD216" s="95">
        <v>1.055449850502854</v>
      </c>
      <c r="AE216" s="48">
        <v>17.521819624437978</v>
      </c>
      <c r="AF216" s="48">
        <v>55.580534250198369</v>
      </c>
      <c r="AG216" s="48">
        <v>26.897646125363661</v>
      </c>
      <c r="AH216" s="48">
        <v>79.919105400904115</v>
      </c>
      <c r="AI216" s="48">
        <v>31.525101118248873</v>
      </c>
      <c r="AJ216" s="48">
        <v>48.394004282655246</v>
      </c>
      <c r="AK216" s="48">
        <v>31.998822490432733</v>
      </c>
      <c r="AL216" s="48">
        <v>2.1904621725051516</v>
      </c>
      <c r="AM216" s="48">
        <v>20.694730644686487</v>
      </c>
      <c r="AN216" s="48">
        <v>6.6120074054482947</v>
      </c>
      <c r="AO216" s="48">
        <v>1.2662807525325614</v>
      </c>
      <c r="AP216" s="48">
        <v>1.4414414414414414</v>
      </c>
      <c r="AQ216" s="48">
        <v>1.0897203051216855</v>
      </c>
      <c r="AR216" s="48">
        <v>8.9923300714096808</v>
      </c>
      <c r="AS216" s="48">
        <v>10.872519706441969</v>
      </c>
      <c r="AT216" s="48">
        <v>7.2109193922225083</v>
      </c>
      <c r="AU216" s="48">
        <v>20.67679189981348</v>
      </c>
      <c r="AV216" s="48">
        <v>26.066509909304671</v>
      </c>
      <c r="AW216" s="48">
        <v>0.33152605130917745</v>
      </c>
      <c r="AX216" s="48">
        <v>1.7151974471479856</v>
      </c>
      <c r="AY216" s="48">
        <v>7.7383326685281206</v>
      </c>
      <c r="AZ216" s="48">
        <v>90.546469884323884</v>
      </c>
      <c r="BA216" s="5">
        <v>605.26315789473688</v>
      </c>
    </row>
    <row r="217" spans="1:53" ht="12" customHeight="1" x14ac:dyDescent="0.25">
      <c r="A217" s="107">
        <v>1066</v>
      </c>
      <c r="B217" s="108" t="s">
        <v>574</v>
      </c>
      <c r="C217" s="5">
        <v>1738</v>
      </c>
      <c r="D217" s="5">
        <v>887</v>
      </c>
      <c r="E217" s="5">
        <v>851</v>
      </c>
      <c r="F217" s="5">
        <v>388</v>
      </c>
      <c r="G217" s="5">
        <v>1045</v>
      </c>
      <c r="H217" s="5">
        <v>305</v>
      </c>
      <c r="I217" s="5">
        <v>706</v>
      </c>
      <c r="J217" s="5">
        <v>1720</v>
      </c>
      <c r="K217" s="5">
        <v>191</v>
      </c>
      <c r="L217" s="5">
        <v>179</v>
      </c>
      <c r="M217" s="48">
        <v>39.299999999999997</v>
      </c>
      <c r="N217" s="5">
        <v>24</v>
      </c>
      <c r="O217" s="5">
        <v>0</v>
      </c>
      <c r="P217" s="5">
        <v>0</v>
      </c>
      <c r="Q217" s="5">
        <v>0</v>
      </c>
      <c r="R217" s="5">
        <v>15</v>
      </c>
      <c r="S217" s="5">
        <v>11</v>
      </c>
      <c r="T217" s="5">
        <v>4</v>
      </c>
      <c r="U217" s="5">
        <v>860</v>
      </c>
      <c r="V217" s="5">
        <v>373</v>
      </c>
      <c r="W217" s="5">
        <v>487</v>
      </c>
      <c r="X217" s="5">
        <v>440</v>
      </c>
      <c r="Y217" s="5">
        <v>136</v>
      </c>
      <c r="Z217" s="5">
        <v>96</v>
      </c>
      <c r="AA217" s="5">
        <v>208</v>
      </c>
      <c r="AB217" s="5">
        <v>1052</v>
      </c>
      <c r="AC217" s="5">
        <v>44.223918575063614</v>
      </c>
      <c r="AD217" s="95">
        <v>0.95941375422773389</v>
      </c>
      <c r="AE217" s="48">
        <v>22.324510932105866</v>
      </c>
      <c r="AF217" s="48">
        <v>60.12658227848101</v>
      </c>
      <c r="AG217" s="48">
        <v>17.548906789413117</v>
      </c>
      <c r="AH217" s="48">
        <v>66.315789473684205</v>
      </c>
      <c r="AI217" s="48">
        <v>37.12918660287081</v>
      </c>
      <c r="AJ217" s="48">
        <v>29.186602870813399</v>
      </c>
      <c r="AK217" s="48">
        <v>27.053824362606232</v>
      </c>
      <c r="AL217" s="48">
        <v>2.4362606232294617</v>
      </c>
      <c r="AM217" s="48">
        <v>25.354107648725211</v>
      </c>
      <c r="AN217" s="48">
        <v>13.808975834292289</v>
      </c>
      <c r="AO217" s="48">
        <v>0</v>
      </c>
      <c r="AP217" s="48">
        <v>0</v>
      </c>
      <c r="AQ217" s="48">
        <v>0</v>
      </c>
      <c r="AR217" s="48">
        <v>8.6306098964326807</v>
      </c>
      <c r="AS217" s="48">
        <v>12.401352874859075</v>
      </c>
      <c r="AT217" s="48">
        <v>4.7003525264394828</v>
      </c>
      <c r="AU217" s="48">
        <v>43.372093023255815</v>
      </c>
      <c r="AV217" s="48">
        <v>76.591375770020534</v>
      </c>
      <c r="AW217" s="48">
        <v>0.25316455696202533</v>
      </c>
      <c r="AX217" s="48">
        <v>30.909090909090907</v>
      </c>
      <c r="AY217" s="48">
        <v>21.818181818181817</v>
      </c>
      <c r="AZ217" s="48">
        <v>47.272727272727273</v>
      </c>
      <c r="BA217" s="5">
        <v>605.29344073647871</v>
      </c>
    </row>
    <row r="218" spans="1:53" ht="12" customHeight="1" x14ac:dyDescent="0.25">
      <c r="A218" s="107">
        <v>1067</v>
      </c>
      <c r="B218" s="108" t="s">
        <v>575</v>
      </c>
      <c r="C218" s="5">
        <v>2371</v>
      </c>
      <c r="D218" s="5">
        <v>1193</v>
      </c>
      <c r="E218" s="5">
        <v>1178</v>
      </c>
      <c r="F218" s="5">
        <v>518</v>
      </c>
      <c r="G218" s="5">
        <v>1401</v>
      </c>
      <c r="H218" s="5">
        <v>452</v>
      </c>
      <c r="I218" s="5">
        <v>955</v>
      </c>
      <c r="J218" s="5">
        <v>2341</v>
      </c>
      <c r="K218" s="5">
        <v>230</v>
      </c>
      <c r="L218" s="5">
        <v>266</v>
      </c>
      <c r="M218" s="48">
        <v>6.22</v>
      </c>
      <c r="N218" s="5">
        <v>21</v>
      </c>
      <c r="O218" s="5">
        <v>2</v>
      </c>
      <c r="P218" s="5">
        <v>1</v>
      </c>
      <c r="Q218" s="5">
        <v>1</v>
      </c>
      <c r="R218" s="5">
        <v>15</v>
      </c>
      <c r="S218" s="5">
        <v>7</v>
      </c>
      <c r="T218" s="5">
        <v>8</v>
      </c>
      <c r="U218" s="5">
        <v>1056</v>
      </c>
      <c r="V218" s="5">
        <v>364</v>
      </c>
      <c r="W218" s="5">
        <v>692</v>
      </c>
      <c r="X218" s="5">
        <v>445</v>
      </c>
      <c r="Y218" s="5">
        <v>67</v>
      </c>
      <c r="Z218" s="5">
        <v>76</v>
      </c>
      <c r="AA218" s="5">
        <v>302</v>
      </c>
      <c r="AB218" s="5">
        <v>1323</v>
      </c>
      <c r="AC218" s="5">
        <v>381.18971061093248</v>
      </c>
      <c r="AD218" s="95">
        <v>0.98742665549036046</v>
      </c>
      <c r="AE218" s="48">
        <v>21.847321805145508</v>
      </c>
      <c r="AF218" s="48">
        <v>59.088991986503579</v>
      </c>
      <c r="AG218" s="48">
        <v>19.063686208350909</v>
      </c>
      <c r="AH218" s="48">
        <v>69.236259814418275</v>
      </c>
      <c r="AI218" s="48">
        <v>36.973590292648105</v>
      </c>
      <c r="AJ218" s="48">
        <v>32.262669521770164</v>
      </c>
      <c r="AK218" s="48">
        <v>24.083769633507853</v>
      </c>
      <c r="AL218" s="48">
        <v>2.4513089005235602</v>
      </c>
      <c r="AM218" s="48">
        <v>27.853403141361255</v>
      </c>
      <c r="AN218" s="48">
        <v>8.8570223534373689</v>
      </c>
      <c r="AO218" s="48">
        <v>1.0422094841063052</v>
      </c>
      <c r="AP218" s="48">
        <v>1.0266940451745381</v>
      </c>
      <c r="AQ218" s="48">
        <v>1.0582010582010584</v>
      </c>
      <c r="AR218" s="48">
        <v>6.3264445381695484</v>
      </c>
      <c r="AS218" s="48">
        <v>5.8675607711651301</v>
      </c>
      <c r="AT218" s="48">
        <v>6.7911714770797964</v>
      </c>
      <c r="AU218" s="48">
        <v>34.469696969696969</v>
      </c>
      <c r="AV218" s="48">
        <v>52.601156069364166</v>
      </c>
      <c r="AW218" s="48">
        <v>0.18768452129902993</v>
      </c>
      <c r="AX218" s="48">
        <v>15.056179775280897</v>
      </c>
      <c r="AY218" s="48">
        <v>17.078651685393258</v>
      </c>
      <c r="AZ218" s="48">
        <v>67.865168539325836</v>
      </c>
      <c r="BA218" s="5">
        <v>557.99240826655421</v>
      </c>
    </row>
    <row r="219" spans="1:53" ht="12" customHeight="1" x14ac:dyDescent="0.25">
      <c r="A219" s="107">
        <v>1088</v>
      </c>
      <c r="B219" s="108" t="s">
        <v>576</v>
      </c>
      <c r="C219" s="5">
        <v>2437</v>
      </c>
      <c r="D219" s="5">
        <v>1224</v>
      </c>
      <c r="E219" s="5">
        <v>1213</v>
      </c>
      <c r="F219" s="5">
        <v>537</v>
      </c>
      <c r="G219" s="5">
        <v>1417</v>
      </c>
      <c r="H219" s="5">
        <v>483</v>
      </c>
      <c r="I219" s="5">
        <v>988</v>
      </c>
      <c r="J219" s="5">
        <v>2410</v>
      </c>
      <c r="K219" s="5">
        <v>226</v>
      </c>
      <c r="L219" s="5">
        <v>265</v>
      </c>
      <c r="M219" s="48">
        <v>7.04</v>
      </c>
      <c r="N219" s="5">
        <v>23</v>
      </c>
      <c r="O219" s="5">
        <v>1</v>
      </c>
      <c r="P219" s="5">
        <v>1</v>
      </c>
      <c r="Q219" s="5">
        <v>0</v>
      </c>
      <c r="R219" s="5">
        <v>12</v>
      </c>
      <c r="S219" s="5">
        <v>5</v>
      </c>
      <c r="T219" s="5">
        <v>7</v>
      </c>
      <c r="U219" s="5">
        <v>1067</v>
      </c>
      <c r="V219" s="5">
        <v>301</v>
      </c>
      <c r="W219" s="5">
        <v>766</v>
      </c>
      <c r="X219" s="5">
        <v>622</v>
      </c>
      <c r="Y219" s="5">
        <v>106</v>
      </c>
      <c r="Z219" s="5">
        <v>115</v>
      </c>
      <c r="AA219" s="5">
        <v>401</v>
      </c>
      <c r="AB219" s="5">
        <v>1507</v>
      </c>
      <c r="AC219" s="5">
        <v>346.16477272727275</v>
      </c>
      <c r="AD219" s="95">
        <v>0.99101307189542487</v>
      </c>
      <c r="AE219" s="48">
        <v>22.035289290110793</v>
      </c>
      <c r="AF219" s="48">
        <v>58.145260566270011</v>
      </c>
      <c r="AG219" s="48">
        <v>19.819450143619203</v>
      </c>
      <c r="AH219" s="48">
        <v>71.983062808750887</v>
      </c>
      <c r="AI219" s="48">
        <v>37.8969654199012</v>
      </c>
      <c r="AJ219" s="48">
        <v>34.086097388849687</v>
      </c>
      <c r="AK219" s="48">
        <v>22.874493927125506</v>
      </c>
      <c r="AL219" s="48">
        <v>2.4392712550607287</v>
      </c>
      <c r="AM219" s="48">
        <v>26.821862348178136</v>
      </c>
      <c r="AN219" s="48">
        <v>9.4378334017234309</v>
      </c>
      <c r="AO219" s="48">
        <v>0.51177072671443191</v>
      </c>
      <c r="AP219" s="48">
        <v>1.0204081632653061</v>
      </c>
      <c r="AQ219" s="48">
        <v>0</v>
      </c>
      <c r="AR219" s="48">
        <v>4.9240869922035291</v>
      </c>
      <c r="AS219" s="48">
        <v>4.0849673202614385</v>
      </c>
      <c r="AT219" s="48">
        <v>5.7708161582852435</v>
      </c>
      <c r="AU219" s="48">
        <v>28.209934395501406</v>
      </c>
      <c r="AV219" s="48">
        <v>39.295039164490866</v>
      </c>
      <c r="AW219" s="48">
        <v>0.25523184242921626</v>
      </c>
      <c r="AX219" s="48">
        <v>17.041800643086816</v>
      </c>
      <c r="AY219" s="48">
        <v>18.488745980707396</v>
      </c>
      <c r="AZ219" s="48">
        <v>64.469453376205792</v>
      </c>
      <c r="BA219" s="5">
        <v>618.38325810422657</v>
      </c>
    </row>
    <row r="220" spans="1:53" ht="12" customHeight="1" x14ac:dyDescent="0.25">
      <c r="A220" s="107">
        <v>1093</v>
      </c>
      <c r="B220" s="108" t="s">
        <v>577</v>
      </c>
      <c r="C220" s="5">
        <v>7174</v>
      </c>
      <c r="D220" s="5">
        <v>3658</v>
      </c>
      <c r="E220" s="5">
        <v>3516</v>
      </c>
      <c r="F220" s="5">
        <v>1644</v>
      </c>
      <c r="G220" s="5">
        <v>4455</v>
      </c>
      <c r="H220" s="5">
        <v>1075</v>
      </c>
      <c r="I220" s="5">
        <v>2847</v>
      </c>
      <c r="J220" s="5">
        <v>7118</v>
      </c>
      <c r="K220" s="5">
        <v>758</v>
      </c>
      <c r="L220" s="5">
        <v>797</v>
      </c>
      <c r="M220" s="48">
        <v>25.48</v>
      </c>
      <c r="N220" s="5">
        <v>81</v>
      </c>
      <c r="O220" s="5">
        <v>5</v>
      </c>
      <c r="P220" s="5">
        <v>3</v>
      </c>
      <c r="Q220" s="5">
        <v>2</v>
      </c>
      <c r="R220" s="5">
        <v>39</v>
      </c>
      <c r="S220" s="5">
        <v>22</v>
      </c>
      <c r="T220" s="5">
        <v>17</v>
      </c>
      <c r="U220" s="5">
        <v>3066</v>
      </c>
      <c r="V220" s="5">
        <v>611</v>
      </c>
      <c r="W220" s="5">
        <v>2455</v>
      </c>
      <c r="X220" s="5">
        <v>2628</v>
      </c>
      <c r="Y220" s="5">
        <v>352</v>
      </c>
      <c r="Z220" s="5">
        <v>737</v>
      </c>
      <c r="AA220" s="5">
        <v>1539</v>
      </c>
      <c r="AB220" s="5">
        <v>4386</v>
      </c>
      <c r="AC220" s="5">
        <v>281.55416012558868</v>
      </c>
      <c r="AD220" s="95">
        <v>0.9611809732094041</v>
      </c>
      <c r="AE220" s="48">
        <v>22.91608586562587</v>
      </c>
      <c r="AF220" s="48">
        <v>62.099247281851135</v>
      </c>
      <c r="AG220" s="48">
        <v>14.984666852522999</v>
      </c>
      <c r="AH220" s="48">
        <v>61.032547699214369</v>
      </c>
      <c r="AI220" s="48">
        <v>36.9023569023569</v>
      </c>
      <c r="AJ220" s="48">
        <v>24.130190796857466</v>
      </c>
      <c r="AK220" s="48">
        <v>26.624517035475943</v>
      </c>
      <c r="AL220" s="48">
        <v>2.5001756234632948</v>
      </c>
      <c r="AM220" s="48">
        <v>27.994380049174573</v>
      </c>
      <c r="AN220" s="48">
        <v>11.290772233063842</v>
      </c>
      <c r="AO220" s="48">
        <v>0.81980652565994427</v>
      </c>
      <c r="AP220" s="48">
        <v>0.96153846153846156</v>
      </c>
      <c r="AQ220" s="48">
        <v>0.67136623027861697</v>
      </c>
      <c r="AR220" s="48">
        <v>5.4362977418455536</v>
      </c>
      <c r="AS220" s="48">
        <v>6.0142154182613448</v>
      </c>
      <c r="AT220" s="48">
        <v>4.8350398179749714</v>
      </c>
      <c r="AU220" s="48">
        <v>19.928245270711024</v>
      </c>
      <c r="AV220" s="48">
        <v>24.887983706720977</v>
      </c>
      <c r="AW220" s="48">
        <v>0.36632283245051578</v>
      </c>
      <c r="AX220" s="48">
        <v>13.394216133942161</v>
      </c>
      <c r="AY220" s="48">
        <v>28.044140030441401</v>
      </c>
      <c r="AZ220" s="48">
        <v>58.561643835616437</v>
      </c>
      <c r="BA220" s="5">
        <v>611.37440758293837</v>
      </c>
    </row>
    <row r="221" spans="1:53" ht="12" customHeight="1" x14ac:dyDescent="0.25">
      <c r="A221" s="107">
        <v>1321</v>
      </c>
      <c r="B221" s="108" t="s">
        <v>578</v>
      </c>
      <c r="C221" s="5">
        <v>5427</v>
      </c>
      <c r="D221" s="5">
        <v>2947</v>
      </c>
      <c r="E221" s="5">
        <v>2480</v>
      </c>
      <c r="F221" s="5">
        <v>931</v>
      </c>
      <c r="G221" s="5">
        <v>3510</v>
      </c>
      <c r="H221" s="5">
        <v>986</v>
      </c>
      <c r="I221" s="5">
        <v>2350</v>
      </c>
      <c r="J221" s="5">
        <v>5363</v>
      </c>
      <c r="K221" s="5">
        <v>733</v>
      </c>
      <c r="L221" s="5">
        <v>496</v>
      </c>
      <c r="M221" s="48">
        <v>17.5</v>
      </c>
      <c r="N221" s="5">
        <v>50</v>
      </c>
      <c r="O221" s="5">
        <v>3</v>
      </c>
      <c r="P221" s="5">
        <v>2</v>
      </c>
      <c r="Q221" s="5">
        <v>1</v>
      </c>
      <c r="R221" s="5">
        <v>38</v>
      </c>
      <c r="S221" s="5">
        <v>20</v>
      </c>
      <c r="T221" s="5">
        <v>18</v>
      </c>
      <c r="U221" s="5">
        <v>2605</v>
      </c>
      <c r="V221" s="5">
        <v>482</v>
      </c>
      <c r="W221" s="5">
        <v>2123</v>
      </c>
      <c r="X221" s="5">
        <v>3968</v>
      </c>
      <c r="Y221" s="5">
        <v>149</v>
      </c>
      <c r="Z221" s="5">
        <v>826</v>
      </c>
      <c r="AA221" s="5">
        <v>2993</v>
      </c>
      <c r="AB221" s="5">
        <v>4809</v>
      </c>
      <c r="AC221" s="5">
        <v>310.1142857142857</v>
      </c>
      <c r="AD221" s="95">
        <v>0.841533763148965</v>
      </c>
      <c r="AE221" s="48">
        <v>17.154965911184817</v>
      </c>
      <c r="AF221" s="48">
        <v>64.676616915422898</v>
      </c>
      <c r="AG221" s="48">
        <v>18.168417173392299</v>
      </c>
      <c r="AH221" s="48">
        <v>54.615384615384613</v>
      </c>
      <c r="AI221" s="48">
        <v>26.524216524216527</v>
      </c>
      <c r="AJ221" s="48">
        <v>28.09116809116809</v>
      </c>
      <c r="AK221" s="48">
        <v>31.191489361702128</v>
      </c>
      <c r="AL221" s="48">
        <v>2.2821276595744679</v>
      </c>
      <c r="AM221" s="48">
        <v>21.106382978723403</v>
      </c>
      <c r="AN221" s="48">
        <v>9.2131932927952818</v>
      </c>
      <c r="AO221" s="48">
        <v>0.67552353073632065</v>
      </c>
      <c r="AP221" s="48">
        <v>0.82440230832646333</v>
      </c>
      <c r="AQ221" s="48">
        <v>0.49627791563275436</v>
      </c>
      <c r="AR221" s="48">
        <v>7.0020269025244151</v>
      </c>
      <c r="AS221" s="48">
        <v>6.7865626060400404</v>
      </c>
      <c r="AT221" s="48">
        <v>7.2580645161290329</v>
      </c>
      <c r="AU221" s="48">
        <v>18.502879078694818</v>
      </c>
      <c r="AV221" s="48">
        <v>22.703721149317005</v>
      </c>
      <c r="AW221" s="48">
        <v>0.73115901971623365</v>
      </c>
      <c r="AX221" s="48">
        <v>3.7550403225806455</v>
      </c>
      <c r="AY221" s="48">
        <v>20.816532258064516</v>
      </c>
      <c r="AZ221" s="48">
        <v>75.428427419354833</v>
      </c>
      <c r="BA221" s="5">
        <v>886.12493090105022</v>
      </c>
    </row>
    <row r="222" spans="1:53" ht="12" customHeight="1" x14ac:dyDescent="0.25">
      <c r="A222" s="107">
        <v>1322</v>
      </c>
      <c r="B222" s="108" t="s">
        <v>579</v>
      </c>
      <c r="C222" s="5">
        <v>16520</v>
      </c>
      <c r="D222" s="5">
        <v>8717</v>
      </c>
      <c r="E222" s="5">
        <v>7803</v>
      </c>
      <c r="F222" s="5">
        <v>2902</v>
      </c>
      <c r="G222" s="5">
        <v>10383</v>
      </c>
      <c r="H222" s="5">
        <v>3235</v>
      </c>
      <c r="I222" s="5">
        <v>7373</v>
      </c>
      <c r="J222" s="5">
        <v>16310</v>
      </c>
      <c r="K222" s="5">
        <v>2490</v>
      </c>
      <c r="L222" s="5">
        <v>1578</v>
      </c>
      <c r="M222" s="48">
        <v>13.79</v>
      </c>
      <c r="N222" s="5">
        <v>161</v>
      </c>
      <c r="O222" s="5">
        <v>17</v>
      </c>
      <c r="P222" s="5">
        <v>10</v>
      </c>
      <c r="Q222" s="5">
        <v>7</v>
      </c>
      <c r="R222" s="5">
        <v>128</v>
      </c>
      <c r="S222" s="5">
        <v>61</v>
      </c>
      <c r="T222" s="5">
        <v>67</v>
      </c>
      <c r="U222" s="5">
        <v>7910</v>
      </c>
      <c r="V222" s="5">
        <v>1258</v>
      </c>
      <c r="W222" s="5">
        <v>6652</v>
      </c>
      <c r="X222" s="5">
        <v>15155</v>
      </c>
      <c r="Y222" s="5">
        <v>152</v>
      </c>
      <c r="Z222" s="5">
        <v>2674</v>
      </c>
      <c r="AA222" s="5">
        <v>12329</v>
      </c>
      <c r="AB222" s="5">
        <v>12879</v>
      </c>
      <c r="AC222" s="5">
        <v>1197.9695431472082</v>
      </c>
      <c r="AD222" s="95">
        <v>0.89514741310083745</v>
      </c>
      <c r="AE222" s="48">
        <v>17.566585956416464</v>
      </c>
      <c r="AF222" s="48">
        <v>62.851089588377732</v>
      </c>
      <c r="AG222" s="48">
        <v>19.582324455205811</v>
      </c>
      <c r="AH222" s="48">
        <v>59.106231339689877</v>
      </c>
      <c r="AI222" s="48">
        <v>27.949532890301455</v>
      </c>
      <c r="AJ222" s="48">
        <v>31.156698449388426</v>
      </c>
      <c r="AK222" s="48">
        <v>33.771870337718703</v>
      </c>
      <c r="AL222" s="48">
        <v>2.2121253221212531</v>
      </c>
      <c r="AM222" s="48">
        <v>21.402414214024144</v>
      </c>
      <c r="AN222" s="48">
        <v>9.7457627118644083</v>
      </c>
      <c r="AO222" s="48">
        <v>1.2796386902521641</v>
      </c>
      <c r="AP222" s="48">
        <v>1.4003640946646128</v>
      </c>
      <c r="AQ222" s="48">
        <v>1.1393229166666667</v>
      </c>
      <c r="AR222" s="48">
        <v>7.7481840193704601</v>
      </c>
      <c r="AS222" s="48">
        <v>6.9978203510382011</v>
      </c>
      <c r="AT222" s="48">
        <v>8.58644111239267</v>
      </c>
      <c r="AU222" s="48">
        <v>15.903919089759796</v>
      </c>
      <c r="AV222" s="48">
        <v>18.911605532170775</v>
      </c>
      <c r="AW222" s="48">
        <v>0.9173728813559322</v>
      </c>
      <c r="AX222" s="48">
        <v>1.0029693170570768</v>
      </c>
      <c r="AY222" s="48">
        <v>17.644341801385682</v>
      </c>
      <c r="AZ222" s="48">
        <v>81.352688881557242</v>
      </c>
      <c r="BA222" s="5">
        <v>779.60048426150115</v>
      </c>
    </row>
    <row r="223" spans="1:53" ht="12" customHeight="1" x14ac:dyDescent="0.25">
      <c r="A223" s="107">
        <v>1323</v>
      </c>
      <c r="B223" s="108" t="s">
        <v>580</v>
      </c>
      <c r="C223" s="5">
        <v>7385</v>
      </c>
      <c r="D223" s="5">
        <v>3953</v>
      </c>
      <c r="E223" s="5">
        <v>3432</v>
      </c>
      <c r="F223" s="5">
        <v>1243</v>
      </c>
      <c r="G223" s="5">
        <v>4586</v>
      </c>
      <c r="H223" s="5">
        <v>1556</v>
      </c>
      <c r="I223" s="5">
        <v>3241</v>
      </c>
      <c r="J223" s="5">
        <v>7333</v>
      </c>
      <c r="K223" s="5">
        <v>981</v>
      </c>
      <c r="L223" s="5">
        <v>662</v>
      </c>
      <c r="M223" s="48">
        <v>6.31</v>
      </c>
      <c r="N223" s="5">
        <v>65</v>
      </c>
      <c r="O223" s="5">
        <v>5</v>
      </c>
      <c r="P223" s="5">
        <v>4</v>
      </c>
      <c r="Q223" s="5">
        <v>1</v>
      </c>
      <c r="R223" s="5">
        <v>49</v>
      </c>
      <c r="S223" s="5">
        <v>23</v>
      </c>
      <c r="T223" s="5">
        <v>26</v>
      </c>
      <c r="U223" s="5">
        <v>3564</v>
      </c>
      <c r="V223" s="5">
        <v>1037</v>
      </c>
      <c r="W223" s="5">
        <v>2527</v>
      </c>
      <c r="X223" s="5">
        <v>4679</v>
      </c>
      <c r="Y223" s="5">
        <v>67</v>
      </c>
      <c r="Z223" s="5">
        <v>735</v>
      </c>
      <c r="AA223" s="5">
        <v>3877</v>
      </c>
      <c r="AB223" s="5">
        <v>5611</v>
      </c>
      <c r="AC223" s="5">
        <v>1170.3645007923931</v>
      </c>
      <c r="AD223" s="95">
        <v>0.86820136605110043</v>
      </c>
      <c r="AE223" s="48">
        <v>16.831415030467163</v>
      </c>
      <c r="AF223" s="48">
        <v>62.098849018280298</v>
      </c>
      <c r="AG223" s="48">
        <v>21.06973595125254</v>
      </c>
      <c r="AH223" s="48">
        <v>61.03358046227649</v>
      </c>
      <c r="AI223" s="48">
        <v>27.104230266027042</v>
      </c>
      <c r="AJ223" s="48">
        <v>33.929350196249452</v>
      </c>
      <c r="AK223" s="48">
        <v>30.268435668003701</v>
      </c>
      <c r="AL223" s="48">
        <v>2.2625732798518974</v>
      </c>
      <c r="AM223" s="48">
        <v>20.425794507867941</v>
      </c>
      <c r="AN223" s="48">
        <v>8.8016249153689916</v>
      </c>
      <c r="AO223" s="48">
        <v>0.85778006519128491</v>
      </c>
      <c r="AP223" s="48">
        <v>1.2634238787113075</v>
      </c>
      <c r="AQ223" s="48">
        <v>0.3755163349605708</v>
      </c>
      <c r="AR223" s="48">
        <v>6.6350710900473935</v>
      </c>
      <c r="AS223" s="48">
        <v>5.8183657981280046</v>
      </c>
      <c r="AT223" s="48">
        <v>7.5757575757575761</v>
      </c>
      <c r="AU223" s="48">
        <v>29.096520763187428</v>
      </c>
      <c r="AV223" s="48">
        <v>41.036802532647407</v>
      </c>
      <c r="AW223" s="48">
        <v>0.63358158429248479</v>
      </c>
      <c r="AX223" s="48">
        <v>1.4319298995511862</v>
      </c>
      <c r="AY223" s="48">
        <v>15.708484718957042</v>
      </c>
      <c r="AZ223" s="48">
        <v>82.859585381491769</v>
      </c>
      <c r="BA223" s="5">
        <v>759.78334461746783</v>
      </c>
    </row>
    <row r="224" spans="1:53" ht="12" customHeight="1" x14ac:dyDescent="0.25">
      <c r="A224" s="107">
        <v>1507</v>
      </c>
      <c r="B224" s="108" t="s">
        <v>581</v>
      </c>
      <c r="C224" s="5">
        <v>5863</v>
      </c>
      <c r="D224" s="5">
        <v>3109</v>
      </c>
      <c r="E224" s="5">
        <v>2754</v>
      </c>
      <c r="F224" s="5">
        <v>872</v>
      </c>
      <c r="G224" s="5">
        <v>3661</v>
      </c>
      <c r="H224" s="5">
        <v>1330</v>
      </c>
      <c r="I224" s="5">
        <v>2751</v>
      </c>
      <c r="J224" s="5">
        <v>5776</v>
      </c>
      <c r="K224" s="5">
        <v>968</v>
      </c>
      <c r="L224" s="5">
        <v>488</v>
      </c>
      <c r="M224" s="48">
        <v>14.3</v>
      </c>
      <c r="N224" s="5">
        <v>41</v>
      </c>
      <c r="O224" s="5">
        <v>5</v>
      </c>
      <c r="P224" s="5">
        <v>2</v>
      </c>
      <c r="Q224" s="5">
        <v>3</v>
      </c>
      <c r="R224" s="5">
        <v>51</v>
      </c>
      <c r="S224" s="5">
        <v>22</v>
      </c>
      <c r="T224" s="5">
        <v>29</v>
      </c>
      <c r="U224" s="5">
        <v>3028</v>
      </c>
      <c r="V224" s="5">
        <v>297</v>
      </c>
      <c r="W224" s="5">
        <v>2731</v>
      </c>
      <c r="X224" s="5">
        <v>3076</v>
      </c>
      <c r="Y224" s="5">
        <v>52</v>
      </c>
      <c r="Z224" s="5">
        <v>439</v>
      </c>
      <c r="AA224" s="5">
        <v>2585</v>
      </c>
      <c r="AB224" s="5">
        <v>4231</v>
      </c>
      <c r="AC224" s="5">
        <v>410</v>
      </c>
      <c r="AD224" s="95">
        <v>0.88581537471855898</v>
      </c>
      <c r="AE224" s="48">
        <v>14.872931946102677</v>
      </c>
      <c r="AF224" s="48">
        <v>62.442435613167326</v>
      </c>
      <c r="AG224" s="48">
        <v>22.684632440730002</v>
      </c>
      <c r="AH224" s="48">
        <v>60.147500682873535</v>
      </c>
      <c r="AI224" s="48">
        <v>23.8186287899481</v>
      </c>
      <c r="AJ224" s="48">
        <v>36.328871892925427</v>
      </c>
      <c r="AK224" s="48">
        <v>35.187204652853509</v>
      </c>
      <c r="AL224" s="48">
        <v>2.0996001454016722</v>
      </c>
      <c r="AM224" s="48">
        <v>17.739003998545982</v>
      </c>
      <c r="AN224" s="48">
        <v>6.9930069930069934</v>
      </c>
      <c r="AO224" s="48">
        <v>1.1030222810500772</v>
      </c>
      <c r="AP224" s="48">
        <v>0.81599347205222361</v>
      </c>
      <c r="AQ224" s="48">
        <v>1.4409221902017291</v>
      </c>
      <c r="AR224" s="48">
        <v>8.6986184547160157</v>
      </c>
      <c r="AS224" s="48">
        <v>7.076230299131554</v>
      </c>
      <c r="AT224" s="48">
        <v>10.530137981118372</v>
      </c>
      <c r="AU224" s="48">
        <v>9.8084544253632764</v>
      </c>
      <c r="AV224" s="48">
        <v>10.875137312339803</v>
      </c>
      <c r="AW224" s="48">
        <v>0.52464608562169535</v>
      </c>
      <c r="AX224" s="48">
        <v>1.6905071521456438</v>
      </c>
      <c r="AY224" s="48">
        <v>14.271781534460338</v>
      </c>
      <c r="AZ224" s="48">
        <v>84.037711313394013</v>
      </c>
      <c r="BA224" s="5">
        <v>721.6442094490875</v>
      </c>
    </row>
    <row r="225" spans="1:53" ht="12" customHeight="1" x14ac:dyDescent="0.25">
      <c r="A225" s="107">
        <v>2061</v>
      </c>
      <c r="B225" s="108" t="s">
        <v>582</v>
      </c>
      <c r="C225" s="5">
        <v>293</v>
      </c>
      <c r="D225" s="5">
        <v>149</v>
      </c>
      <c r="E225" s="5">
        <v>144</v>
      </c>
      <c r="F225" s="5">
        <v>76</v>
      </c>
      <c r="G225" s="5">
        <v>179</v>
      </c>
      <c r="H225" s="5">
        <v>38</v>
      </c>
      <c r="I225" s="5">
        <v>110</v>
      </c>
      <c r="J225" s="5">
        <v>292</v>
      </c>
      <c r="K225" s="5">
        <v>29</v>
      </c>
      <c r="L225" s="5">
        <v>35</v>
      </c>
      <c r="M225" s="48">
        <v>1.93</v>
      </c>
      <c r="N225" s="5">
        <v>4</v>
      </c>
      <c r="O225" s="5">
        <v>0</v>
      </c>
      <c r="P225" s="5">
        <v>0</v>
      </c>
      <c r="Q225" s="5">
        <v>0</v>
      </c>
      <c r="R225" s="5">
        <v>0</v>
      </c>
      <c r="S225" s="5">
        <v>0</v>
      </c>
      <c r="T225" s="5">
        <v>0</v>
      </c>
      <c r="U225" s="5">
        <v>115</v>
      </c>
      <c r="V225" s="5">
        <v>68</v>
      </c>
      <c r="W225" s="5">
        <v>47</v>
      </c>
      <c r="X225" s="5">
        <v>48</v>
      </c>
      <c r="Y225" s="5">
        <v>16</v>
      </c>
      <c r="Z225" s="5">
        <v>16</v>
      </c>
      <c r="AA225" s="5">
        <v>16</v>
      </c>
      <c r="AB225" s="5">
        <v>204</v>
      </c>
      <c r="AC225" s="5">
        <v>151.81347150259069</v>
      </c>
      <c r="AD225" s="95">
        <v>0.96644295302013428</v>
      </c>
      <c r="AE225" s="48">
        <v>25.938566552901023</v>
      </c>
      <c r="AF225" s="48">
        <v>61.092150170648466</v>
      </c>
      <c r="AG225" s="48">
        <v>12.969283276450511</v>
      </c>
      <c r="AH225" s="48">
        <v>63.687150837988824</v>
      </c>
      <c r="AI225" s="48">
        <v>42.458100558659218</v>
      </c>
      <c r="AJ225" s="48">
        <v>21.229050279329609</v>
      </c>
      <c r="AK225" s="48">
        <v>26.36363636363636</v>
      </c>
      <c r="AL225" s="48">
        <v>2.6545454545454548</v>
      </c>
      <c r="AM225" s="48">
        <v>31.818181818181817</v>
      </c>
      <c r="AN225" s="48">
        <v>13.651877133105803</v>
      </c>
      <c r="AO225" s="48">
        <v>0</v>
      </c>
      <c r="AP225" s="48">
        <v>0</v>
      </c>
      <c r="AQ225" s="48">
        <v>0</v>
      </c>
      <c r="AR225" s="48">
        <v>0</v>
      </c>
      <c r="AS225" s="48">
        <v>0</v>
      </c>
      <c r="AT225" s="48">
        <v>0</v>
      </c>
      <c r="AU225" s="48">
        <v>59.130434782608695</v>
      </c>
      <c r="AV225" s="48">
        <v>144.68085106382981</v>
      </c>
      <c r="AW225" s="48">
        <v>0.16382252559726962</v>
      </c>
      <c r="AX225" s="48">
        <v>33.333333333333329</v>
      </c>
      <c r="AY225" s="48">
        <v>33.333333333333329</v>
      </c>
      <c r="AZ225" s="48">
        <v>33.333333333333329</v>
      </c>
      <c r="BA225" s="5">
        <v>696.24573378839591</v>
      </c>
    </row>
    <row r="226" spans="1:53" ht="12" customHeight="1" x14ac:dyDescent="0.25">
      <c r="A226" s="107">
        <v>2066</v>
      </c>
      <c r="B226" s="108" t="s">
        <v>583</v>
      </c>
      <c r="C226" s="5">
        <v>320</v>
      </c>
      <c r="D226" s="5">
        <v>153</v>
      </c>
      <c r="E226" s="5">
        <v>167</v>
      </c>
      <c r="F226" s="5">
        <v>78</v>
      </c>
      <c r="G226" s="5">
        <v>192</v>
      </c>
      <c r="H226" s="5">
        <v>50</v>
      </c>
      <c r="I226" s="5">
        <v>121</v>
      </c>
      <c r="J226" s="5">
        <v>317</v>
      </c>
      <c r="K226" s="5">
        <v>24</v>
      </c>
      <c r="L226" s="5">
        <v>39</v>
      </c>
      <c r="M226" s="48">
        <v>2.0299999999999998</v>
      </c>
      <c r="N226" s="5">
        <v>4</v>
      </c>
      <c r="O226" s="5">
        <v>0</v>
      </c>
      <c r="P226" s="5">
        <v>0</v>
      </c>
      <c r="Q226" s="5">
        <v>0</v>
      </c>
      <c r="R226" s="5">
        <v>1</v>
      </c>
      <c r="S226" s="5">
        <v>1</v>
      </c>
      <c r="T226" s="5">
        <v>0</v>
      </c>
      <c r="U226" s="5">
        <v>138</v>
      </c>
      <c r="V226" s="5">
        <v>65</v>
      </c>
      <c r="W226" s="5">
        <v>73</v>
      </c>
      <c r="X226" s="5">
        <v>50</v>
      </c>
      <c r="Y226" s="5">
        <v>11</v>
      </c>
      <c r="Z226" s="5">
        <v>17</v>
      </c>
      <c r="AA226" s="5">
        <v>22</v>
      </c>
      <c r="AB226" s="5">
        <v>213</v>
      </c>
      <c r="AC226" s="5">
        <v>157.63546798029557</v>
      </c>
      <c r="AD226" s="95">
        <v>1.0915032679738561</v>
      </c>
      <c r="AE226" s="48">
        <v>24.375</v>
      </c>
      <c r="AF226" s="48">
        <v>60</v>
      </c>
      <c r="AG226" s="48">
        <v>15.625</v>
      </c>
      <c r="AH226" s="48">
        <v>66.666666666666657</v>
      </c>
      <c r="AI226" s="48">
        <v>40.625</v>
      </c>
      <c r="AJ226" s="48">
        <v>26.041666666666668</v>
      </c>
      <c r="AK226" s="48">
        <v>19.834710743801654</v>
      </c>
      <c r="AL226" s="48">
        <v>2.6198347107438016</v>
      </c>
      <c r="AM226" s="48">
        <v>32.231404958677686</v>
      </c>
      <c r="AN226" s="48">
        <v>12.5</v>
      </c>
      <c r="AO226" s="48">
        <v>0</v>
      </c>
      <c r="AP226" s="48">
        <v>0</v>
      </c>
      <c r="AQ226" s="48">
        <v>0</v>
      </c>
      <c r="AR226" s="48">
        <v>3.125</v>
      </c>
      <c r="AS226" s="48">
        <v>6.5359477124183005</v>
      </c>
      <c r="AT226" s="48">
        <v>0</v>
      </c>
      <c r="AU226" s="48">
        <v>47.10144927536232</v>
      </c>
      <c r="AV226" s="48">
        <v>89.041095890410958</v>
      </c>
      <c r="AW226" s="48">
        <v>0.15625</v>
      </c>
      <c r="AX226" s="48">
        <v>22</v>
      </c>
      <c r="AY226" s="48">
        <v>34</v>
      </c>
      <c r="AZ226" s="48">
        <v>44</v>
      </c>
      <c r="BA226" s="5">
        <v>665.625</v>
      </c>
    </row>
    <row r="227" spans="1:53" ht="12" customHeight="1" x14ac:dyDescent="0.25">
      <c r="A227" s="107">
        <v>2072</v>
      </c>
      <c r="B227" s="108" t="s">
        <v>584</v>
      </c>
      <c r="C227" s="5">
        <v>356</v>
      </c>
      <c r="D227" s="5">
        <v>178</v>
      </c>
      <c r="E227" s="5">
        <v>178</v>
      </c>
      <c r="F227" s="5">
        <v>66</v>
      </c>
      <c r="G227" s="5">
        <v>250</v>
      </c>
      <c r="H227" s="5">
        <v>40</v>
      </c>
      <c r="I227" s="5">
        <v>144</v>
      </c>
      <c r="J227" s="5">
        <v>353</v>
      </c>
      <c r="K227" s="5">
        <v>33</v>
      </c>
      <c r="L227" s="5">
        <v>37</v>
      </c>
      <c r="M227" s="48">
        <v>4.88</v>
      </c>
      <c r="N227" s="5">
        <v>6</v>
      </c>
      <c r="O227" s="5">
        <v>1</v>
      </c>
      <c r="P227" s="5">
        <v>0</v>
      </c>
      <c r="Q227" s="5">
        <v>1</v>
      </c>
      <c r="R227" s="5">
        <v>4</v>
      </c>
      <c r="S227" s="5">
        <v>0</v>
      </c>
      <c r="T227" s="5">
        <v>4</v>
      </c>
      <c r="U227" s="5">
        <v>161</v>
      </c>
      <c r="V227" s="5">
        <v>67</v>
      </c>
      <c r="W227" s="5">
        <v>94</v>
      </c>
      <c r="X227" s="5">
        <v>68</v>
      </c>
      <c r="Y227" s="5" t="s">
        <v>1503</v>
      </c>
      <c r="Z227" s="5" t="s">
        <v>1503</v>
      </c>
      <c r="AA227" s="5">
        <v>34</v>
      </c>
      <c r="AB227" s="5">
        <v>262</v>
      </c>
      <c r="AC227" s="5">
        <v>72.950819672131146</v>
      </c>
      <c r="AD227" s="95">
        <v>1</v>
      </c>
      <c r="AE227" s="48">
        <v>18.539325842696631</v>
      </c>
      <c r="AF227" s="48">
        <v>70.224719101123597</v>
      </c>
      <c r="AG227" s="48">
        <v>11.235955056179774</v>
      </c>
      <c r="AH227" s="48">
        <v>42.4</v>
      </c>
      <c r="AI227" s="48">
        <v>26.400000000000002</v>
      </c>
      <c r="AJ227" s="48">
        <v>16</v>
      </c>
      <c r="AK227" s="48">
        <v>22.916666666666664</v>
      </c>
      <c r="AL227" s="48">
        <v>2.4513888888888888</v>
      </c>
      <c r="AM227" s="48">
        <v>25.694444444444443</v>
      </c>
      <c r="AN227" s="48">
        <v>16.853932584269664</v>
      </c>
      <c r="AO227" s="48">
        <v>3.1645569620253164</v>
      </c>
      <c r="AP227" s="48">
        <v>0</v>
      </c>
      <c r="AQ227" s="48">
        <v>6.25</v>
      </c>
      <c r="AR227" s="48">
        <v>11.235955056179774</v>
      </c>
      <c r="AS227" s="48">
        <v>0</v>
      </c>
      <c r="AT227" s="48">
        <v>22.471910112359549</v>
      </c>
      <c r="AU227" s="48">
        <v>41.614906832298139</v>
      </c>
      <c r="AV227" s="48">
        <v>71.276595744680847</v>
      </c>
      <c r="AW227" s="48">
        <v>0.19101123595505617</v>
      </c>
      <c r="AX227" s="48" t="s">
        <v>1503</v>
      </c>
      <c r="AY227" s="48" t="s">
        <v>1503</v>
      </c>
      <c r="AZ227" s="48">
        <v>50</v>
      </c>
      <c r="BA227" s="5">
        <v>735.95505617977528</v>
      </c>
    </row>
    <row r="228" spans="1:53" ht="12" customHeight="1" x14ac:dyDescent="0.25">
      <c r="A228" s="107">
        <v>2089</v>
      </c>
      <c r="B228" s="108" t="s">
        <v>585</v>
      </c>
      <c r="C228" s="5">
        <v>444</v>
      </c>
      <c r="D228" s="5">
        <v>228</v>
      </c>
      <c r="E228" s="5">
        <v>216</v>
      </c>
      <c r="F228" s="5">
        <v>113</v>
      </c>
      <c r="G228" s="5">
        <v>277</v>
      </c>
      <c r="H228" s="5">
        <v>54</v>
      </c>
      <c r="I228" s="5">
        <v>158</v>
      </c>
      <c r="J228" s="5">
        <v>437</v>
      </c>
      <c r="K228" s="5">
        <v>24</v>
      </c>
      <c r="L228" s="5">
        <v>60</v>
      </c>
      <c r="M228" s="48">
        <v>2.2000000000000002</v>
      </c>
      <c r="N228" s="5">
        <v>6</v>
      </c>
      <c r="O228" s="5">
        <v>0</v>
      </c>
      <c r="P228" s="5">
        <v>0</v>
      </c>
      <c r="Q228" s="5">
        <v>0</v>
      </c>
      <c r="R228" s="5">
        <v>2</v>
      </c>
      <c r="S228" s="5">
        <v>2</v>
      </c>
      <c r="T228" s="5">
        <v>0</v>
      </c>
      <c r="U228" s="5">
        <v>192</v>
      </c>
      <c r="V228" s="5">
        <v>113</v>
      </c>
      <c r="W228" s="5">
        <v>79</v>
      </c>
      <c r="X228" s="5">
        <v>34</v>
      </c>
      <c r="Y228" s="5">
        <v>5</v>
      </c>
      <c r="Z228" s="5">
        <v>12</v>
      </c>
      <c r="AA228" s="5">
        <v>17</v>
      </c>
      <c r="AB228" s="5">
        <v>320</v>
      </c>
      <c r="AC228" s="5">
        <v>201.81818181818181</v>
      </c>
      <c r="AD228" s="95">
        <v>0.94736842105263153</v>
      </c>
      <c r="AE228" s="48">
        <v>25.45045045045045</v>
      </c>
      <c r="AF228" s="48">
        <v>62.387387387387385</v>
      </c>
      <c r="AG228" s="48">
        <v>12.162162162162163</v>
      </c>
      <c r="AH228" s="48">
        <v>60.288808664259932</v>
      </c>
      <c r="AI228" s="48">
        <v>40.794223826714806</v>
      </c>
      <c r="AJ228" s="48">
        <v>19.494584837545126</v>
      </c>
      <c r="AK228" s="48">
        <v>15.18987341772152</v>
      </c>
      <c r="AL228" s="48">
        <v>2.7658227848101267</v>
      </c>
      <c r="AM228" s="48">
        <v>37.974683544303801</v>
      </c>
      <c r="AN228" s="48">
        <v>13.513513513513514</v>
      </c>
      <c r="AO228" s="48">
        <v>0</v>
      </c>
      <c r="AP228" s="48">
        <v>0</v>
      </c>
      <c r="AQ228" s="48">
        <v>0</v>
      </c>
      <c r="AR228" s="48">
        <v>4.5045045045045047</v>
      </c>
      <c r="AS228" s="48">
        <v>8.7719298245614024</v>
      </c>
      <c r="AT228" s="48">
        <v>0</v>
      </c>
      <c r="AU228" s="48">
        <v>58.854166666666664</v>
      </c>
      <c r="AV228" s="48">
        <v>143.03797468354432</v>
      </c>
      <c r="AW228" s="48">
        <v>7.6576576576576572E-2</v>
      </c>
      <c r="AX228" s="48">
        <v>14.705882352941178</v>
      </c>
      <c r="AY228" s="48">
        <v>35.294117647058826</v>
      </c>
      <c r="AZ228" s="48">
        <v>50</v>
      </c>
      <c r="BA228" s="5">
        <v>720.72072072072069</v>
      </c>
    </row>
    <row r="229" spans="1:53" ht="12" customHeight="1" x14ac:dyDescent="0.25">
      <c r="A229" s="107">
        <v>2278</v>
      </c>
      <c r="B229" s="108" t="s">
        <v>586</v>
      </c>
      <c r="C229" s="5">
        <v>432</v>
      </c>
      <c r="D229" s="5">
        <v>216</v>
      </c>
      <c r="E229" s="5">
        <v>216</v>
      </c>
      <c r="F229" s="5">
        <v>78</v>
      </c>
      <c r="G229" s="5">
        <v>282</v>
      </c>
      <c r="H229" s="5">
        <v>72</v>
      </c>
      <c r="I229" s="5">
        <v>188</v>
      </c>
      <c r="J229" s="5">
        <v>430</v>
      </c>
      <c r="K229" s="5">
        <v>44</v>
      </c>
      <c r="L229" s="5">
        <v>40</v>
      </c>
      <c r="M229" s="48">
        <v>2.84</v>
      </c>
      <c r="N229" s="5">
        <v>2</v>
      </c>
      <c r="O229" s="5">
        <v>0</v>
      </c>
      <c r="P229" s="5">
        <v>0</v>
      </c>
      <c r="Q229" s="5">
        <v>0</v>
      </c>
      <c r="R229" s="5">
        <v>3</v>
      </c>
      <c r="S229" s="5">
        <v>0</v>
      </c>
      <c r="T229" s="5">
        <v>3</v>
      </c>
      <c r="U229" s="5">
        <v>211</v>
      </c>
      <c r="V229" s="5">
        <v>92</v>
      </c>
      <c r="W229" s="5">
        <v>119</v>
      </c>
      <c r="X229" s="5">
        <v>159</v>
      </c>
      <c r="Y229" s="5">
        <v>29</v>
      </c>
      <c r="Z229" s="5">
        <v>5</v>
      </c>
      <c r="AA229" s="5">
        <v>125</v>
      </c>
      <c r="AB229" s="5">
        <v>306</v>
      </c>
      <c r="AC229" s="5">
        <v>152.11267605633805</v>
      </c>
      <c r="AD229" s="95">
        <v>1</v>
      </c>
      <c r="AE229" s="48">
        <v>18.055555555555554</v>
      </c>
      <c r="AF229" s="48">
        <v>65.277777777777786</v>
      </c>
      <c r="AG229" s="48">
        <v>16.666666666666664</v>
      </c>
      <c r="AH229" s="48">
        <v>53.191489361702125</v>
      </c>
      <c r="AI229" s="48">
        <v>27.659574468085108</v>
      </c>
      <c r="AJ229" s="48">
        <v>25.531914893617021</v>
      </c>
      <c r="AK229" s="48">
        <v>23.404255319148938</v>
      </c>
      <c r="AL229" s="48">
        <v>2.2872340425531914</v>
      </c>
      <c r="AM229" s="48">
        <v>21.276595744680851</v>
      </c>
      <c r="AN229" s="48">
        <v>4.6296296296296298</v>
      </c>
      <c r="AO229" s="48">
        <v>0</v>
      </c>
      <c r="AP229" s="48">
        <v>0</v>
      </c>
      <c r="AQ229" s="48">
        <v>0</v>
      </c>
      <c r="AR229" s="48">
        <v>6.9444444444444438</v>
      </c>
      <c r="AS229" s="48">
        <v>0</v>
      </c>
      <c r="AT229" s="48">
        <v>13.888888888888888</v>
      </c>
      <c r="AU229" s="48">
        <v>43.601895734597157</v>
      </c>
      <c r="AV229" s="48">
        <v>77.310924369747909</v>
      </c>
      <c r="AW229" s="48">
        <v>0.36805555555555558</v>
      </c>
      <c r="AX229" s="48">
        <v>18.238993710691823</v>
      </c>
      <c r="AY229" s="48">
        <v>3.1446540880503147</v>
      </c>
      <c r="AZ229" s="48">
        <v>78.616352201257868</v>
      </c>
      <c r="BA229" s="5">
        <v>708.33333333333337</v>
      </c>
    </row>
    <row r="230" spans="1:53" ht="12" customHeight="1" x14ac:dyDescent="0.25">
      <c r="A230" s="107">
        <v>2295</v>
      </c>
      <c r="B230" s="108" t="s">
        <v>587</v>
      </c>
      <c r="C230" s="5">
        <v>3421</v>
      </c>
      <c r="D230" s="5">
        <v>1713</v>
      </c>
      <c r="E230" s="5">
        <v>1708</v>
      </c>
      <c r="F230" s="5">
        <v>656</v>
      </c>
      <c r="G230" s="5">
        <v>2102</v>
      </c>
      <c r="H230" s="5">
        <v>663</v>
      </c>
      <c r="I230" s="5">
        <v>1445</v>
      </c>
      <c r="J230" s="5">
        <v>3388</v>
      </c>
      <c r="K230" s="5">
        <v>380</v>
      </c>
      <c r="L230" s="5">
        <v>330</v>
      </c>
      <c r="M230" s="48">
        <v>14.32</v>
      </c>
      <c r="N230" s="5">
        <v>33</v>
      </c>
      <c r="O230" s="5">
        <v>2</v>
      </c>
      <c r="P230" s="5">
        <v>2</v>
      </c>
      <c r="Q230" s="5">
        <v>0</v>
      </c>
      <c r="R230" s="5">
        <v>25</v>
      </c>
      <c r="S230" s="5">
        <v>18</v>
      </c>
      <c r="T230" s="5">
        <v>7</v>
      </c>
      <c r="U230" s="5">
        <v>1523</v>
      </c>
      <c r="V230" s="5">
        <v>494</v>
      </c>
      <c r="W230" s="5">
        <v>1029</v>
      </c>
      <c r="X230" s="5">
        <v>973</v>
      </c>
      <c r="Y230" s="5">
        <v>120</v>
      </c>
      <c r="Z230" s="5">
        <v>333</v>
      </c>
      <c r="AA230" s="5">
        <v>520</v>
      </c>
      <c r="AB230" s="5">
        <v>2138</v>
      </c>
      <c r="AC230" s="5">
        <v>238.89664804469274</v>
      </c>
      <c r="AD230" s="95">
        <v>0.99708114419147698</v>
      </c>
      <c r="AE230" s="48">
        <v>19.175679625840399</v>
      </c>
      <c r="AF230" s="48">
        <v>61.444022215726392</v>
      </c>
      <c r="AG230" s="48">
        <v>19.380298158433206</v>
      </c>
      <c r="AH230" s="48">
        <v>62.74976213130352</v>
      </c>
      <c r="AI230" s="48">
        <v>31.208372978116078</v>
      </c>
      <c r="AJ230" s="48">
        <v>31.541389153187438</v>
      </c>
      <c r="AK230" s="48">
        <v>26.297577854671278</v>
      </c>
      <c r="AL230" s="48">
        <v>2.344636678200692</v>
      </c>
      <c r="AM230" s="48">
        <v>22.837370242214533</v>
      </c>
      <c r="AN230" s="48">
        <v>9.6463022508038598</v>
      </c>
      <c r="AO230" s="48">
        <v>0.72516316171138506</v>
      </c>
      <c r="AP230" s="48">
        <v>1.4503263234227701</v>
      </c>
      <c r="AQ230" s="48">
        <v>0</v>
      </c>
      <c r="AR230" s="48">
        <v>7.3078047354574682</v>
      </c>
      <c r="AS230" s="48">
        <v>10.507880910683012</v>
      </c>
      <c r="AT230" s="48">
        <v>4.0983606557377055</v>
      </c>
      <c r="AU230" s="48">
        <v>32.435981615233096</v>
      </c>
      <c r="AV230" s="48">
        <v>48.007774538386784</v>
      </c>
      <c r="AW230" s="48">
        <v>0.28441976030400468</v>
      </c>
      <c r="AX230" s="48">
        <v>12.332990750256938</v>
      </c>
      <c r="AY230" s="48">
        <v>34.224049331963002</v>
      </c>
      <c r="AZ230" s="48">
        <v>53.442959917780065</v>
      </c>
      <c r="BA230" s="5">
        <v>624.96346097632272</v>
      </c>
    </row>
    <row r="231" spans="1:53" ht="12" customHeight="1" x14ac:dyDescent="0.25">
      <c r="A231" s="107">
        <v>2308</v>
      </c>
      <c r="B231" s="108" t="s">
        <v>588</v>
      </c>
      <c r="C231" s="5">
        <v>2382</v>
      </c>
      <c r="D231" s="5">
        <v>1203</v>
      </c>
      <c r="E231" s="5">
        <v>1179</v>
      </c>
      <c r="F231" s="5">
        <v>460</v>
      </c>
      <c r="G231" s="5">
        <v>1423</v>
      </c>
      <c r="H231" s="5">
        <v>499</v>
      </c>
      <c r="I231" s="5">
        <v>1040</v>
      </c>
      <c r="J231" s="5">
        <v>2360</v>
      </c>
      <c r="K231" s="5">
        <v>319</v>
      </c>
      <c r="L231" s="5">
        <v>227</v>
      </c>
      <c r="M231" s="48">
        <v>16.11</v>
      </c>
      <c r="N231" s="5">
        <v>33</v>
      </c>
      <c r="O231" s="5">
        <v>4</v>
      </c>
      <c r="P231" s="5">
        <v>3</v>
      </c>
      <c r="Q231" s="5">
        <v>1</v>
      </c>
      <c r="R231" s="5">
        <v>23</v>
      </c>
      <c r="S231" s="5">
        <v>10</v>
      </c>
      <c r="T231" s="5">
        <v>13</v>
      </c>
      <c r="U231" s="5">
        <v>1138</v>
      </c>
      <c r="V231" s="5">
        <v>381</v>
      </c>
      <c r="W231" s="5">
        <v>757</v>
      </c>
      <c r="X231" s="5">
        <v>488</v>
      </c>
      <c r="Y231" s="5">
        <v>137</v>
      </c>
      <c r="Z231" s="5">
        <v>104</v>
      </c>
      <c r="AA231" s="5">
        <v>247</v>
      </c>
      <c r="AB231" s="5">
        <v>1569</v>
      </c>
      <c r="AC231" s="5">
        <v>147.85847299813781</v>
      </c>
      <c r="AD231" s="95">
        <v>0.98004987531172072</v>
      </c>
      <c r="AE231" s="48">
        <v>19.311502938706969</v>
      </c>
      <c r="AF231" s="48">
        <v>59.739714525608733</v>
      </c>
      <c r="AG231" s="48">
        <v>20.948782535684298</v>
      </c>
      <c r="AH231" s="48">
        <v>67.392832044975407</v>
      </c>
      <c r="AI231" s="48">
        <v>32.326071679550246</v>
      </c>
      <c r="AJ231" s="48">
        <v>35.066760365425161</v>
      </c>
      <c r="AK231" s="48">
        <v>30.673076923076927</v>
      </c>
      <c r="AL231" s="48">
        <v>2.2692307692307692</v>
      </c>
      <c r="AM231" s="48">
        <v>21.826923076923077</v>
      </c>
      <c r="AN231" s="48">
        <v>13.853904282115868</v>
      </c>
      <c r="AO231" s="48">
        <v>2.1242697822623473</v>
      </c>
      <c r="AP231" s="48">
        <v>3.131524008350731</v>
      </c>
      <c r="AQ231" s="48">
        <v>1.0810810810810811</v>
      </c>
      <c r="AR231" s="48">
        <v>9.6557514693534845</v>
      </c>
      <c r="AS231" s="48">
        <v>8.3125519534497094</v>
      </c>
      <c r="AT231" s="48">
        <v>11.02629346904156</v>
      </c>
      <c r="AU231" s="48">
        <v>33.479789103690685</v>
      </c>
      <c r="AV231" s="48">
        <v>50.330250990752965</v>
      </c>
      <c r="AW231" s="48">
        <v>0.20486985726280438</v>
      </c>
      <c r="AX231" s="48">
        <v>28.07377049180328</v>
      </c>
      <c r="AY231" s="48">
        <v>21.311475409836063</v>
      </c>
      <c r="AZ231" s="48">
        <v>50.614754098360656</v>
      </c>
      <c r="BA231" s="5">
        <v>658.6901763224181</v>
      </c>
    </row>
    <row r="232" spans="1:53" ht="12" customHeight="1" x14ac:dyDescent="0.25">
      <c r="A232" s="107">
        <v>2309</v>
      </c>
      <c r="B232" s="108" t="s">
        <v>589</v>
      </c>
      <c r="C232" s="5">
        <v>5559</v>
      </c>
      <c r="D232" s="5">
        <v>2835</v>
      </c>
      <c r="E232" s="5">
        <v>2724</v>
      </c>
      <c r="F232" s="5">
        <v>1172</v>
      </c>
      <c r="G232" s="5">
        <v>3404</v>
      </c>
      <c r="H232" s="5">
        <v>983</v>
      </c>
      <c r="I232" s="5">
        <v>2319</v>
      </c>
      <c r="J232" s="5">
        <v>5478</v>
      </c>
      <c r="K232" s="5">
        <v>746</v>
      </c>
      <c r="L232" s="5">
        <v>578</v>
      </c>
      <c r="M232" s="48">
        <v>13.27</v>
      </c>
      <c r="N232" s="5">
        <v>77</v>
      </c>
      <c r="O232" s="5">
        <v>11</v>
      </c>
      <c r="P232" s="5">
        <v>9</v>
      </c>
      <c r="Q232" s="5">
        <v>2</v>
      </c>
      <c r="R232" s="5">
        <v>49</v>
      </c>
      <c r="S232" s="5">
        <v>35</v>
      </c>
      <c r="T232" s="5">
        <v>14</v>
      </c>
      <c r="U232" s="5">
        <v>2568</v>
      </c>
      <c r="V232" s="5">
        <v>652</v>
      </c>
      <c r="W232" s="5">
        <v>1916</v>
      </c>
      <c r="X232" s="5">
        <v>2636</v>
      </c>
      <c r="Y232" s="5">
        <v>115</v>
      </c>
      <c r="Z232" s="5">
        <v>833</v>
      </c>
      <c r="AA232" s="5">
        <v>1688</v>
      </c>
      <c r="AB232" s="5">
        <v>3142</v>
      </c>
      <c r="AC232" s="5">
        <v>418.91484551620198</v>
      </c>
      <c r="AD232" s="95">
        <v>0.96084656084656084</v>
      </c>
      <c r="AE232" s="48">
        <v>21.082928584277749</v>
      </c>
      <c r="AF232" s="48">
        <v>61.234034898363007</v>
      </c>
      <c r="AG232" s="48">
        <v>17.683036517359238</v>
      </c>
      <c r="AH232" s="48">
        <v>63.307873090481777</v>
      </c>
      <c r="AI232" s="48">
        <v>34.430082256169214</v>
      </c>
      <c r="AJ232" s="48">
        <v>28.877790834312574</v>
      </c>
      <c r="AK232" s="48">
        <v>32.169038378611468</v>
      </c>
      <c r="AL232" s="48">
        <v>2.3622250970245795</v>
      </c>
      <c r="AM232" s="48">
        <v>24.92453643811988</v>
      </c>
      <c r="AN232" s="48">
        <v>13.85141212448282</v>
      </c>
      <c r="AO232" s="48">
        <v>2.4038461538461542</v>
      </c>
      <c r="AP232" s="48">
        <v>3.7958667229017289</v>
      </c>
      <c r="AQ232" s="48">
        <v>0.90702947845804993</v>
      </c>
      <c r="AR232" s="48">
        <v>8.8145349883072495</v>
      </c>
      <c r="AS232" s="48">
        <v>12.345679012345679</v>
      </c>
      <c r="AT232" s="48">
        <v>5.1395007342143906</v>
      </c>
      <c r="AU232" s="48">
        <v>25.38940809968847</v>
      </c>
      <c r="AV232" s="48">
        <v>34.029227557411275</v>
      </c>
      <c r="AW232" s="48">
        <v>0.4741860046771002</v>
      </c>
      <c r="AX232" s="48">
        <v>4.3626707132018208</v>
      </c>
      <c r="AY232" s="48">
        <v>31.600910470409708</v>
      </c>
      <c r="AZ232" s="48">
        <v>64.036418816388462</v>
      </c>
      <c r="BA232" s="5">
        <v>565.20957006655874</v>
      </c>
    </row>
    <row r="233" spans="1:53" ht="12" customHeight="1" x14ac:dyDescent="0.25">
      <c r="A233" s="107">
        <v>2471</v>
      </c>
      <c r="B233" s="108" t="s">
        <v>590</v>
      </c>
      <c r="C233" s="5">
        <v>1188</v>
      </c>
      <c r="D233" s="5">
        <v>575</v>
      </c>
      <c r="E233" s="5">
        <v>613</v>
      </c>
      <c r="F233" s="5">
        <v>250</v>
      </c>
      <c r="G233" s="5">
        <v>717</v>
      </c>
      <c r="H233" s="5">
        <v>221</v>
      </c>
      <c r="I233" s="5">
        <v>483</v>
      </c>
      <c r="J233" s="5">
        <v>1180</v>
      </c>
      <c r="K233" s="5">
        <v>110</v>
      </c>
      <c r="L233" s="5">
        <v>130</v>
      </c>
      <c r="M233" s="48">
        <v>1.67</v>
      </c>
      <c r="N233" s="5">
        <v>10</v>
      </c>
      <c r="O233" s="5">
        <v>1</v>
      </c>
      <c r="P233" s="5">
        <v>0</v>
      </c>
      <c r="Q233" s="5">
        <v>1</v>
      </c>
      <c r="R233" s="5">
        <v>7</v>
      </c>
      <c r="S233" s="5">
        <v>2</v>
      </c>
      <c r="T233" s="5">
        <v>5</v>
      </c>
      <c r="U233" s="5">
        <v>537</v>
      </c>
      <c r="V233" s="5">
        <v>295</v>
      </c>
      <c r="W233" s="5">
        <v>242</v>
      </c>
      <c r="X233" s="5">
        <v>463</v>
      </c>
      <c r="Y233" s="5">
        <v>33</v>
      </c>
      <c r="Z233" s="5">
        <v>193</v>
      </c>
      <c r="AA233" s="5">
        <v>237</v>
      </c>
      <c r="AB233" s="5">
        <v>693</v>
      </c>
      <c r="AC233" s="5">
        <v>711.37724550898201</v>
      </c>
      <c r="AD233" s="95">
        <v>1.0660869565217392</v>
      </c>
      <c r="AE233" s="48">
        <v>21.043771043771045</v>
      </c>
      <c r="AF233" s="48">
        <v>60.353535353535349</v>
      </c>
      <c r="AG233" s="48">
        <v>18.602693602693606</v>
      </c>
      <c r="AH233" s="48">
        <v>65.690376569037653</v>
      </c>
      <c r="AI233" s="48">
        <v>34.867503486750351</v>
      </c>
      <c r="AJ233" s="48">
        <v>30.822873082287312</v>
      </c>
      <c r="AK233" s="48">
        <v>22.77432712215321</v>
      </c>
      <c r="AL233" s="48">
        <v>2.4430641821946169</v>
      </c>
      <c r="AM233" s="48">
        <v>26.915113871635612</v>
      </c>
      <c r="AN233" s="48">
        <v>8.4175084175084169</v>
      </c>
      <c r="AO233" s="48">
        <v>1.0341261633919339</v>
      </c>
      <c r="AP233" s="48">
        <v>0</v>
      </c>
      <c r="AQ233" s="48">
        <v>2</v>
      </c>
      <c r="AR233" s="48">
        <v>5.8922558922558927</v>
      </c>
      <c r="AS233" s="48">
        <v>3.4782608695652177</v>
      </c>
      <c r="AT233" s="48">
        <v>8.1566068515497552</v>
      </c>
      <c r="AU233" s="48">
        <v>54.934823091247672</v>
      </c>
      <c r="AV233" s="48">
        <v>121.900826446281</v>
      </c>
      <c r="AW233" s="48">
        <v>0.38973063973063971</v>
      </c>
      <c r="AX233" s="48">
        <v>7.1274298056155514</v>
      </c>
      <c r="AY233" s="48">
        <v>41.68466522678186</v>
      </c>
      <c r="AZ233" s="48">
        <v>51.187904967602591</v>
      </c>
      <c r="BA233" s="5">
        <v>583.33333333333337</v>
      </c>
    </row>
    <row r="234" spans="1:53" ht="12" customHeight="1" x14ac:dyDescent="0.25">
      <c r="A234" s="107">
        <v>2472</v>
      </c>
      <c r="B234" s="108" t="s">
        <v>591</v>
      </c>
      <c r="C234" s="5">
        <v>1046</v>
      </c>
      <c r="D234" s="5">
        <v>513</v>
      </c>
      <c r="E234" s="5">
        <v>533</v>
      </c>
      <c r="F234" s="5">
        <v>225</v>
      </c>
      <c r="G234" s="5">
        <v>641</v>
      </c>
      <c r="H234" s="5">
        <v>180</v>
      </c>
      <c r="I234" s="5">
        <v>441</v>
      </c>
      <c r="J234" s="5">
        <v>1039</v>
      </c>
      <c r="K234" s="5">
        <v>124</v>
      </c>
      <c r="L234" s="5">
        <v>123</v>
      </c>
      <c r="M234" s="48">
        <v>6.23</v>
      </c>
      <c r="N234" s="5">
        <v>9</v>
      </c>
      <c r="O234" s="5">
        <v>1</v>
      </c>
      <c r="P234" s="5">
        <v>1</v>
      </c>
      <c r="Q234" s="5">
        <v>0</v>
      </c>
      <c r="R234" s="5">
        <v>11</v>
      </c>
      <c r="S234" s="5">
        <v>6</v>
      </c>
      <c r="T234" s="5">
        <v>5</v>
      </c>
      <c r="U234" s="5">
        <v>487</v>
      </c>
      <c r="V234" s="5">
        <v>251</v>
      </c>
      <c r="W234" s="5">
        <v>236</v>
      </c>
      <c r="X234" s="5">
        <v>166</v>
      </c>
      <c r="Y234" s="5">
        <v>35</v>
      </c>
      <c r="Z234" s="5">
        <v>15</v>
      </c>
      <c r="AA234" s="5">
        <v>116</v>
      </c>
      <c r="AB234" s="5">
        <v>616</v>
      </c>
      <c r="AC234" s="5">
        <v>167.89727126805778</v>
      </c>
      <c r="AD234" s="95">
        <v>1.0389863547758285</v>
      </c>
      <c r="AE234" s="48">
        <v>21.510516252390058</v>
      </c>
      <c r="AF234" s="48">
        <v>61.281070745697896</v>
      </c>
      <c r="AG234" s="48">
        <v>17.208413001912046</v>
      </c>
      <c r="AH234" s="48">
        <v>63.182527301092037</v>
      </c>
      <c r="AI234" s="48">
        <v>35.101404056162245</v>
      </c>
      <c r="AJ234" s="48">
        <v>28.081123244929795</v>
      </c>
      <c r="AK234" s="48">
        <v>28.117913832199548</v>
      </c>
      <c r="AL234" s="48">
        <v>2.3560090702947845</v>
      </c>
      <c r="AM234" s="48">
        <v>27.89115646258503</v>
      </c>
      <c r="AN234" s="48">
        <v>8.6042065009560229</v>
      </c>
      <c r="AO234" s="48">
        <v>1.1547344110854503</v>
      </c>
      <c r="AP234" s="48">
        <v>2.3148148148148149</v>
      </c>
      <c r="AQ234" s="48">
        <v>0</v>
      </c>
      <c r="AR234" s="48">
        <v>10.516252390057362</v>
      </c>
      <c r="AS234" s="48">
        <v>11.695906432748536</v>
      </c>
      <c r="AT234" s="48">
        <v>9.3808630393996264</v>
      </c>
      <c r="AU234" s="48">
        <v>51.540041067761813</v>
      </c>
      <c r="AV234" s="48">
        <v>106.35593220338984</v>
      </c>
      <c r="AW234" s="48">
        <v>0.1586998087954111</v>
      </c>
      <c r="AX234" s="48">
        <v>21.084337349397593</v>
      </c>
      <c r="AY234" s="48">
        <v>9.0361445783132535</v>
      </c>
      <c r="AZ234" s="48">
        <v>69.879518072289159</v>
      </c>
      <c r="BA234" s="5">
        <v>588.91013384321218</v>
      </c>
    </row>
    <row r="235" spans="1:53" ht="12" customHeight="1" x14ac:dyDescent="0.25">
      <c r="A235" s="107">
        <v>2473</v>
      </c>
      <c r="B235" s="108" t="s">
        <v>592</v>
      </c>
      <c r="C235" s="5">
        <v>6882</v>
      </c>
      <c r="D235" s="5">
        <v>3324</v>
      </c>
      <c r="E235" s="5">
        <v>3558</v>
      </c>
      <c r="F235" s="5">
        <v>1292</v>
      </c>
      <c r="G235" s="5">
        <v>4028</v>
      </c>
      <c r="H235" s="5">
        <v>1562</v>
      </c>
      <c r="I235" s="5">
        <v>3143</v>
      </c>
      <c r="J235" s="5">
        <v>6760</v>
      </c>
      <c r="K235" s="5">
        <v>1218</v>
      </c>
      <c r="L235" s="5">
        <v>638</v>
      </c>
      <c r="M235" s="48">
        <v>5.79</v>
      </c>
      <c r="N235" s="5">
        <v>54</v>
      </c>
      <c r="O235" s="5">
        <v>3</v>
      </c>
      <c r="P235" s="5">
        <v>1</v>
      </c>
      <c r="Q235" s="5">
        <v>2</v>
      </c>
      <c r="R235" s="5">
        <v>80</v>
      </c>
      <c r="S235" s="5">
        <v>30</v>
      </c>
      <c r="T235" s="5">
        <v>50</v>
      </c>
      <c r="U235" s="5">
        <v>3522</v>
      </c>
      <c r="V235" s="5">
        <v>1090</v>
      </c>
      <c r="W235" s="5">
        <v>2432</v>
      </c>
      <c r="X235" s="5">
        <v>2705</v>
      </c>
      <c r="Y235" s="5">
        <v>7</v>
      </c>
      <c r="Z235" s="5">
        <v>392</v>
      </c>
      <c r="AA235" s="5">
        <v>2306</v>
      </c>
      <c r="AB235" s="5">
        <v>3333</v>
      </c>
      <c r="AC235" s="5">
        <v>1188.6010362694301</v>
      </c>
      <c r="AD235" s="95">
        <v>1.0703971119133573</v>
      </c>
      <c r="AE235" s="48">
        <v>18.773612321999419</v>
      </c>
      <c r="AF235" s="48">
        <v>58.529497239174653</v>
      </c>
      <c r="AG235" s="48">
        <v>22.696890438825925</v>
      </c>
      <c r="AH235" s="48">
        <v>70.854021847070499</v>
      </c>
      <c r="AI235" s="48">
        <v>32.075471698113205</v>
      </c>
      <c r="AJ235" s="48">
        <v>38.778550148957294</v>
      </c>
      <c r="AK235" s="48">
        <v>38.752783964365257</v>
      </c>
      <c r="AL235" s="48">
        <v>2.1508113267578746</v>
      </c>
      <c r="AM235" s="48">
        <v>20.299077314667517</v>
      </c>
      <c r="AN235" s="48">
        <v>7.8465562336530077</v>
      </c>
      <c r="AO235" s="48">
        <v>0.56390977443609025</v>
      </c>
      <c r="AP235" s="48">
        <v>0.38211692777990064</v>
      </c>
      <c r="AQ235" s="48">
        <v>0.7399186089530152</v>
      </c>
      <c r="AR235" s="48">
        <v>11.624527753560011</v>
      </c>
      <c r="AS235" s="48">
        <v>9.025270758122744</v>
      </c>
      <c r="AT235" s="48">
        <v>14.05283867341203</v>
      </c>
      <c r="AU235" s="48">
        <v>30.948324815445773</v>
      </c>
      <c r="AV235" s="48">
        <v>44.819078947368425</v>
      </c>
      <c r="AW235" s="48">
        <v>0.39305434466724787</v>
      </c>
      <c r="AX235" s="48">
        <v>0.25878003696857671</v>
      </c>
      <c r="AY235" s="48">
        <v>14.491682070240298</v>
      </c>
      <c r="AZ235" s="48">
        <v>85.249537892791125</v>
      </c>
      <c r="BA235" s="5">
        <v>484.30688753269396</v>
      </c>
    </row>
    <row r="236" spans="1:53" ht="12" customHeight="1" x14ac:dyDescent="0.25">
      <c r="A236" s="107">
        <v>2474</v>
      </c>
      <c r="B236" s="108" t="s">
        <v>593</v>
      </c>
      <c r="C236" s="5">
        <v>904</v>
      </c>
      <c r="D236" s="5">
        <v>451</v>
      </c>
      <c r="E236" s="5">
        <v>453</v>
      </c>
      <c r="F236" s="5">
        <v>210</v>
      </c>
      <c r="G236" s="5">
        <v>523</v>
      </c>
      <c r="H236" s="5">
        <v>171</v>
      </c>
      <c r="I236" s="5">
        <v>375</v>
      </c>
      <c r="J236" s="5">
        <v>895</v>
      </c>
      <c r="K236" s="5">
        <v>110</v>
      </c>
      <c r="L236" s="5">
        <v>96</v>
      </c>
      <c r="M236" s="48">
        <v>5.99</v>
      </c>
      <c r="N236" s="5">
        <v>7</v>
      </c>
      <c r="O236" s="5">
        <v>0</v>
      </c>
      <c r="P236" s="5">
        <v>0</v>
      </c>
      <c r="Q236" s="5">
        <v>0</v>
      </c>
      <c r="R236" s="5">
        <v>9</v>
      </c>
      <c r="S236" s="5">
        <v>5</v>
      </c>
      <c r="T236" s="5">
        <v>4</v>
      </c>
      <c r="U236" s="5">
        <v>431</v>
      </c>
      <c r="V236" s="5">
        <v>238</v>
      </c>
      <c r="W236" s="5">
        <v>193</v>
      </c>
      <c r="X236" s="5">
        <v>387</v>
      </c>
      <c r="Y236" s="5">
        <v>31</v>
      </c>
      <c r="Z236" s="5">
        <v>29</v>
      </c>
      <c r="AA236" s="5">
        <v>327</v>
      </c>
      <c r="AB236" s="5">
        <v>583</v>
      </c>
      <c r="AC236" s="5">
        <v>150.91819699499166</v>
      </c>
      <c r="AD236" s="95">
        <v>1.0044345898004434</v>
      </c>
      <c r="AE236" s="48">
        <v>23.23008849557522</v>
      </c>
      <c r="AF236" s="48">
        <v>57.853982300884951</v>
      </c>
      <c r="AG236" s="48">
        <v>18.915929203539822</v>
      </c>
      <c r="AH236" s="48">
        <v>72.848948374760994</v>
      </c>
      <c r="AI236" s="48">
        <v>40.152963671128106</v>
      </c>
      <c r="AJ236" s="48">
        <v>32.695984703632888</v>
      </c>
      <c r="AK236" s="48">
        <v>29.333333333333332</v>
      </c>
      <c r="AL236" s="48">
        <v>2.3866666666666667</v>
      </c>
      <c r="AM236" s="48">
        <v>25.6</v>
      </c>
      <c r="AN236" s="48">
        <v>7.7433628318584073</v>
      </c>
      <c r="AO236" s="48">
        <v>0</v>
      </c>
      <c r="AP236" s="48">
        <v>0</v>
      </c>
      <c r="AQ236" s="48">
        <v>0</v>
      </c>
      <c r="AR236" s="48">
        <v>9.9557522123893811</v>
      </c>
      <c r="AS236" s="48">
        <v>11.086474501108649</v>
      </c>
      <c r="AT236" s="48">
        <v>8.8300220750551883</v>
      </c>
      <c r="AU236" s="48">
        <v>55.220417633410669</v>
      </c>
      <c r="AV236" s="48">
        <v>123.3160621761658</v>
      </c>
      <c r="AW236" s="48">
        <v>0.42809734513274339</v>
      </c>
      <c r="AX236" s="48">
        <v>8.0103359173126609</v>
      </c>
      <c r="AY236" s="48">
        <v>7.4935400516795871</v>
      </c>
      <c r="AZ236" s="48">
        <v>84.496124031007753</v>
      </c>
      <c r="BA236" s="5">
        <v>644.91150442477874</v>
      </c>
    </row>
    <row r="237" spans="1:53" ht="12" customHeight="1" x14ac:dyDescent="0.25">
      <c r="A237" s="107">
        <v>2475</v>
      </c>
      <c r="B237" s="108" t="s">
        <v>594</v>
      </c>
      <c r="C237" s="5">
        <v>1275</v>
      </c>
      <c r="D237" s="5">
        <v>632</v>
      </c>
      <c r="E237" s="5">
        <v>643</v>
      </c>
      <c r="F237" s="5">
        <v>233</v>
      </c>
      <c r="G237" s="5">
        <v>775</v>
      </c>
      <c r="H237" s="5">
        <v>267</v>
      </c>
      <c r="I237" s="5">
        <v>527</v>
      </c>
      <c r="J237" s="5">
        <v>1264</v>
      </c>
      <c r="K237" s="5">
        <v>126</v>
      </c>
      <c r="L237" s="5">
        <v>117</v>
      </c>
      <c r="M237" s="48">
        <v>8.35</v>
      </c>
      <c r="N237" s="5">
        <v>8</v>
      </c>
      <c r="O237" s="5">
        <v>0</v>
      </c>
      <c r="P237" s="5">
        <v>0</v>
      </c>
      <c r="Q237" s="5">
        <v>0</v>
      </c>
      <c r="R237" s="5">
        <v>6</v>
      </c>
      <c r="S237" s="5">
        <v>4</v>
      </c>
      <c r="T237" s="5">
        <v>2</v>
      </c>
      <c r="U237" s="5">
        <v>611</v>
      </c>
      <c r="V237" s="5">
        <v>413</v>
      </c>
      <c r="W237" s="5">
        <v>198</v>
      </c>
      <c r="X237" s="5">
        <v>240</v>
      </c>
      <c r="Y237" s="5">
        <v>47</v>
      </c>
      <c r="Z237" s="5">
        <v>33</v>
      </c>
      <c r="AA237" s="5">
        <v>160</v>
      </c>
      <c r="AB237" s="5">
        <v>894</v>
      </c>
      <c r="AC237" s="5">
        <v>152.69461077844312</v>
      </c>
      <c r="AD237" s="95">
        <v>1.0174050632911393</v>
      </c>
      <c r="AE237" s="48">
        <v>18.274509803921568</v>
      </c>
      <c r="AF237" s="48">
        <v>60.784313725490193</v>
      </c>
      <c r="AG237" s="48">
        <v>20.941176470588236</v>
      </c>
      <c r="AH237" s="48">
        <v>64.516129032258064</v>
      </c>
      <c r="AI237" s="48">
        <v>30.06451612903226</v>
      </c>
      <c r="AJ237" s="48">
        <v>34.451612903225808</v>
      </c>
      <c r="AK237" s="48">
        <v>23.908918406072104</v>
      </c>
      <c r="AL237" s="48">
        <v>2.3984819734345351</v>
      </c>
      <c r="AM237" s="48">
        <v>22.2011385199241</v>
      </c>
      <c r="AN237" s="48">
        <v>6.2745098039215685</v>
      </c>
      <c r="AO237" s="48">
        <v>0</v>
      </c>
      <c r="AP237" s="48">
        <v>0</v>
      </c>
      <c r="AQ237" s="48">
        <v>0</v>
      </c>
      <c r="AR237" s="48">
        <v>4.7058823529411757</v>
      </c>
      <c r="AS237" s="48">
        <v>6.3291139240506329</v>
      </c>
      <c r="AT237" s="48">
        <v>3.1104199066874028</v>
      </c>
      <c r="AU237" s="48">
        <v>67.594108019639933</v>
      </c>
      <c r="AV237" s="48">
        <v>208.5858585858586</v>
      </c>
      <c r="AW237" s="48">
        <v>0.18823529411764706</v>
      </c>
      <c r="AX237" s="48">
        <v>19.583333333333332</v>
      </c>
      <c r="AY237" s="48">
        <v>13.750000000000002</v>
      </c>
      <c r="AZ237" s="48">
        <v>66.666666666666657</v>
      </c>
      <c r="BA237" s="5">
        <v>701.17647058823525</v>
      </c>
    </row>
    <row r="238" spans="1:53" ht="12" customHeight="1" x14ac:dyDescent="0.25">
      <c r="A238" s="107">
        <v>2476</v>
      </c>
      <c r="B238" s="108" t="s">
        <v>595</v>
      </c>
      <c r="C238" s="5">
        <v>3206</v>
      </c>
      <c r="D238" s="5">
        <v>1598</v>
      </c>
      <c r="E238" s="5">
        <v>1608</v>
      </c>
      <c r="F238" s="5">
        <v>650</v>
      </c>
      <c r="G238" s="5">
        <v>1851</v>
      </c>
      <c r="H238" s="5">
        <v>705</v>
      </c>
      <c r="I238" s="5">
        <v>1327</v>
      </c>
      <c r="J238" s="5">
        <v>3188</v>
      </c>
      <c r="K238" s="5">
        <v>304</v>
      </c>
      <c r="L238" s="5">
        <v>341</v>
      </c>
      <c r="M238" s="48">
        <v>7.52</v>
      </c>
      <c r="N238" s="5">
        <v>27</v>
      </c>
      <c r="O238" s="5">
        <v>5</v>
      </c>
      <c r="P238" s="5">
        <v>4</v>
      </c>
      <c r="Q238" s="5">
        <v>1</v>
      </c>
      <c r="R238" s="5">
        <v>30</v>
      </c>
      <c r="S238" s="5">
        <v>17</v>
      </c>
      <c r="T238" s="5">
        <v>13</v>
      </c>
      <c r="U238" s="5">
        <v>1470</v>
      </c>
      <c r="V238" s="5">
        <v>931</v>
      </c>
      <c r="W238" s="5">
        <v>539</v>
      </c>
      <c r="X238" s="5">
        <v>492</v>
      </c>
      <c r="Y238" s="5">
        <v>28</v>
      </c>
      <c r="Z238" s="5">
        <v>144</v>
      </c>
      <c r="AA238" s="5">
        <v>320</v>
      </c>
      <c r="AB238" s="5">
        <v>1912</v>
      </c>
      <c r="AC238" s="5">
        <v>426.32978723404256</v>
      </c>
      <c r="AD238" s="95">
        <v>1.0062578222778473</v>
      </c>
      <c r="AE238" s="48">
        <v>20.274485339987525</v>
      </c>
      <c r="AF238" s="48">
        <v>57.735495945102933</v>
      </c>
      <c r="AG238" s="48">
        <v>21.990018714909546</v>
      </c>
      <c r="AH238" s="48">
        <v>73.203673689897357</v>
      </c>
      <c r="AI238" s="48">
        <v>35.116153430578066</v>
      </c>
      <c r="AJ238" s="48">
        <v>38.087520259319284</v>
      </c>
      <c r="AK238" s="48">
        <v>22.908816880180861</v>
      </c>
      <c r="AL238" s="48">
        <v>2.4024114544084401</v>
      </c>
      <c r="AM238" s="48">
        <v>25.697061039939712</v>
      </c>
      <c r="AN238" s="48">
        <v>8.4217092950717412</v>
      </c>
      <c r="AO238" s="48">
        <v>1.9992003198720512</v>
      </c>
      <c r="AP238" s="48">
        <v>3.2051282051282048</v>
      </c>
      <c r="AQ238" s="48">
        <v>0.79808459696727863</v>
      </c>
      <c r="AR238" s="48">
        <v>9.3574547723019332</v>
      </c>
      <c r="AS238" s="48">
        <v>10.638297872340425</v>
      </c>
      <c r="AT238" s="48">
        <v>8.0845771144278604</v>
      </c>
      <c r="AU238" s="48">
        <v>63.333333333333329</v>
      </c>
      <c r="AV238" s="48">
        <v>172.72727272727272</v>
      </c>
      <c r="AW238" s="48">
        <v>0.15346225826575172</v>
      </c>
      <c r="AX238" s="48">
        <v>5.6910569105691051</v>
      </c>
      <c r="AY238" s="48">
        <v>29.268292682926827</v>
      </c>
      <c r="AZ238" s="48">
        <v>65.040650406504056</v>
      </c>
      <c r="BA238" s="5">
        <v>596.38178415470986</v>
      </c>
    </row>
    <row r="239" spans="1:53" ht="12" customHeight="1" x14ac:dyDescent="0.25">
      <c r="A239" s="107">
        <v>2477</v>
      </c>
      <c r="B239" s="108" t="s">
        <v>596</v>
      </c>
      <c r="C239" s="5">
        <v>938</v>
      </c>
      <c r="D239" s="5">
        <v>475</v>
      </c>
      <c r="E239" s="5">
        <v>463</v>
      </c>
      <c r="F239" s="5">
        <v>180</v>
      </c>
      <c r="G239" s="5">
        <v>541</v>
      </c>
      <c r="H239" s="5">
        <v>217</v>
      </c>
      <c r="I239" s="5">
        <v>412</v>
      </c>
      <c r="J239" s="5">
        <v>912</v>
      </c>
      <c r="K239" s="5">
        <v>130</v>
      </c>
      <c r="L239" s="5">
        <v>93</v>
      </c>
      <c r="M239" s="48">
        <v>8.48</v>
      </c>
      <c r="N239" s="5">
        <v>6</v>
      </c>
      <c r="O239" s="5">
        <v>1</v>
      </c>
      <c r="P239" s="5">
        <v>0</v>
      </c>
      <c r="Q239" s="5">
        <v>1</v>
      </c>
      <c r="R239" s="5">
        <v>8</v>
      </c>
      <c r="S239" s="5">
        <v>2</v>
      </c>
      <c r="T239" s="5">
        <v>6</v>
      </c>
      <c r="U239" s="5">
        <v>471</v>
      </c>
      <c r="V239" s="5">
        <v>278</v>
      </c>
      <c r="W239" s="5">
        <v>193</v>
      </c>
      <c r="X239" s="5">
        <v>265</v>
      </c>
      <c r="Y239" s="5">
        <v>66</v>
      </c>
      <c r="Z239" s="5">
        <v>21</v>
      </c>
      <c r="AA239" s="5">
        <v>178</v>
      </c>
      <c r="AB239" s="5">
        <v>657</v>
      </c>
      <c r="AC239" s="5">
        <v>110.61320754716981</v>
      </c>
      <c r="AD239" s="95">
        <v>0.97473684210526312</v>
      </c>
      <c r="AE239" s="48">
        <v>19.189765458422176</v>
      </c>
      <c r="AF239" s="48">
        <v>57.675906183368873</v>
      </c>
      <c r="AG239" s="48">
        <v>23.134328358208954</v>
      </c>
      <c r="AH239" s="48">
        <v>73.382624768946386</v>
      </c>
      <c r="AI239" s="48">
        <v>33.271719038817004</v>
      </c>
      <c r="AJ239" s="48">
        <v>40.110905730129396</v>
      </c>
      <c r="AK239" s="48">
        <v>31.55339805825243</v>
      </c>
      <c r="AL239" s="48">
        <v>2.2135922330097086</v>
      </c>
      <c r="AM239" s="48">
        <v>22.572815533980584</v>
      </c>
      <c r="AN239" s="48">
        <v>6.3965884861407245</v>
      </c>
      <c r="AO239" s="48">
        <v>1.3869625520110958</v>
      </c>
      <c r="AP239" s="48">
        <v>0</v>
      </c>
      <c r="AQ239" s="48">
        <v>2.785515320334262</v>
      </c>
      <c r="AR239" s="48">
        <v>8.5287846481876333</v>
      </c>
      <c r="AS239" s="48">
        <v>4.2105263157894735</v>
      </c>
      <c r="AT239" s="48">
        <v>12.958963282937365</v>
      </c>
      <c r="AU239" s="48">
        <v>59.023354564755834</v>
      </c>
      <c r="AV239" s="48">
        <v>144.04145077720207</v>
      </c>
      <c r="AW239" s="48">
        <v>0.28251599147121537</v>
      </c>
      <c r="AX239" s="48">
        <v>24.90566037735849</v>
      </c>
      <c r="AY239" s="48">
        <v>7.9245283018867925</v>
      </c>
      <c r="AZ239" s="48">
        <v>67.169811320754718</v>
      </c>
      <c r="BA239" s="5">
        <v>700.42643923240939</v>
      </c>
    </row>
    <row r="240" spans="1:53" ht="12" customHeight="1" x14ac:dyDescent="0.25">
      <c r="A240" s="107">
        <v>2478</v>
      </c>
      <c r="B240" s="108" t="s">
        <v>597</v>
      </c>
      <c r="C240" s="5">
        <v>1516</v>
      </c>
      <c r="D240" s="5">
        <v>758</v>
      </c>
      <c r="E240" s="5">
        <v>758</v>
      </c>
      <c r="F240" s="5">
        <v>274</v>
      </c>
      <c r="G240" s="5">
        <v>902</v>
      </c>
      <c r="H240" s="5">
        <v>340</v>
      </c>
      <c r="I240" s="5">
        <v>645</v>
      </c>
      <c r="J240" s="5">
        <v>1503</v>
      </c>
      <c r="K240" s="5">
        <v>160</v>
      </c>
      <c r="L240" s="5">
        <v>145</v>
      </c>
      <c r="M240" s="48">
        <v>6.34</v>
      </c>
      <c r="N240" s="5">
        <v>13</v>
      </c>
      <c r="O240" s="5">
        <v>2</v>
      </c>
      <c r="P240" s="5">
        <v>1</v>
      </c>
      <c r="Q240" s="5">
        <v>1</v>
      </c>
      <c r="R240" s="5">
        <v>12</v>
      </c>
      <c r="S240" s="5">
        <v>6</v>
      </c>
      <c r="T240" s="5">
        <v>6</v>
      </c>
      <c r="U240" s="5">
        <v>712</v>
      </c>
      <c r="V240" s="5">
        <v>452</v>
      </c>
      <c r="W240" s="5">
        <v>260</v>
      </c>
      <c r="X240" s="5">
        <v>197</v>
      </c>
      <c r="Y240" s="5">
        <v>32</v>
      </c>
      <c r="Z240" s="5">
        <v>49</v>
      </c>
      <c r="AA240" s="5">
        <v>116</v>
      </c>
      <c r="AB240" s="5">
        <v>909</v>
      </c>
      <c r="AC240" s="5">
        <v>239.11671924290221</v>
      </c>
      <c r="AD240" s="95">
        <v>1</v>
      </c>
      <c r="AE240" s="48">
        <v>18.073878627968337</v>
      </c>
      <c r="AF240" s="48">
        <v>59.498680738786277</v>
      </c>
      <c r="AG240" s="48">
        <v>22.427440633245382</v>
      </c>
      <c r="AH240" s="48">
        <v>68.070953436807088</v>
      </c>
      <c r="AI240" s="48">
        <v>30.376940133037696</v>
      </c>
      <c r="AJ240" s="48">
        <v>37.694013303769403</v>
      </c>
      <c r="AK240" s="48">
        <v>24.806201550387598</v>
      </c>
      <c r="AL240" s="48">
        <v>2.3302325581395347</v>
      </c>
      <c r="AM240" s="48">
        <v>22.480620155038761</v>
      </c>
      <c r="AN240" s="48">
        <v>8.5751978891820571</v>
      </c>
      <c r="AO240" s="48">
        <v>1.7006802721088434</v>
      </c>
      <c r="AP240" s="48">
        <v>1.680672268907563</v>
      </c>
      <c r="AQ240" s="48">
        <v>1.7211703958691911</v>
      </c>
      <c r="AR240" s="48">
        <v>7.9155672823219003</v>
      </c>
      <c r="AS240" s="48">
        <v>7.9155672823219003</v>
      </c>
      <c r="AT240" s="48">
        <v>7.9155672823219003</v>
      </c>
      <c r="AU240" s="48">
        <v>63.483146067415731</v>
      </c>
      <c r="AV240" s="48">
        <v>173.84615384615384</v>
      </c>
      <c r="AW240" s="48">
        <v>0.12994722955145119</v>
      </c>
      <c r="AX240" s="48">
        <v>16.243654822335024</v>
      </c>
      <c r="AY240" s="48">
        <v>24.873096446700508</v>
      </c>
      <c r="AZ240" s="48">
        <v>58.883248730964468</v>
      </c>
      <c r="BA240" s="5">
        <v>599.60422163588385</v>
      </c>
    </row>
    <row r="241" spans="1:53" ht="12" customHeight="1" x14ac:dyDescent="0.25">
      <c r="A241" s="107">
        <v>2479</v>
      </c>
      <c r="B241" s="108" t="s">
        <v>598</v>
      </c>
      <c r="C241" s="5">
        <v>1375</v>
      </c>
      <c r="D241" s="5">
        <v>648</v>
      </c>
      <c r="E241" s="5">
        <v>727</v>
      </c>
      <c r="F241" s="5">
        <v>265</v>
      </c>
      <c r="G241" s="5">
        <v>741</v>
      </c>
      <c r="H241" s="5">
        <v>369</v>
      </c>
      <c r="I241" s="5">
        <v>556</v>
      </c>
      <c r="J241" s="5">
        <v>1367</v>
      </c>
      <c r="K241" s="5">
        <v>121</v>
      </c>
      <c r="L241" s="5">
        <v>136</v>
      </c>
      <c r="M241" s="48">
        <v>5.35</v>
      </c>
      <c r="N241" s="5">
        <v>8</v>
      </c>
      <c r="O241" s="5">
        <v>0</v>
      </c>
      <c r="P241" s="5">
        <v>0</v>
      </c>
      <c r="Q241" s="5">
        <v>0</v>
      </c>
      <c r="R241" s="5">
        <v>13</v>
      </c>
      <c r="S241" s="5">
        <v>4</v>
      </c>
      <c r="T241" s="5">
        <v>9</v>
      </c>
      <c r="U241" s="5">
        <v>704</v>
      </c>
      <c r="V241" s="5">
        <v>519</v>
      </c>
      <c r="W241" s="5">
        <v>185</v>
      </c>
      <c r="X241" s="5">
        <v>186</v>
      </c>
      <c r="Y241" s="5">
        <v>35</v>
      </c>
      <c r="Z241" s="5">
        <v>34</v>
      </c>
      <c r="AA241" s="5">
        <v>117</v>
      </c>
      <c r="AB241" s="5">
        <v>781</v>
      </c>
      <c r="AC241" s="5">
        <v>257.00934579439252</v>
      </c>
      <c r="AD241" s="95">
        <v>1.1219135802469136</v>
      </c>
      <c r="AE241" s="48">
        <v>19.272727272727273</v>
      </c>
      <c r="AF241" s="48">
        <v>53.890909090909091</v>
      </c>
      <c r="AG241" s="48">
        <v>26.836363636363636</v>
      </c>
      <c r="AH241" s="48">
        <v>85.560053981106606</v>
      </c>
      <c r="AI241" s="48">
        <v>35.76248313090418</v>
      </c>
      <c r="AJ241" s="48">
        <v>49.797570850202426</v>
      </c>
      <c r="AK241" s="48">
        <v>21.762589928057555</v>
      </c>
      <c r="AL241" s="48">
        <v>2.4586330935251799</v>
      </c>
      <c r="AM241" s="48">
        <v>24.46043165467626</v>
      </c>
      <c r="AN241" s="48">
        <v>5.8181818181818175</v>
      </c>
      <c r="AO241" s="48">
        <v>0</v>
      </c>
      <c r="AP241" s="48">
        <v>0</v>
      </c>
      <c r="AQ241" s="48">
        <v>0</v>
      </c>
      <c r="AR241" s="48">
        <v>9.454545454545455</v>
      </c>
      <c r="AS241" s="48">
        <v>6.1728395061728394</v>
      </c>
      <c r="AT241" s="48">
        <v>12.379642365887207</v>
      </c>
      <c r="AU241" s="48">
        <v>73.721590909090907</v>
      </c>
      <c r="AV241" s="48">
        <v>280.54054054054058</v>
      </c>
      <c r="AW241" s="48">
        <v>0.13527272727272727</v>
      </c>
      <c r="AX241" s="48">
        <v>18.817204301075268</v>
      </c>
      <c r="AY241" s="48">
        <v>18.27956989247312</v>
      </c>
      <c r="AZ241" s="48">
        <v>62.903225806451616</v>
      </c>
      <c r="BA241" s="5">
        <v>568</v>
      </c>
    </row>
    <row r="242" spans="1:53" ht="12" customHeight="1" x14ac:dyDescent="0.25">
      <c r="A242" s="107">
        <v>2480</v>
      </c>
      <c r="B242" s="108" t="s">
        <v>599</v>
      </c>
      <c r="C242" s="5">
        <v>1022</v>
      </c>
      <c r="D242" s="5">
        <v>507</v>
      </c>
      <c r="E242" s="5">
        <v>515</v>
      </c>
      <c r="F242" s="5">
        <v>161</v>
      </c>
      <c r="G242" s="5">
        <v>635</v>
      </c>
      <c r="H242" s="5">
        <v>226</v>
      </c>
      <c r="I242" s="5">
        <v>478</v>
      </c>
      <c r="J242" s="5">
        <v>1014</v>
      </c>
      <c r="K242" s="5">
        <v>168</v>
      </c>
      <c r="L242" s="5">
        <v>83</v>
      </c>
      <c r="M242" s="48">
        <v>16.309999999999999</v>
      </c>
      <c r="N242" s="5">
        <v>10</v>
      </c>
      <c r="O242" s="5">
        <v>1</v>
      </c>
      <c r="P242" s="5">
        <v>1</v>
      </c>
      <c r="Q242" s="5">
        <v>0</v>
      </c>
      <c r="R242" s="5">
        <v>14</v>
      </c>
      <c r="S242" s="5">
        <v>9</v>
      </c>
      <c r="T242" s="5">
        <v>5</v>
      </c>
      <c r="U242" s="5">
        <v>573</v>
      </c>
      <c r="V242" s="5">
        <v>284</v>
      </c>
      <c r="W242" s="5">
        <v>289</v>
      </c>
      <c r="X242" s="5">
        <v>264</v>
      </c>
      <c r="Y242" s="5">
        <v>67</v>
      </c>
      <c r="Z242" s="5">
        <v>45</v>
      </c>
      <c r="AA242" s="5">
        <v>152</v>
      </c>
      <c r="AB242" s="5">
        <v>736</v>
      </c>
      <c r="AC242" s="5">
        <v>62.660944206008587</v>
      </c>
      <c r="AD242" s="95">
        <v>1.0157790927021697</v>
      </c>
      <c r="AE242" s="48">
        <v>15.753424657534246</v>
      </c>
      <c r="AF242" s="48">
        <v>62.133072407045006</v>
      </c>
      <c r="AG242" s="48">
        <v>22.113502935420744</v>
      </c>
      <c r="AH242" s="48">
        <v>60.944881889763778</v>
      </c>
      <c r="AI242" s="48">
        <v>25.354330708661415</v>
      </c>
      <c r="AJ242" s="48">
        <v>35.590551181102363</v>
      </c>
      <c r="AK242" s="48">
        <v>35.146443514644346</v>
      </c>
      <c r="AL242" s="48">
        <v>2.1213389121338913</v>
      </c>
      <c r="AM242" s="48">
        <v>17.364016736401673</v>
      </c>
      <c r="AN242" s="48">
        <v>9.7847358121330714</v>
      </c>
      <c r="AO242" s="48">
        <v>1.256281407035176</v>
      </c>
      <c r="AP242" s="48">
        <v>2.4570024570024569</v>
      </c>
      <c r="AQ242" s="48">
        <v>0</v>
      </c>
      <c r="AR242" s="48">
        <v>13.698630136986301</v>
      </c>
      <c r="AS242" s="48">
        <v>17.751479289940828</v>
      </c>
      <c r="AT242" s="48">
        <v>9.7087378640776691</v>
      </c>
      <c r="AU242" s="48">
        <v>49.563699825479929</v>
      </c>
      <c r="AV242" s="48">
        <v>98.269896193771615</v>
      </c>
      <c r="AW242" s="48">
        <v>0.2583170254403131</v>
      </c>
      <c r="AX242" s="48">
        <v>25.378787878787879</v>
      </c>
      <c r="AY242" s="48">
        <v>17.045454545454543</v>
      </c>
      <c r="AZ242" s="48">
        <v>57.575757575757578</v>
      </c>
      <c r="BA242" s="5">
        <v>720.15655577299412</v>
      </c>
    </row>
    <row r="243" spans="1:53" ht="12" customHeight="1" x14ac:dyDescent="0.25">
      <c r="A243" s="107">
        <v>2481</v>
      </c>
      <c r="B243" s="108" t="s">
        <v>600</v>
      </c>
      <c r="C243" s="5">
        <v>1450</v>
      </c>
      <c r="D243" s="5">
        <v>716</v>
      </c>
      <c r="E243" s="5">
        <v>734</v>
      </c>
      <c r="F243" s="5">
        <v>270</v>
      </c>
      <c r="G243" s="5">
        <v>850</v>
      </c>
      <c r="H243" s="5">
        <v>330</v>
      </c>
      <c r="I243" s="5">
        <v>608</v>
      </c>
      <c r="J243" s="5">
        <v>1439</v>
      </c>
      <c r="K243" s="5">
        <v>156</v>
      </c>
      <c r="L243" s="5">
        <v>139</v>
      </c>
      <c r="M243" s="48">
        <v>2.67</v>
      </c>
      <c r="N243" s="5">
        <v>10</v>
      </c>
      <c r="O243" s="5">
        <v>3</v>
      </c>
      <c r="P243" s="5">
        <v>3</v>
      </c>
      <c r="Q243" s="5">
        <v>0</v>
      </c>
      <c r="R243" s="5">
        <v>12</v>
      </c>
      <c r="S243" s="5">
        <v>8</v>
      </c>
      <c r="T243" s="5">
        <v>4</v>
      </c>
      <c r="U243" s="5">
        <v>648</v>
      </c>
      <c r="V243" s="5">
        <v>409</v>
      </c>
      <c r="W243" s="5">
        <v>239</v>
      </c>
      <c r="X243" s="5">
        <v>584</v>
      </c>
      <c r="Y243" s="5">
        <v>15</v>
      </c>
      <c r="Z243" s="5">
        <v>140</v>
      </c>
      <c r="AA243" s="5">
        <v>429</v>
      </c>
      <c r="AB243" s="5">
        <v>834</v>
      </c>
      <c r="AC243" s="5">
        <v>543.07116104868919</v>
      </c>
      <c r="AD243" s="95">
        <v>1.0251396648044693</v>
      </c>
      <c r="AE243" s="48">
        <v>18.620689655172416</v>
      </c>
      <c r="AF243" s="48">
        <v>58.620689655172406</v>
      </c>
      <c r="AG243" s="48">
        <v>22.758620689655174</v>
      </c>
      <c r="AH243" s="48">
        <v>70.588235294117652</v>
      </c>
      <c r="AI243" s="48">
        <v>31.764705882352938</v>
      </c>
      <c r="AJ243" s="48">
        <v>38.82352941176471</v>
      </c>
      <c r="AK243" s="48">
        <v>25.657894736842106</v>
      </c>
      <c r="AL243" s="48">
        <v>2.3667763157894739</v>
      </c>
      <c r="AM243" s="48">
        <v>22.861842105263158</v>
      </c>
      <c r="AN243" s="48">
        <v>6.8965517241379306</v>
      </c>
      <c r="AO243" s="48">
        <v>2.6785714285714284</v>
      </c>
      <c r="AP243" s="48">
        <v>5.454545454545455</v>
      </c>
      <c r="AQ243" s="48">
        <v>0</v>
      </c>
      <c r="AR243" s="48">
        <v>8.2758620689655178</v>
      </c>
      <c r="AS243" s="48">
        <v>11.173184357541899</v>
      </c>
      <c r="AT243" s="48">
        <v>5.4495912806539506</v>
      </c>
      <c r="AU243" s="48">
        <v>63.117283950617285</v>
      </c>
      <c r="AV243" s="48">
        <v>171.12970711297072</v>
      </c>
      <c r="AW243" s="48">
        <v>0.40275862068965518</v>
      </c>
      <c r="AX243" s="48">
        <v>2.5684931506849313</v>
      </c>
      <c r="AY243" s="48">
        <v>23.972602739726025</v>
      </c>
      <c r="AZ243" s="48">
        <v>73.458904109589042</v>
      </c>
      <c r="BA243" s="5">
        <v>575.17241379310349</v>
      </c>
    </row>
    <row r="244" spans="1:53" ht="12" customHeight="1" x14ac:dyDescent="0.25">
      <c r="A244" s="107">
        <v>2611</v>
      </c>
      <c r="B244" s="108" t="s">
        <v>601</v>
      </c>
      <c r="C244" s="5">
        <v>803</v>
      </c>
      <c r="D244" s="5">
        <v>422</v>
      </c>
      <c r="E244" s="5">
        <v>381</v>
      </c>
      <c r="F244" s="5">
        <v>126</v>
      </c>
      <c r="G244" s="5">
        <v>467</v>
      </c>
      <c r="H244" s="5">
        <v>210</v>
      </c>
      <c r="I244" s="5">
        <v>360</v>
      </c>
      <c r="J244" s="5">
        <v>792</v>
      </c>
      <c r="K244" s="5">
        <v>104</v>
      </c>
      <c r="L244" s="5">
        <v>69</v>
      </c>
      <c r="M244" s="48">
        <v>11.19</v>
      </c>
      <c r="N244" s="5">
        <v>5</v>
      </c>
      <c r="O244" s="5">
        <v>1</v>
      </c>
      <c r="P244" s="5">
        <v>1</v>
      </c>
      <c r="Q244" s="5">
        <v>0</v>
      </c>
      <c r="R244" s="5">
        <v>7</v>
      </c>
      <c r="S244" s="5">
        <v>5</v>
      </c>
      <c r="T244" s="5">
        <v>2</v>
      </c>
      <c r="U244" s="5">
        <v>417</v>
      </c>
      <c r="V244" s="5">
        <v>236</v>
      </c>
      <c r="W244" s="5">
        <v>181</v>
      </c>
      <c r="X244" s="5">
        <v>119</v>
      </c>
      <c r="Y244" s="5">
        <v>42</v>
      </c>
      <c r="Z244" s="5">
        <v>30</v>
      </c>
      <c r="AA244" s="5">
        <v>47</v>
      </c>
      <c r="AB244" s="5">
        <v>490</v>
      </c>
      <c r="AC244" s="5">
        <v>71.760500446827521</v>
      </c>
      <c r="AD244" s="95">
        <v>0.90284360189573465</v>
      </c>
      <c r="AE244" s="48">
        <v>15.69115815691158</v>
      </c>
      <c r="AF244" s="48">
        <v>58.156911581569112</v>
      </c>
      <c r="AG244" s="48">
        <v>26.151930261519301</v>
      </c>
      <c r="AH244" s="48">
        <v>71.948608137044971</v>
      </c>
      <c r="AI244" s="48">
        <v>26.980728051391861</v>
      </c>
      <c r="AJ244" s="48">
        <v>44.967880085653107</v>
      </c>
      <c r="AK244" s="48">
        <v>28.888888888888886</v>
      </c>
      <c r="AL244" s="48">
        <v>2.2000000000000002</v>
      </c>
      <c r="AM244" s="48">
        <v>19.166666666666668</v>
      </c>
      <c r="AN244" s="48">
        <v>6.2266500622665006</v>
      </c>
      <c r="AO244" s="48">
        <v>1.6863406408094435</v>
      </c>
      <c r="AP244" s="48">
        <v>3.1152647975077881</v>
      </c>
      <c r="AQ244" s="48">
        <v>0</v>
      </c>
      <c r="AR244" s="48">
        <v>8.7173100871731002</v>
      </c>
      <c r="AS244" s="48">
        <v>11.848341232227487</v>
      </c>
      <c r="AT244" s="48">
        <v>5.2493438320209975</v>
      </c>
      <c r="AU244" s="48">
        <v>56.594724220623505</v>
      </c>
      <c r="AV244" s="48">
        <v>130.38674033149172</v>
      </c>
      <c r="AW244" s="48">
        <v>0.14819427148194272</v>
      </c>
      <c r="AX244" s="48">
        <v>35.294117647058826</v>
      </c>
      <c r="AY244" s="48">
        <v>25.210084033613445</v>
      </c>
      <c r="AZ244" s="48">
        <v>39.495798319327733</v>
      </c>
      <c r="BA244" s="5">
        <v>610.21170610211709</v>
      </c>
    </row>
    <row r="245" spans="1:53" ht="12" customHeight="1" x14ac:dyDescent="0.25">
      <c r="A245" s="107">
        <v>2613</v>
      </c>
      <c r="B245" s="108" t="s">
        <v>602</v>
      </c>
      <c r="C245" s="5">
        <v>3979</v>
      </c>
      <c r="D245" s="5">
        <v>1963</v>
      </c>
      <c r="E245" s="5">
        <v>2016</v>
      </c>
      <c r="F245" s="5">
        <v>762</v>
      </c>
      <c r="G245" s="5">
        <v>2368</v>
      </c>
      <c r="H245" s="5">
        <v>849</v>
      </c>
      <c r="I245" s="5">
        <v>1693</v>
      </c>
      <c r="J245" s="5">
        <v>3894</v>
      </c>
      <c r="K245" s="5">
        <v>536</v>
      </c>
      <c r="L245" s="5">
        <v>392</v>
      </c>
      <c r="M245" s="48">
        <v>6.8</v>
      </c>
      <c r="N245" s="5">
        <v>39</v>
      </c>
      <c r="O245" s="5">
        <v>5</v>
      </c>
      <c r="P245" s="5">
        <v>4</v>
      </c>
      <c r="Q245" s="5">
        <v>1</v>
      </c>
      <c r="R245" s="5">
        <v>42</v>
      </c>
      <c r="S245" s="5">
        <v>21</v>
      </c>
      <c r="T245" s="5">
        <v>21</v>
      </c>
      <c r="U245" s="5">
        <v>1960</v>
      </c>
      <c r="V245" s="5">
        <v>699</v>
      </c>
      <c r="W245" s="5">
        <v>1261</v>
      </c>
      <c r="X245" s="5">
        <v>1830</v>
      </c>
      <c r="Y245" s="5">
        <v>24</v>
      </c>
      <c r="Z245" s="5">
        <v>488</v>
      </c>
      <c r="AA245" s="5">
        <v>1318</v>
      </c>
      <c r="AB245" s="5">
        <v>2332</v>
      </c>
      <c r="AC245" s="5">
        <v>585.14705882352939</v>
      </c>
      <c r="AD245" s="95">
        <v>1.0269994905756494</v>
      </c>
      <c r="AE245" s="48">
        <v>19.150540336768032</v>
      </c>
      <c r="AF245" s="48">
        <v>59.512440311636098</v>
      </c>
      <c r="AG245" s="48">
        <v>21.337019351595877</v>
      </c>
      <c r="AH245" s="48">
        <v>68.032094594594597</v>
      </c>
      <c r="AI245" s="48">
        <v>32.179054054054049</v>
      </c>
      <c r="AJ245" s="48">
        <v>35.85304054054054</v>
      </c>
      <c r="AK245" s="48">
        <v>31.659775546367396</v>
      </c>
      <c r="AL245" s="48">
        <v>2.3000590667454222</v>
      </c>
      <c r="AM245" s="48">
        <v>23.154164205552274</v>
      </c>
      <c r="AN245" s="48">
        <v>9.801457652676552</v>
      </c>
      <c r="AO245" s="48">
        <v>1.5974440894568689</v>
      </c>
      <c r="AP245" s="48">
        <v>2.5268477574226149</v>
      </c>
      <c r="AQ245" s="48">
        <v>0.64641241111829351</v>
      </c>
      <c r="AR245" s="48">
        <v>10.555415933651672</v>
      </c>
      <c r="AS245" s="48">
        <v>10.697911360163017</v>
      </c>
      <c r="AT245" s="48">
        <v>10.416666666666666</v>
      </c>
      <c r="AU245" s="48">
        <v>35.663265306122447</v>
      </c>
      <c r="AV245" s="48">
        <v>55.432196669310073</v>
      </c>
      <c r="AW245" s="48">
        <v>0.45991455139482285</v>
      </c>
      <c r="AX245" s="48">
        <v>1.3114754098360655</v>
      </c>
      <c r="AY245" s="48">
        <v>26.666666666666668</v>
      </c>
      <c r="AZ245" s="48">
        <v>72.021857923497265</v>
      </c>
      <c r="BA245" s="5">
        <v>586.07690374465949</v>
      </c>
    </row>
    <row r="246" spans="1:53" ht="12" customHeight="1" x14ac:dyDescent="0.25">
      <c r="A246" s="107">
        <v>2614</v>
      </c>
      <c r="B246" s="108" t="s">
        <v>603</v>
      </c>
      <c r="C246" s="5">
        <v>2296</v>
      </c>
      <c r="D246" s="5">
        <v>1160</v>
      </c>
      <c r="E246" s="5">
        <v>1136</v>
      </c>
      <c r="F246" s="5">
        <v>455</v>
      </c>
      <c r="G246" s="5">
        <v>1413</v>
      </c>
      <c r="H246" s="5">
        <v>428</v>
      </c>
      <c r="I246" s="5">
        <v>988</v>
      </c>
      <c r="J246" s="5">
        <v>2270</v>
      </c>
      <c r="K246" s="5">
        <v>309</v>
      </c>
      <c r="L246" s="5">
        <v>228</v>
      </c>
      <c r="M246" s="48">
        <v>7.55</v>
      </c>
      <c r="N246" s="5">
        <v>20</v>
      </c>
      <c r="O246" s="5">
        <v>3</v>
      </c>
      <c r="P246" s="5">
        <v>2</v>
      </c>
      <c r="Q246" s="5">
        <v>1</v>
      </c>
      <c r="R246" s="5">
        <v>20</v>
      </c>
      <c r="S246" s="5">
        <v>13</v>
      </c>
      <c r="T246" s="5">
        <v>7</v>
      </c>
      <c r="U246" s="5">
        <v>1121</v>
      </c>
      <c r="V246" s="5">
        <v>526</v>
      </c>
      <c r="W246" s="5">
        <v>595</v>
      </c>
      <c r="X246" s="5">
        <v>670</v>
      </c>
      <c r="Y246" s="5">
        <v>24</v>
      </c>
      <c r="Z246" s="5">
        <v>286</v>
      </c>
      <c r="AA246" s="5">
        <v>360</v>
      </c>
      <c r="AB246" s="5">
        <v>1477</v>
      </c>
      <c r="AC246" s="5">
        <v>304.10596026490066</v>
      </c>
      <c r="AD246" s="95">
        <v>0.97931034482758617</v>
      </c>
      <c r="AE246" s="48">
        <v>19.817073170731707</v>
      </c>
      <c r="AF246" s="48">
        <v>61.541811846689896</v>
      </c>
      <c r="AG246" s="48">
        <v>18.641114982578397</v>
      </c>
      <c r="AH246" s="48">
        <v>62.491153573956126</v>
      </c>
      <c r="AI246" s="48">
        <v>32.200990799716919</v>
      </c>
      <c r="AJ246" s="48">
        <v>30.29016277423921</v>
      </c>
      <c r="AK246" s="48">
        <v>31.275303643724694</v>
      </c>
      <c r="AL246" s="48">
        <v>2.2975708502024292</v>
      </c>
      <c r="AM246" s="48">
        <v>23.076923076923077</v>
      </c>
      <c r="AN246" s="48">
        <v>8.7108013937282234</v>
      </c>
      <c r="AO246" s="48">
        <v>1.6059957173447537</v>
      </c>
      <c r="AP246" s="48">
        <v>2.0920502092050208</v>
      </c>
      <c r="AQ246" s="48">
        <v>1.0964912280701753</v>
      </c>
      <c r="AR246" s="48">
        <v>8.7108013937282234</v>
      </c>
      <c r="AS246" s="48">
        <v>11.206896551724137</v>
      </c>
      <c r="AT246" s="48">
        <v>6.1619718309859151</v>
      </c>
      <c r="AU246" s="48">
        <v>46.922390722569133</v>
      </c>
      <c r="AV246" s="48">
        <v>88.403361344537814</v>
      </c>
      <c r="AW246" s="48">
        <v>0.29181184668989546</v>
      </c>
      <c r="AX246" s="48">
        <v>3.5820895522388061</v>
      </c>
      <c r="AY246" s="48">
        <v>42.68656716417911</v>
      </c>
      <c r="AZ246" s="48">
        <v>53.731343283582092</v>
      </c>
      <c r="BA246" s="5">
        <v>643.29268292682923</v>
      </c>
    </row>
    <row r="247" spans="1:53" ht="12" customHeight="1" x14ac:dyDescent="0.25">
      <c r="A247" s="107">
        <v>2616</v>
      </c>
      <c r="B247" s="108" t="s">
        <v>604</v>
      </c>
      <c r="C247" s="5">
        <v>595</v>
      </c>
      <c r="D247" s="5">
        <v>286</v>
      </c>
      <c r="E247" s="5">
        <v>309</v>
      </c>
      <c r="F247" s="5">
        <v>123</v>
      </c>
      <c r="G247" s="5">
        <v>358</v>
      </c>
      <c r="H247" s="5">
        <v>114</v>
      </c>
      <c r="I247" s="5">
        <v>257</v>
      </c>
      <c r="J247" s="5">
        <v>592</v>
      </c>
      <c r="K247" s="5">
        <v>74</v>
      </c>
      <c r="L247" s="5">
        <v>60</v>
      </c>
      <c r="M247" s="48">
        <v>1.48</v>
      </c>
      <c r="N247" s="5">
        <v>3</v>
      </c>
      <c r="O247" s="5">
        <v>1</v>
      </c>
      <c r="P247" s="5">
        <v>0</v>
      </c>
      <c r="Q247" s="5">
        <v>1</v>
      </c>
      <c r="R247" s="5">
        <v>8</v>
      </c>
      <c r="S247" s="5">
        <v>5</v>
      </c>
      <c r="T247" s="5">
        <v>3</v>
      </c>
      <c r="U247" s="5">
        <v>283</v>
      </c>
      <c r="V247" s="5">
        <v>176</v>
      </c>
      <c r="W247" s="5">
        <v>107</v>
      </c>
      <c r="X247" s="5">
        <v>85</v>
      </c>
      <c r="Y247" s="5">
        <v>21</v>
      </c>
      <c r="Z247" s="5">
        <v>10</v>
      </c>
      <c r="AA247" s="5">
        <v>54</v>
      </c>
      <c r="AB247" s="5">
        <v>359</v>
      </c>
      <c r="AC247" s="5">
        <v>402.02702702702703</v>
      </c>
      <c r="AD247" s="95">
        <v>1.0804195804195804</v>
      </c>
      <c r="AE247" s="48">
        <v>20.672268907563023</v>
      </c>
      <c r="AF247" s="48">
        <v>60.168067226890756</v>
      </c>
      <c r="AG247" s="48">
        <v>19.159663865546221</v>
      </c>
      <c r="AH247" s="48">
        <v>66.201117318435749</v>
      </c>
      <c r="AI247" s="48">
        <v>34.357541899441344</v>
      </c>
      <c r="AJ247" s="48">
        <v>31.843575418994412</v>
      </c>
      <c r="AK247" s="48">
        <v>28.793774319066145</v>
      </c>
      <c r="AL247" s="48">
        <v>2.3035019455252916</v>
      </c>
      <c r="AM247" s="48">
        <v>23.346303501945524</v>
      </c>
      <c r="AN247" s="48">
        <v>5.0420168067226898</v>
      </c>
      <c r="AO247" s="48">
        <v>2.0790020790020791</v>
      </c>
      <c r="AP247" s="48">
        <v>0</v>
      </c>
      <c r="AQ247" s="48">
        <v>4.048582995951417</v>
      </c>
      <c r="AR247" s="48">
        <v>13.445378151260504</v>
      </c>
      <c r="AS247" s="48">
        <v>17.482517482517483</v>
      </c>
      <c r="AT247" s="48">
        <v>9.7087378640776691</v>
      </c>
      <c r="AU247" s="48">
        <v>62.190812720848058</v>
      </c>
      <c r="AV247" s="48">
        <v>164.4859813084112</v>
      </c>
      <c r="AW247" s="48">
        <v>0.14285714285714285</v>
      </c>
      <c r="AX247" s="48">
        <v>24.705882352941178</v>
      </c>
      <c r="AY247" s="48">
        <v>11.76470588235294</v>
      </c>
      <c r="AZ247" s="48">
        <v>63.529411764705877</v>
      </c>
      <c r="BA247" s="5">
        <v>603.36134453781506</v>
      </c>
    </row>
    <row r="248" spans="1:53" ht="12" customHeight="1" x14ac:dyDescent="0.25">
      <c r="A248" s="107">
        <v>2618</v>
      </c>
      <c r="B248" s="108" t="s">
        <v>605</v>
      </c>
      <c r="C248" s="5">
        <v>961</v>
      </c>
      <c r="D248" s="5">
        <v>494</v>
      </c>
      <c r="E248" s="5">
        <v>467</v>
      </c>
      <c r="F248" s="5">
        <v>165</v>
      </c>
      <c r="G248" s="5">
        <v>569</v>
      </c>
      <c r="H248" s="5">
        <v>227</v>
      </c>
      <c r="I248" s="5">
        <v>438</v>
      </c>
      <c r="J248" s="5">
        <v>957</v>
      </c>
      <c r="K248" s="5">
        <v>142</v>
      </c>
      <c r="L248" s="5">
        <v>79</v>
      </c>
      <c r="M248" s="48">
        <v>6.03</v>
      </c>
      <c r="N248" s="5">
        <v>8</v>
      </c>
      <c r="O248" s="5">
        <v>1</v>
      </c>
      <c r="P248" s="5">
        <v>1</v>
      </c>
      <c r="Q248" s="5">
        <v>0</v>
      </c>
      <c r="R248" s="5">
        <v>13</v>
      </c>
      <c r="S248" s="5">
        <v>8</v>
      </c>
      <c r="T248" s="5">
        <v>5</v>
      </c>
      <c r="U248" s="5">
        <v>493</v>
      </c>
      <c r="V248" s="5">
        <v>289</v>
      </c>
      <c r="W248" s="5">
        <v>204</v>
      </c>
      <c r="X248" s="5">
        <v>137</v>
      </c>
      <c r="Y248" s="5">
        <v>31</v>
      </c>
      <c r="Z248" s="5">
        <v>16</v>
      </c>
      <c r="AA248" s="5">
        <v>90</v>
      </c>
      <c r="AB248" s="5">
        <v>626</v>
      </c>
      <c r="AC248" s="5">
        <v>159.3698175787728</v>
      </c>
      <c r="AD248" s="95">
        <v>0.94534412955465585</v>
      </c>
      <c r="AE248" s="48">
        <v>17.169614984391259</v>
      </c>
      <c r="AF248" s="48">
        <v>59.209157127991674</v>
      </c>
      <c r="AG248" s="48">
        <v>23.621227887617067</v>
      </c>
      <c r="AH248" s="48">
        <v>68.892794376098422</v>
      </c>
      <c r="AI248" s="48">
        <v>28.998242530755714</v>
      </c>
      <c r="AJ248" s="48">
        <v>39.894551845342704</v>
      </c>
      <c r="AK248" s="48">
        <v>32.420091324200911</v>
      </c>
      <c r="AL248" s="48">
        <v>2.1849315068493151</v>
      </c>
      <c r="AM248" s="48">
        <v>18.036529680365295</v>
      </c>
      <c r="AN248" s="48">
        <v>8.3246618106139447</v>
      </c>
      <c r="AO248" s="48">
        <v>1.3623978201634876</v>
      </c>
      <c r="AP248" s="48">
        <v>2.6455026455026456</v>
      </c>
      <c r="AQ248" s="48">
        <v>0</v>
      </c>
      <c r="AR248" s="48">
        <v>13.52757544224766</v>
      </c>
      <c r="AS248" s="48">
        <v>16.194331983805668</v>
      </c>
      <c r="AT248" s="48">
        <v>10.706638115631691</v>
      </c>
      <c r="AU248" s="48">
        <v>58.620689655172406</v>
      </c>
      <c r="AV248" s="48">
        <v>141.66666666666669</v>
      </c>
      <c r="AW248" s="48">
        <v>0.14255983350676379</v>
      </c>
      <c r="AX248" s="48">
        <v>22.627737226277372</v>
      </c>
      <c r="AY248" s="48">
        <v>11.678832116788321</v>
      </c>
      <c r="AZ248" s="48">
        <v>65.693430656934311</v>
      </c>
      <c r="BA248" s="5">
        <v>651.40478668054118</v>
      </c>
    </row>
    <row r="249" spans="1:53" ht="12" customHeight="1" x14ac:dyDescent="0.25">
      <c r="A249" s="107">
        <v>2619</v>
      </c>
      <c r="B249" s="108" t="s">
        <v>606</v>
      </c>
      <c r="C249" s="5">
        <v>1218</v>
      </c>
      <c r="D249" s="5">
        <v>597</v>
      </c>
      <c r="E249" s="5">
        <v>621</v>
      </c>
      <c r="F249" s="5">
        <v>208</v>
      </c>
      <c r="G249" s="5">
        <v>694</v>
      </c>
      <c r="H249" s="5">
        <v>316</v>
      </c>
      <c r="I249" s="5">
        <v>543</v>
      </c>
      <c r="J249" s="5">
        <v>1202</v>
      </c>
      <c r="K249" s="5">
        <v>168</v>
      </c>
      <c r="L249" s="5">
        <v>104</v>
      </c>
      <c r="M249" s="48">
        <v>16.32</v>
      </c>
      <c r="N249" s="5">
        <v>8</v>
      </c>
      <c r="O249" s="5">
        <v>1</v>
      </c>
      <c r="P249" s="5">
        <v>1</v>
      </c>
      <c r="Q249" s="5">
        <v>0</v>
      </c>
      <c r="R249" s="5">
        <v>14</v>
      </c>
      <c r="S249" s="5">
        <v>7</v>
      </c>
      <c r="T249" s="5">
        <v>7</v>
      </c>
      <c r="U249" s="5">
        <v>657</v>
      </c>
      <c r="V249" s="5">
        <v>343</v>
      </c>
      <c r="W249" s="5">
        <v>314</v>
      </c>
      <c r="X249" s="5">
        <v>360</v>
      </c>
      <c r="Y249" s="5">
        <v>57</v>
      </c>
      <c r="Z249" s="5">
        <v>190</v>
      </c>
      <c r="AA249" s="5">
        <v>113</v>
      </c>
      <c r="AB249" s="5">
        <v>721</v>
      </c>
      <c r="AC249" s="5">
        <v>74.632352941176464</v>
      </c>
      <c r="AD249" s="95">
        <v>1.0402010050251256</v>
      </c>
      <c r="AE249" s="48">
        <v>17.077175697865353</v>
      </c>
      <c r="AF249" s="48">
        <v>56.978653530377663</v>
      </c>
      <c r="AG249" s="48">
        <v>25.94417077175698</v>
      </c>
      <c r="AH249" s="48">
        <v>75.50432276657061</v>
      </c>
      <c r="AI249" s="48">
        <v>29.971181556195965</v>
      </c>
      <c r="AJ249" s="48">
        <v>45.533141210374637</v>
      </c>
      <c r="AK249" s="48">
        <v>30.939226519337016</v>
      </c>
      <c r="AL249" s="48">
        <v>2.2136279926335174</v>
      </c>
      <c r="AM249" s="48">
        <v>19.152854511970535</v>
      </c>
      <c r="AN249" s="48">
        <v>6.5681444991789819</v>
      </c>
      <c r="AO249" s="48">
        <v>1.1086474501108647</v>
      </c>
      <c r="AP249" s="48">
        <v>2.2271714922048997</v>
      </c>
      <c r="AQ249" s="48">
        <v>0</v>
      </c>
      <c r="AR249" s="48">
        <v>11.494252873563218</v>
      </c>
      <c r="AS249" s="48">
        <v>11.725293132328307</v>
      </c>
      <c r="AT249" s="48">
        <v>11.272141706924316</v>
      </c>
      <c r="AU249" s="48">
        <v>52.207001522070016</v>
      </c>
      <c r="AV249" s="48">
        <v>109.23566878980893</v>
      </c>
      <c r="AW249" s="48">
        <v>0.29556650246305421</v>
      </c>
      <c r="AX249" s="48">
        <v>15.833333333333332</v>
      </c>
      <c r="AY249" s="48">
        <v>52.777777777777779</v>
      </c>
      <c r="AZ249" s="48">
        <v>31.388888888888889</v>
      </c>
      <c r="BA249" s="5">
        <v>591.9540229885057</v>
      </c>
    </row>
    <row r="250" spans="1:53" ht="12" customHeight="1" x14ac:dyDescent="0.25">
      <c r="A250" s="107">
        <v>2620</v>
      </c>
      <c r="B250" s="108" t="s">
        <v>607</v>
      </c>
      <c r="C250" s="5">
        <v>655</v>
      </c>
      <c r="D250" s="5">
        <v>336</v>
      </c>
      <c r="E250" s="5">
        <v>319</v>
      </c>
      <c r="F250" s="5">
        <v>127</v>
      </c>
      <c r="G250" s="5">
        <v>401</v>
      </c>
      <c r="H250" s="5">
        <v>127</v>
      </c>
      <c r="I250" s="5">
        <v>278</v>
      </c>
      <c r="J250" s="5">
        <v>645</v>
      </c>
      <c r="K250" s="5">
        <v>77</v>
      </c>
      <c r="L250" s="5">
        <v>62</v>
      </c>
      <c r="M250" s="48">
        <v>5.76</v>
      </c>
      <c r="N250" s="5">
        <v>7</v>
      </c>
      <c r="O250" s="5">
        <v>4</v>
      </c>
      <c r="P250" s="5">
        <v>4</v>
      </c>
      <c r="Q250" s="5">
        <v>0</v>
      </c>
      <c r="R250" s="5">
        <v>10</v>
      </c>
      <c r="S250" s="5">
        <v>9</v>
      </c>
      <c r="T250" s="5">
        <v>1</v>
      </c>
      <c r="U250" s="5">
        <v>311</v>
      </c>
      <c r="V250" s="5">
        <v>177</v>
      </c>
      <c r="W250" s="5">
        <v>134</v>
      </c>
      <c r="X250" s="5">
        <v>122</v>
      </c>
      <c r="Y250" s="5">
        <v>26</v>
      </c>
      <c r="Z250" s="5">
        <v>16</v>
      </c>
      <c r="AA250" s="5">
        <v>80</v>
      </c>
      <c r="AB250" s="5">
        <v>415</v>
      </c>
      <c r="AC250" s="5">
        <v>113.71527777777779</v>
      </c>
      <c r="AD250" s="95">
        <v>0.94940476190476186</v>
      </c>
      <c r="AE250" s="48">
        <v>19.389312977099237</v>
      </c>
      <c r="AF250" s="48">
        <v>61.221374045801525</v>
      </c>
      <c r="AG250" s="48">
        <v>19.389312977099237</v>
      </c>
      <c r="AH250" s="48">
        <v>63.341645885286781</v>
      </c>
      <c r="AI250" s="48">
        <v>31.67082294264339</v>
      </c>
      <c r="AJ250" s="48">
        <v>31.67082294264339</v>
      </c>
      <c r="AK250" s="48">
        <v>27.697841726618705</v>
      </c>
      <c r="AL250" s="48">
        <v>2.3201438848920861</v>
      </c>
      <c r="AM250" s="48">
        <v>22.302158273381295</v>
      </c>
      <c r="AN250" s="48">
        <v>10.68702290076336</v>
      </c>
      <c r="AO250" s="48">
        <v>7.5757575757575761</v>
      </c>
      <c r="AP250" s="48">
        <v>14.869888475836431</v>
      </c>
      <c r="AQ250" s="48">
        <v>0</v>
      </c>
      <c r="AR250" s="48">
        <v>15.267175572519083</v>
      </c>
      <c r="AS250" s="48">
        <v>26.785714285714285</v>
      </c>
      <c r="AT250" s="48">
        <v>3.134796238244514</v>
      </c>
      <c r="AU250" s="48">
        <v>56.913183279742761</v>
      </c>
      <c r="AV250" s="48">
        <v>132.08955223880596</v>
      </c>
      <c r="AW250" s="48">
        <v>0.18625954198473282</v>
      </c>
      <c r="AX250" s="48">
        <v>21.311475409836063</v>
      </c>
      <c r="AY250" s="48">
        <v>13.114754098360656</v>
      </c>
      <c r="AZ250" s="48">
        <v>65.573770491803273</v>
      </c>
      <c r="BA250" s="5">
        <v>633.58778625954199</v>
      </c>
    </row>
    <row r="251" spans="1:53" ht="12" customHeight="1" x14ac:dyDescent="0.25">
      <c r="A251" s="107">
        <v>2621</v>
      </c>
      <c r="B251" s="108" t="s">
        <v>608</v>
      </c>
      <c r="C251" s="5">
        <v>1914</v>
      </c>
      <c r="D251" s="5">
        <v>971</v>
      </c>
      <c r="E251" s="5">
        <v>943</v>
      </c>
      <c r="F251" s="5">
        <v>368</v>
      </c>
      <c r="G251" s="5">
        <v>1128</v>
      </c>
      <c r="H251" s="5">
        <v>418</v>
      </c>
      <c r="I251" s="5">
        <v>839</v>
      </c>
      <c r="J251" s="5">
        <v>1896</v>
      </c>
      <c r="K251" s="5">
        <v>272</v>
      </c>
      <c r="L251" s="5">
        <v>183</v>
      </c>
      <c r="M251" s="48">
        <v>10.31</v>
      </c>
      <c r="N251" s="5">
        <v>9</v>
      </c>
      <c r="O251" s="5">
        <v>2</v>
      </c>
      <c r="P251" s="5">
        <v>1</v>
      </c>
      <c r="Q251" s="5">
        <v>1</v>
      </c>
      <c r="R251" s="5">
        <v>17</v>
      </c>
      <c r="S251" s="5">
        <v>8</v>
      </c>
      <c r="T251" s="5">
        <v>9</v>
      </c>
      <c r="U251" s="5">
        <v>958</v>
      </c>
      <c r="V251" s="5">
        <v>521</v>
      </c>
      <c r="W251" s="5">
        <v>437</v>
      </c>
      <c r="X251" s="5">
        <v>630</v>
      </c>
      <c r="Y251" s="5">
        <v>44</v>
      </c>
      <c r="Z251" s="5">
        <v>246</v>
      </c>
      <c r="AA251" s="5">
        <v>340</v>
      </c>
      <c r="AB251" s="5">
        <v>1283</v>
      </c>
      <c r="AC251" s="5">
        <v>185.64500484966052</v>
      </c>
      <c r="AD251" s="95">
        <v>0.97116374871266731</v>
      </c>
      <c r="AE251" s="48">
        <v>19.226750261233018</v>
      </c>
      <c r="AF251" s="48">
        <v>58.934169278996862</v>
      </c>
      <c r="AG251" s="48">
        <v>21.839080459770116</v>
      </c>
      <c r="AH251" s="48">
        <v>69.680851063829792</v>
      </c>
      <c r="AI251" s="48">
        <v>32.62411347517731</v>
      </c>
      <c r="AJ251" s="48">
        <v>37.056737588652481</v>
      </c>
      <c r="AK251" s="48">
        <v>32.419547079856976</v>
      </c>
      <c r="AL251" s="48">
        <v>2.2598331346841478</v>
      </c>
      <c r="AM251" s="48">
        <v>21.811680572109655</v>
      </c>
      <c r="AN251" s="48">
        <v>4.7021943573667713</v>
      </c>
      <c r="AO251" s="48">
        <v>1.3368983957219251</v>
      </c>
      <c r="AP251" s="48">
        <v>1.3003901170351106</v>
      </c>
      <c r="AQ251" s="48">
        <v>1.3755158184319121</v>
      </c>
      <c r="AR251" s="48">
        <v>8.8819226750261233</v>
      </c>
      <c r="AS251" s="48">
        <v>8.2389289392378995</v>
      </c>
      <c r="AT251" s="48">
        <v>9.5440084835630969</v>
      </c>
      <c r="AU251" s="48">
        <v>54.38413361169102</v>
      </c>
      <c r="AV251" s="48">
        <v>119.22196796338673</v>
      </c>
      <c r="AW251" s="48">
        <v>0.32915360501567398</v>
      </c>
      <c r="AX251" s="48">
        <v>6.9841269841269842</v>
      </c>
      <c r="AY251" s="48">
        <v>39.047619047619051</v>
      </c>
      <c r="AZ251" s="48">
        <v>53.968253968253968</v>
      </c>
      <c r="BA251" s="5">
        <v>670.32392894461861</v>
      </c>
    </row>
    <row r="252" spans="1:53" ht="12" customHeight="1" x14ac:dyDescent="0.25">
      <c r="A252" s="107">
        <v>2622</v>
      </c>
      <c r="B252" s="108" t="s">
        <v>609</v>
      </c>
      <c r="C252" s="5">
        <v>657</v>
      </c>
      <c r="D252" s="5">
        <v>344</v>
      </c>
      <c r="E252" s="5">
        <v>313</v>
      </c>
      <c r="F252" s="5">
        <v>158</v>
      </c>
      <c r="G252" s="5">
        <v>365</v>
      </c>
      <c r="H252" s="5">
        <v>134</v>
      </c>
      <c r="I252" s="5">
        <v>276</v>
      </c>
      <c r="J252" s="5">
        <v>653</v>
      </c>
      <c r="K252" s="5">
        <v>94</v>
      </c>
      <c r="L252" s="5">
        <v>71</v>
      </c>
      <c r="M252" s="48">
        <v>3.66</v>
      </c>
      <c r="N252" s="5">
        <v>4</v>
      </c>
      <c r="O252" s="5">
        <v>1</v>
      </c>
      <c r="P252" s="5">
        <v>1</v>
      </c>
      <c r="Q252" s="5">
        <v>0</v>
      </c>
      <c r="R252" s="5">
        <v>8</v>
      </c>
      <c r="S252" s="5">
        <v>5</v>
      </c>
      <c r="T252" s="5">
        <v>3</v>
      </c>
      <c r="U252" s="5">
        <v>316</v>
      </c>
      <c r="V252" s="5">
        <v>178</v>
      </c>
      <c r="W252" s="5">
        <v>138</v>
      </c>
      <c r="X252" s="5">
        <v>116</v>
      </c>
      <c r="Y252" s="5">
        <v>16</v>
      </c>
      <c r="Z252" s="5">
        <v>59</v>
      </c>
      <c r="AA252" s="5">
        <v>41</v>
      </c>
      <c r="AB252" s="5">
        <v>397</v>
      </c>
      <c r="AC252" s="5">
        <v>179.50819672131146</v>
      </c>
      <c r="AD252" s="95">
        <v>0.90988372093023251</v>
      </c>
      <c r="AE252" s="48">
        <v>24.048706240487061</v>
      </c>
      <c r="AF252" s="48">
        <v>55.555555555555557</v>
      </c>
      <c r="AG252" s="48">
        <v>20.395738203957382</v>
      </c>
      <c r="AH252" s="48">
        <v>80</v>
      </c>
      <c r="AI252" s="48">
        <v>43.287671232876711</v>
      </c>
      <c r="AJ252" s="48">
        <v>36.712328767123289</v>
      </c>
      <c r="AK252" s="48">
        <v>34.057971014492757</v>
      </c>
      <c r="AL252" s="48">
        <v>2.3659420289855073</v>
      </c>
      <c r="AM252" s="48">
        <v>25.724637681159418</v>
      </c>
      <c r="AN252" s="48">
        <v>6.0882800608828003</v>
      </c>
      <c r="AO252" s="48">
        <v>1.9120458891013383</v>
      </c>
      <c r="AP252" s="48">
        <v>3.5587188612099641</v>
      </c>
      <c r="AQ252" s="48">
        <v>0</v>
      </c>
      <c r="AR252" s="48">
        <v>12.176560121765601</v>
      </c>
      <c r="AS252" s="48">
        <v>14.534883720930232</v>
      </c>
      <c r="AT252" s="48">
        <v>9.5846645367412133</v>
      </c>
      <c r="AU252" s="48">
        <v>56.329113924050631</v>
      </c>
      <c r="AV252" s="48">
        <v>128.98550724637681</v>
      </c>
      <c r="AW252" s="48">
        <v>0.17656012176560121</v>
      </c>
      <c r="AX252" s="48">
        <v>13.793103448275861</v>
      </c>
      <c r="AY252" s="48">
        <v>50.862068965517238</v>
      </c>
      <c r="AZ252" s="48">
        <v>35.344827586206897</v>
      </c>
      <c r="BA252" s="5">
        <v>604.26179604261802</v>
      </c>
    </row>
    <row r="253" spans="1:53" ht="12" customHeight="1" x14ac:dyDescent="0.25">
      <c r="A253" s="107">
        <v>2701</v>
      </c>
      <c r="B253" s="108" t="s">
        <v>610</v>
      </c>
      <c r="C253" s="5">
        <v>173863</v>
      </c>
      <c r="D253" s="5">
        <v>84761</v>
      </c>
      <c r="E253" s="5">
        <v>89102</v>
      </c>
      <c r="F253" s="5">
        <v>29372</v>
      </c>
      <c r="G253" s="5">
        <v>111534</v>
      </c>
      <c r="H253" s="5">
        <v>32957</v>
      </c>
      <c r="I253" s="5">
        <v>87524</v>
      </c>
      <c r="J253" s="5">
        <v>167376</v>
      </c>
      <c r="K253" s="5">
        <v>42840</v>
      </c>
      <c r="L253" s="5">
        <v>16049</v>
      </c>
      <c r="M253" s="48">
        <v>23.85</v>
      </c>
      <c r="N253" s="5">
        <v>1883</v>
      </c>
      <c r="O253" s="5">
        <v>202</v>
      </c>
      <c r="P253" s="5">
        <v>135</v>
      </c>
      <c r="Q253" s="5">
        <v>67</v>
      </c>
      <c r="R253" s="5">
        <v>1781</v>
      </c>
      <c r="S253" s="5">
        <v>807</v>
      </c>
      <c r="T253" s="5">
        <v>974</v>
      </c>
      <c r="U253" s="5">
        <v>101372</v>
      </c>
      <c r="V253" s="5">
        <v>6288</v>
      </c>
      <c r="W253" s="5">
        <v>95084</v>
      </c>
      <c r="X253" s="5">
        <v>183626</v>
      </c>
      <c r="Y253" s="5">
        <v>50</v>
      </c>
      <c r="Z253" s="5">
        <v>33770</v>
      </c>
      <c r="AA253" s="5">
        <v>149806</v>
      </c>
      <c r="AB253" s="5">
        <v>55538</v>
      </c>
      <c r="AC253" s="5">
        <v>7289.8532494758902</v>
      </c>
      <c r="AD253" s="95">
        <v>1.0512145916164273</v>
      </c>
      <c r="AE253" s="48">
        <v>16.893761179779482</v>
      </c>
      <c r="AF253" s="48">
        <v>64.150509309053689</v>
      </c>
      <c r="AG253" s="48">
        <v>18.955729511166837</v>
      </c>
      <c r="AH253" s="48">
        <v>55.88340775010311</v>
      </c>
      <c r="AI253" s="48">
        <v>26.334570624204279</v>
      </c>
      <c r="AJ253" s="48">
        <v>29.548837125898832</v>
      </c>
      <c r="AK253" s="48">
        <v>48.946574653809236</v>
      </c>
      <c r="AL253" s="48">
        <v>1.9123440427768383</v>
      </c>
      <c r="AM253" s="48">
        <v>18.336684795027651</v>
      </c>
      <c r="AN253" s="48">
        <v>10.830366437942518</v>
      </c>
      <c r="AO253" s="48">
        <v>1.4335798333640866</v>
      </c>
      <c r="AP253" s="48">
        <v>1.9020781965480802</v>
      </c>
      <c r="AQ253" s="48">
        <v>0.95808725743947598</v>
      </c>
      <c r="AR253" s="48">
        <v>10.243697623991304</v>
      </c>
      <c r="AS253" s="48">
        <v>9.5208881443116535</v>
      </c>
      <c r="AT253" s="48">
        <v>10.93129222688604</v>
      </c>
      <c r="AU253" s="48">
        <v>6.2028962632679638</v>
      </c>
      <c r="AV253" s="48">
        <v>6.6130999957931937</v>
      </c>
      <c r="AW253" s="48">
        <v>1.0561534081431931</v>
      </c>
      <c r="AX253" s="48">
        <v>2.7229259473059368E-2</v>
      </c>
      <c r="AY253" s="48">
        <v>18.390641848104298</v>
      </c>
      <c r="AZ253" s="48">
        <v>81.582128892422645</v>
      </c>
      <c r="BA253" s="5">
        <v>319.43541754139756</v>
      </c>
    </row>
    <row r="254" spans="1:53" ht="12" customHeight="1" x14ac:dyDescent="0.25">
      <c r="A254" s="107">
        <v>2702</v>
      </c>
      <c r="B254" s="108" t="s">
        <v>611</v>
      </c>
      <c r="C254" s="5">
        <v>1167</v>
      </c>
      <c r="D254" s="5">
        <v>555</v>
      </c>
      <c r="E254" s="5">
        <v>612</v>
      </c>
      <c r="F254" s="5">
        <v>241</v>
      </c>
      <c r="G254" s="5">
        <v>635</v>
      </c>
      <c r="H254" s="5">
        <v>291</v>
      </c>
      <c r="I254" s="5">
        <v>468</v>
      </c>
      <c r="J254" s="5">
        <v>1092</v>
      </c>
      <c r="K254" s="5">
        <v>138</v>
      </c>
      <c r="L254" s="5">
        <v>126</v>
      </c>
      <c r="M254" s="48">
        <v>2.23</v>
      </c>
      <c r="N254" s="5">
        <v>12</v>
      </c>
      <c r="O254" s="5">
        <v>1</v>
      </c>
      <c r="P254" s="5">
        <v>1</v>
      </c>
      <c r="Q254" s="5">
        <v>0</v>
      </c>
      <c r="R254" s="5">
        <v>13</v>
      </c>
      <c r="S254" s="5">
        <v>4</v>
      </c>
      <c r="T254" s="5">
        <v>9</v>
      </c>
      <c r="U254" s="5">
        <v>504</v>
      </c>
      <c r="V254" s="5">
        <v>243</v>
      </c>
      <c r="W254" s="5">
        <v>261</v>
      </c>
      <c r="X254" s="5">
        <v>325</v>
      </c>
      <c r="Y254" s="5">
        <v>10</v>
      </c>
      <c r="Z254" s="5">
        <v>14</v>
      </c>
      <c r="AA254" s="5">
        <v>301</v>
      </c>
      <c r="AB254" s="5">
        <v>548</v>
      </c>
      <c r="AC254" s="5">
        <v>523.31838565022417</v>
      </c>
      <c r="AD254" s="95">
        <v>1.1027027027027028</v>
      </c>
      <c r="AE254" s="48">
        <v>20.651242502142246</v>
      </c>
      <c r="AF254" s="48">
        <v>54.413024850042845</v>
      </c>
      <c r="AG254" s="48">
        <v>24.935732647814909</v>
      </c>
      <c r="AH254" s="48">
        <v>83.779527559055126</v>
      </c>
      <c r="AI254" s="48">
        <v>37.952755905511808</v>
      </c>
      <c r="AJ254" s="48">
        <v>45.826771653543311</v>
      </c>
      <c r="AK254" s="48">
        <v>29.487179487179489</v>
      </c>
      <c r="AL254" s="48">
        <v>2.3333333333333335</v>
      </c>
      <c r="AM254" s="48">
        <v>26.923076923076923</v>
      </c>
      <c r="AN254" s="48">
        <v>10.282776349614394</v>
      </c>
      <c r="AO254" s="48">
        <v>1.1415525114155249</v>
      </c>
      <c r="AP254" s="48">
        <v>2.2883295194508011</v>
      </c>
      <c r="AQ254" s="48">
        <v>0</v>
      </c>
      <c r="AR254" s="48">
        <v>11.139674378748929</v>
      </c>
      <c r="AS254" s="48">
        <v>7.2072072072072073</v>
      </c>
      <c r="AT254" s="48">
        <v>14.705882352941176</v>
      </c>
      <c r="AU254" s="48">
        <v>48.214285714285715</v>
      </c>
      <c r="AV254" s="48">
        <v>93.103448275862064</v>
      </c>
      <c r="AW254" s="48">
        <v>0.27849185946872324</v>
      </c>
      <c r="AX254" s="48">
        <v>3.0769230769230771</v>
      </c>
      <c r="AY254" s="48">
        <v>4.3076923076923075</v>
      </c>
      <c r="AZ254" s="48">
        <v>92.615384615384613</v>
      </c>
      <c r="BA254" s="5">
        <v>469.58011996572407</v>
      </c>
    </row>
    <row r="255" spans="1:53" ht="12" customHeight="1" x14ac:dyDescent="0.25">
      <c r="A255" s="107">
        <v>2703</v>
      </c>
      <c r="B255" s="108" t="s">
        <v>612</v>
      </c>
      <c r="C255" s="5">
        <v>21705</v>
      </c>
      <c r="D255" s="5">
        <v>10305</v>
      </c>
      <c r="E255" s="5">
        <v>11400</v>
      </c>
      <c r="F255" s="5">
        <v>4605</v>
      </c>
      <c r="G255" s="5">
        <v>11619</v>
      </c>
      <c r="H255" s="5">
        <v>5481</v>
      </c>
      <c r="I255" s="5">
        <v>9739</v>
      </c>
      <c r="J255" s="5">
        <v>21322</v>
      </c>
      <c r="K255" s="5">
        <v>3498</v>
      </c>
      <c r="L255" s="5">
        <v>2402</v>
      </c>
      <c r="M255" s="48">
        <v>10.87</v>
      </c>
      <c r="N255" s="5">
        <v>157</v>
      </c>
      <c r="O255" s="5">
        <v>20</v>
      </c>
      <c r="P255" s="5">
        <v>10</v>
      </c>
      <c r="Q255" s="5">
        <v>10</v>
      </c>
      <c r="R255" s="5">
        <v>224</v>
      </c>
      <c r="S255" s="5">
        <v>98</v>
      </c>
      <c r="T255" s="5">
        <v>126</v>
      </c>
      <c r="U255" s="5">
        <v>10536</v>
      </c>
      <c r="V255" s="5">
        <v>2747</v>
      </c>
      <c r="W255" s="5">
        <v>7789</v>
      </c>
      <c r="X255" s="5">
        <v>4827</v>
      </c>
      <c r="Y255" s="5">
        <v>30</v>
      </c>
      <c r="Z255" s="5">
        <v>558</v>
      </c>
      <c r="AA255" s="5">
        <v>4239</v>
      </c>
      <c r="AB255" s="5">
        <v>8652</v>
      </c>
      <c r="AC255" s="5">
        <v>1996.7801287948485</v>
      </c>
      <c r="AD255" s="95">
        <v>1.1062590975254731</v>
      </c>
      <c r="AE255" s="48">
        <v>21.216309606081548</v>
      </c>
      <c r="AF255" s="48">
        <v>53.531444367657222</v>
      </c>
      <c r="AG255" s="48">
        <v>25.252246026261233</v>
      </c>
      <c r="AH255" s="48">
        <v>86.806093467596185</v>
      </c>
      <c r="AI255" s="48">
        <v>39.633359153111279</v>
      </c>
      <c r="AJ255" s="48">
        <v>47.172734314484892</v>
      </c>
      <c r="AK255" s="48">
        <v>35.91744532292843</v>
      </c>
      <c r="AL255" s="48">
        <v>2.1893418215422527</v>
      </c>
      <c r="AM255" s="48">
        <v>24.66372317486395</v>
      </c>
      <c r="AN255" s="48">
        <v>7.2333563695001155</v>
      </c>
      <c r="AO255" s="48">
        <v>1.2327416173570021</v>
      </c>
      <c r="AP255" s="48">
        <v>1.2442453651860146</v>
      </c>
      <c r="AQ255" s="48">
        <v>1.2214486380847687</v>
      </c>
      <c r="AR255" s="48">
        <v>10.32020271826768</v>
      </c>
      <c r="AS255" s="48">
        <v>9.5099466278505584</v>
      </c>
      <c r="AT255" s="48">
        <v>11.052631578947368</v>
      </c>
      <c r="AU255" s="48">
        <v>26.072513287775244</v>
      </c>
      <c r="AV255" s="48">
        <v>35.267685197072794</v>
      </c>
      <c r="AW255" s="48">
        <v>0.22239115411195576</v>
      </c>
      <c r="AX255" s="48">
        <v>0.62150403977625857</v>
      </c>
      <c r="AY255" s="48">
        <v>11.559975139838409</v>
      </c>
      <c r="AZ255" s="48">
        <v>87.818520820385331</v>
      </c>
      <c r="BA255" s="5">
        <v>398.61782999308912</v>
      </c>
    </row>
    <row r="256" spans="1:53" ht="12" customHeight="1" x14ac:dyDescent="0.25">
      <c r="A256" s="107">
        <v>2761</v>
      </c>
      <c r="B256" s="108" t="s">
        <v>613</v>
      </c>
      <c r="C256" s="5">
        <v>10314</v>
      </c>
      <c r="D256" s="5">
        <v>5051</v>
      </c>
      <c r="E256" s="5">
        <v>5263</v>
      </c>
      <c r="F256" s="5">
        <v>1929</v>
      </c>
      <c r="G256" s="5">
        <v>5957</v>
      </c>
      <c r="H256" s="5">
        <v>2428</v>
      </c>
      <c r="I256" s="5">
        <v>4631</v>
      </c>
      <c r="J256" s="5">
        <v>10217</v>
      </c>
      <c r="K256" s="5">
        <v>1510</v>
      </c>
      <c r="L256" s="5">
        <v>1024</v>
      </c>
      <c r="M256" s="48">
        <v>7.4</v>
      </c>
      <c r="N256" s="5">
        <v>111</v>
      </c>
      <c r="O256" s="5">
        <v>13</v>
      </c>
      <c r="P256" s="5">
        <v>9</v>
      </c>
      <c r="Q256" s="5">
        <v>4</v>
      </c>
      <c r="R256" s="5">
        <v>98</v>
      </c>
      <c r="S256" s="5">
        <v>51</v>
      </c>
      <c r="T256" s="5">
        <v>47</v>
      </c>
      <c r="U256" s="5">
        <v>5089</v>
      </c>
      <c r="V256" s="5">
        <v>1503</v>
      </c>
      <c r="W256" s="5">
        <v>3586</v>
      </c>
      <c r="X256" s="5">
        <v>5256</v>
      </c>
      <c r="Y256" s="5">
        <v>75</v>
      </c>
      <c r="Z256" s="5">
        <v>1918</v>
      </c>
      <c r="AA256" s="5">
        <v>3263</v>
      </c>
      <c r="AB256" s="5">
        <v>5726</v>
      </c>
      <c r="AC256" s="5">
        <v>1393.7837837837837</v>
      </c>
      <c r="AD256" s="95">
        <v>1.041971886755098</v>
      </c>
      <c r="AE256" s="48">
        <v>18.702734147760324</v>
      </c>
      <c r="AF256" s="48">
        <v>57.756447547023463</v>
      </c>
      <c r="AG256" s="48">
        <v>23.540818305216209</v>
      </c>
      <c r="AH256" s="48">
        <v>73.140842706060099</v>
      </c>
      <c r="AI256" s="48">
        <v>32.382071512506293</v>
      </c>
      <c r="AJ256" s="48">
        <v>40.758771193553798</v>
      </c>
      <c r="AK256" s="48">
        <v>32.606348520837827</v>
      </c>
      <c r="AL256" s="48">
        <v>2.2062189591880803</v>
      </c>
      <c r="AM256" s="48">
        <v>22.11185489095228</v>
      </c>
      <c r="AN256" s="48">
        <v>10.762070971495055</v>
      </c>
      <c r="AO256" s="48">
        <v>1.6484909967030179</v>
      </c>
      <c r="AP256" s="48">
        <v>2.2710068130204393</v>
      </c>
      <c r="AQ256" s="48">
        <v>1.0196278358399185</v>
      </c>
      <c r="AR256" s="48">
        <v>9.501648245103743</v>
      </c>
      <c r="AS256" s="48">
        <v>10.097010492971689</v>
      </c>
      <c r="AT256" s="48">
        <v>8.9302679080372407</v>
      </c>
      <c r="AU256" s="48">
        <v>29.534289644330908</v>
      </c>
      <c r="AV256" s="48">
        <v>41.912994980479645</v>
      </c>
      <c r="AW256" s="48">
        <v>0.50959860383944156</v>
      </c>
      <c r="AX256" s="48">
        <v>1.4269406392694064</v>
      </c>
      <c r="AY256" s="48">
        <v>36.491628614916287</v>
      </c>
      <c r="AZ256" s="48">
        <v>62.081430745814302</v>
      </c>
      <c r="BA256" s="5">
        <v>555.16773317820434</v>
      </c>
    </row>
    <row r="257" spans="1:53" ht="12" customHeight="1" x14ac:dyDescent="0.25">
      <c r="A257" s="107">
        <v>2762</v>
      </c>
      <c r="B257" s="108" t="s">
        <v>614</v>
      </c>
      <c r="C257" s="5">
        <v>21374</v>
      </c>
      <c r="D257" s="5">
        <v>10324</v>
      </c>
      <c r="E257" s="5">
        <v>11050</v>
      </c>
      <c r="F257" s="5">
        <v>4039</v>
      </c>
      <c r="G257" s="5">
        <v>12518</v>
      </c>
      <c r="H257" s="5">
        <v>4817</v>
      </c>
      <c r="I257" s="5">
        <v>10068</v>
      </c>
      <c r="J257" s="5">
        <v>21066</v>
      </c>
      <c r="K257" s="5">
        <v>3843</v>
      </c>
      <c r="L257" s="5">
        <v>2280</v>
      </c>
      <c r="M257" s="48">
        <v>8.89</v>
      </c>
      <c r="N257" s="5">
        <v>209</v>
      </c>
      <c r="O257" s="5">
        <v>26</v>
      </c>
      <c r="P257" s="5">
        <v>22</v>
      </c>
      <c r="Q257" s="5">
        <v>4</v>
      </c>
      <c r="R257" s="5">
        <v>224</v>
      </c>
      <c r="S257" s="5">
        <v>108</v>
      </c>
      <c r="T257" s="5">
        <v>116</v>
      </c>
      <c r="U257" s="5">
        <v>11082</v>
      </c>
      <c r="V257" s="5">
        <v>2032</v>
      </c>
      <c r="W257" s="5">
        <v>9050</v>
      </c>
      <c r="X257" s="5">
        <v>11877</v>
      </c>
      <c r="Y257" s="5">
        <v>52</v>
      </c>
      <c r="Z257" s="5">
        <v>2649</v>
      </c>
      <c r="AA257" s="5">
        <v>9176</v>
      </c>
      <c r="AB257" s="5">
        <v>9442</v>
      </c>
      <c r="AC257" s="5">
        <v>2404.2744656917885</v>
      </c>
      <c r="AD257" s="95">
        <v>1.0703215807826423</v>
      </c>
      <c r="AE257" s="48">
        <v>18.896790493122484</v>
      </c>
      <c r="AF257" s="48">
        <v>58.566482642462802</v>
      </c>
      <c r="AG257" s="48">
        <v>22.53672686441471</v>
      </c>
      <c r="AH257" s="48">
        <v>70.746125579165991</v>
      </c>
      <c r="AI257" s="48">
        <v>32.265537625818816</v>
      </c>
      <c r="AJ257" s="48">
        <v>38.480587953347175</v>
      </c>
      <c r="AK257" s="48">
        <v>38.170441001191897</v>
      </c>
      <c r="AL257" s="48">
        <v>2.0923718712753279</v>
      </c>
      <c r="AM257" s="48">
        <v>22.646007151370679</v>
      </c>
      <c r="AN257" s="48">
        <v>9.7782352390755118</v>
      </c>
      <c r="AO257" s="48">
        <v>1.5703327897565984</v>
      </c>
      <c r="AP257" s="48">
        <v>2.6718484333252368</v>
      </c>
      <c r="AQ257" s="48">
        <v>0.48059593896431574</v>
      </c>
      <c r="AR257" s="48">
        <v>10.48002245719098</v>
      </c>
      <c r="AS257" s="48">
        <v>10.461061604029446</v>
      </c>
      <c r="AT257" s="48">
        <v>10.497737556561086</v>
      </c>
      <c r="AU257" s="48">
        <v>18.3360404259159</v>
      </c>
      <c r="AV257" s="48">
        <v>22.453038674033149</v>
      </c>
      <c r="AW257" s="48">
        <v>0.55567511930382707</v>
      </c>
      <c r="AX257" s="48">
        <v>0.43782099856866208</v>
      </c>
      <c r="AY257" s="48">
        <v>22.303612023238191</v>
      </c>
      <c r="AZ257" s="48">
        <v>77.258566978193144</v>
      </c>
      <c r="BA257" s="5">
        <v>441.75166089641618</v>
      </c>
    </row>
    <row r="258" spans="1:53" ht="12" customHeight="1" x14ac:dyDescent="0.25">
      <c r="A258" s="107">
        <v>2763</v>
      </c>
      <c r="B258" s="108" t="s">
        <v>615</v>
      </c>
      <c r="C258" s="5">
        <v>9217</v>
      </c>
      <c r="D258" s="5">
        <v>4257</v>
      </c>
      <c r="E258" s="5">
        <v>4960</v>
      </c>
      <c r="F258" s="5">
        <v>1771</v>
      </c>
      <c r="G258" s="5">
        <v>4900</v>
      </c>
      <c r="H258" s="5">
        <v>2546</v>
      </c>
      <c r="I258" s="5">
        <v>4288</v>
      </c>
      <c r="J258" s="5">
        <v>9048</v>
      </c>
      <c r="K258" s="5">
        <v>1641</v>
      </c>
      <c r="L258" s="5">
        <v>932</v>
      </c>
      <c r="M258" s="48">
        <v>6.93</v>
      </c>
      <c r="N258" s="5">
        <v>61</v>
      </c>
      <c r="O258" s="5">
        <v>11</v>
      </c>
      <c r="P258" s="5">
        <v>7</v>
      </c>
      <c r="Q258" s="5">
        <v>4</v>
      </c>
      <c r="R258" s="5">
        <v>125</v>
      </c>
      <c r="S258" s="5">
        <v>48</v>
      </c>
      <c r="T258" s="5">
        <v>77</v>
      </c>
      <c r="U258" s="5">
        <v>4722</v>
      </c>
      <c r="V258" s="5">
        <v>1220</v>
      </c>
      <c r="W258" s="5">
        <v>3502</v>
      </c>
      <c r="X258" s="5">
        <v>6276</v>
      </c>
      <c r="Y258" s="5">
        <v>21</v>
      </c>
      <c r="Z258" s="5">
        <v>1604</v>
      </c>
      <c r="AA258" s="5">
        <v>4651</v>
      </c>
      <c r="AB258" s="5">
        <v>4793</v>
      </c>
      <c r="AC258" s="5">
        <v>1330.01443001443</v>
      </c>
      <c r="AD258" s="95">
        <v>1.1651397697909325</v>
      </c>
      <c r="AE258" s="48">
        <v>19.214494954974505</v>
      </c>
      <c r="AF258" s="48">
        <v>53.162634262775313</v>
      </c>
      <c r="AG258" s="48">
        <v>27.622870782250192</v>
      </c>
      <c r="AH258" s="48">
        <v>88.102040816326536</v>
      </c>
      <c r="AI258" s="48">
        <v>36.142857142857146</v>
      </c>
      <c r="AJ258" s="48">
        <v>51.95918367346939</v>
      </c>
      <c r="AK258" s="48">
        <v>38.269589552238806</v>
      </c>
      <c r="AL258" s="48">
        <v>2.1100746268656718</v>
      </c>
      <c r="AM258" s="48">
        <v>21.735074626865671</v>
      </c>
      <c r="AN258" s="48">
        <v>6.6182054898557015</v>
      </c>
      <c r="AO258" s="48">
        <v>1.6489281966721632</v>
      </c>
      <c r="AP258" s="48">
        <v>2.1712158808933002</v>
      </c>
      <c r="AQ258" s="48">
        <v>1.1604293588627792</v>
      </c>
      <c r="AR258" s="48">
        <v>13.561896495605945</v>
      </c>
      <c r="AS258" s="48">
        <v>11.27554615926709</v>
      </c>
      <c r="AT258" s="48">
        <v>15.524193548387096</v>
      </c>
      <c r="AU258" s="48">
        <v>25.836509953409571</v>
      </c>
      <c r="AV258" s="48">
        <v>34.837235865219874</v>
      </c>
      <c r="AW258" s="48">
        <v>0.68091569925138329</v>
      </c>
      <c r="AX258" s="48">
        <v>0.33460803059273425</v>
      </c>
      <c r="AY258" s="48">
        <v>25.557680050987891</v>
      </c>
      <c r="AZ258" s="48">
        <v>74.107711918419369</v>
      </c>
      <c r="BA258" s="5">
        <v>520.01735922751436</v>
      </c>
    </row>
    <row r="259" spans="1:53" ht="12" customHeight="1" x14ac:dyDescent="0.25">
      <c r="A259" s="107">
        <v>2764</v>
      </c>
      <c r="B259" s="108" t="s">
        <v>616</v>
      </c>
      <c r="C259" s="5">
        <v>3561</v>
      </c>
      <c r="D259" s="5">
        <v>1759</v>
      </c>
      <c r="E259" s="5">
        <v>1802</v>
      </c>
      <c r="F259" s="5">
        <v>793</v>
      </c>
      <c r="G259" s="5">
        <v>1933</v>
      </c>
      <c r="H259" s="5">
        <v>835</v>
      </c>
      <c r="I259" s="5">
        <v>1452</v>
      </c>
      <c r="J259" s="5">
        <v>3552</v>
      </c>
      <c r="K259" s="5">
        <v>333</v>
      </c>
      <c r="L259" s="5">
        <v>416</v>
      </c>
      <c r="M259" s="48">
        <v>4.12</v>
      </c>
      <c r="N259" s="5">
        <v>26</v>
      </c>
      <c r="O259" s="5">
        <v>1</v>
      </c>
      <c r="P259" s="5">
        <v>0</v>
      </c>
      <c r="Q259" s="5">
        <v>1</v>
      </c>
      <c r="R259" s="5">
        <v>20</v>
      </c>
      <c r="S259" s="5">
        <v>10</v>
      </c>
      <c r="T259" s="5">
        <v>10</v>
      </c>
      <c r="U259" s="5">
        <v>1547</v>
      </c>
      <c r="V259" s="5">
        <v>919</v>
      </c>
      <c r="W259" s="5">
        <v>628</v>
      </c>
      <c r="X259" s="5">
        <v>1068</v>
      </c>
      <c r="Y259" s="5">
        <v>71</v>
      </c>
      <c r="Z259" s="5">
        <v>375</v>
      </c>
      <c r="AA259" s="5">
        <v>622</v>
      </c>
      <c r="AB259" s="5">
        <v>2108</v>
      </c>
      <c r="AC259" s="5">
        <v>864.32038834951459</v>
      </c>
      <c r="AD259" s="95">
        <v>1.0244457077885163</v>
      </c>
      <c r="AE259" s="48">
        <v>22.269025554619489</v>
      </c>
      <c r="AF259" s="48">
        <v>54.282504914349907</v>
      </c>
      <c r="AG259" s="48">
        <v>23.448469531030611</v>
      </c>
      <c r="AH259" s="48">
        <v>84.221417485773415</v>
      </c>
      <c r="AI259" s="48">
        <v>41.024314536989138</v>
      </c>
      <c r="AJ259" s="48">
        <v>43.19710294878427</v>
      </c>
      <c r="AK259" s="48">
        <v>22.933884297520663</v>
      </c>
      <c r="AL259" s="48">
        <v>2.446280991735537</v>
      </c>
      <c r="AM259" s="48">
        <v>28.650137741046834</v>
      </c>
      <c r="AN259" s="48">
        <v>7.3013198539736033</v>
      </c>
      <c r="AO259" s="48">
        <v>0.36683785766691124</v>
      </c>
      <c r="AP259" s="48">
        <v>0</v>
      </c>
      <c r="AQ259" s="48">
        <v>0.72568940493468792</v>
      </c>
      <c r="AR259" s="48">
        <v>5.616399887672002</v>
      </c>
      <c r="AS259" s="48">
        <v>5.6850483229107445</v>
      </c>
      <c r="AT259" s="48">
        <v>5.5493895671476139</v>
      </c>
      <c r="AU259" s="48">
        <v>59.405300581771172</v>
      </c>
      <c r="AV259" s="48">
        <v>146.33757961783439</v>
      </c>
      <c r="AW259" s="48">
        <v>0.29991575400168491</v>
      </c>
      <c r="AX259" s="48">
        <v>6.6479400749063666</v>
      </c>
      <c r="AY259" s="48">
        <v>35.112359550561798</v>
      </c>
      <c r="AZ259" s="48">
        <v>58.239700374531836</v>
      </c>
      <c r="BA259" s="5">
        <v>591.9685481606291</v>
      </c>
    </row>
    <row r="260" spans="1:53" ht="12" customHeight="1" x14ac:dyDescent="0.25">
      <c r="A260" s="107">
        <v>2765</v>
      </c>
      <c r="B260" s="108" t="s">
        <v>617</v>
      </c>
      <c r="C260" s="5">
        <v>15771</v>
      </c>
      <c r="D260" s="5">
        <v>7560</v>
      </c>
      <c r="E260" s="5">
        <v>8211</v>
      </c>
      <c r="F260" s="5">
        <v>2991</v>
      </c>
      <c r="G260" s="5">
        <v>9031</v>
      </c>
      <c r="H260" s="5">
        <v>3749</v>
      </c>
      <c r="I260" s="5">
        <v>7340</v>
      </c>
      <c r="J260" s="5">
        <v>15517</v>
      </c>
      <c r="K260" s="5">
        <v>2814</v>
      </c>
      <c r="L260" s="5">
        <v>1636</v>
      </c>
      <c r="M260" s="48">
        <v>4.46</v>
      </c>
      <c r="N260" s="5">
        <v>141</v>
      </c>
      <c r="O260" s="5">
        <v>14</v>
      </c>
      <c r="P260" s="5">
        <v>10</v>
      </c>
      <c r="Q260" s="5">
        <v>4</v>
      </c>
      <c r="R260" s="5">
        <v>159</v>
      </c>
      <c r="S260" s="5">
        <v>77</v>
      </c>
      <c r="T260" s="5">
        <v>82</v>
      </c>
      <c r="U260" s="5">
        <v>8405</v>
      </c>
      <c r="V260" s="5">
        <v>1742</v>
      </c>
      <c r="W260" s="5">
        <v>6663</v>
      </c>
      <c r="X260" s="5">
        <v>5322</v>
      </c>
      <c r="Y260" s="5">
        <v>15</v>
      </c>
      <c r="Z260" s="5">
        <v>447</v>
      </c>
      <c r="AA260" s="5">
        <v>4860</v>
      </c>
      <c r="AB260" s="5">
        <v>6827</v>
      </c>
      <c r="AC260" s="5">
        <v>3536.0986547085204</v>
      </c>
      <c r="AD260" s="95">
        <v>1.086111111111111</v>
      </c>
      <c r="AE260" s="48">
        <v>18.965189271447596</v>
      </c>
      <c r="AF260" s="48">
        <v>57.26333143110773</v>
      </c>
      <c r="AG260" s="48">
        <v>23.771479297444678</v>
      </c>
      <c r="AH260" s="48">
        <v>74.631823718303622</v>
      </c>
      <c r="AI260" s="48">
        <v>33.119255896356989</v>
      </c>
      <c r="AJ260" s="48">
        <v>41.512567821946625</v>
      </c>
      <c r="AK260" s="48">
        <v>38.337874659400548</v>
      </c>
      <c r="AL260" s="48">
        <v>2.114032697547684</v>
      </c>
      <c r="AM260" s="48">
        <v>22.288828337874659</v>
      </c>
      <c r="AN260" s="48">
        <v>8.9404603385961572</v>
      </c>
      <c r="AO260" s="48">
        <v>1.1645316918981867</v>
      </c>
      <c r="AP260" s="48">
        <v>1.6900456312320433</v>
      </c>
      <c r="AQ260" s="48">
        <v>0.65520065520065518</v>
      </c>
      <c r="AR260" s="48">
        <v>10.081795700970135</v>
      </c>
      <c r="AS260" s="48">
        <v>10.185185185185187</v>
      </c>
      <c r="AT260" s="48">
        <v>9.9866033369869687</v>
      </c>
      <c r="AU260" s="48">
        <v>20.725758477096967</v>
      </c>
      <c r="AV260" s="48">
        <v>26.144379408674773</v>
      </c>
      <c r="AW260" s="48">
        <v>0.33745482214190603</v>
      </c>
      <c r="AX260" s="48">
        <v>0.28184892897406988</v>
      </c>
      <c r="AY260" s="48">
        <v>8.3990980834272833</v>
      </c>
      <c r="AZ260" s="48">
        <v>91.319052987598653</v>
      </c>
      <c r="BA260" s="5">
        <v>432.88313994039697</v>
      </c>
    </row>
    <row r="261" spans="1:53" ht="12" customHeight="1" x14ac:dyDescent="0.25">
      <c r="A261" s="107">
        <v>2766</v>
      </c>
      <c r="B261" s="108" t="s">
        <v>618</v>
      </c>
      <c r="C261" s="5">
        <v>10396</v>
      </c>
      <c r="D261" s="5">
        <v>5131</v>
      </c>
      <c r="E261" s="5">
        <v>5265</v>
      </c>
      <c r="F261" s="5">
        <v>1662</v>
      </c>
      <c r="G261" s="5">
        <v>6246</v>
      </c>
      <c r="H261" s="5">
        <v>2488</v>
      </c>
      <c r="I261" s="5">
        <v>5250</v>
      </c>
      <c r="J261" s="5">
        <v>10175</v>
      </c>
      <c r="K261" s="5">
        <v>2349</v>
      </c>
      <c r="L261" s="5">
        <v>936</v>
      </c>
      <c r="M261" s="48">
        <v>2.5099999999999998</v>
      </c>
      <c r="N261" s="5">
        <v>99</v>
      </c>
      <c r="O261" s="5">
        <v>10</v>
      </c>
      <c r="P261" s="5">
        <v>7</v>
      </c>
      <c r="Q261" s="5">
        <v>3</v>
      </c>
      <c r="R261" s="5">
        <v>122</v>
      </c>
      <c r="S261" s="5">
        <v>61</v>
      </c>
      <c r="T261" s="5">
        <v>61</v>
      </c>
      <c r="U261" s="5">
        <v>5787</v>
      </c>
      <c r="V261" s="5">
        <v>390</v>
      </c>
      <c r="W261" s="5">
        <v>5397</v>
      </c>
      <c r="X261" s="5">
        <v>4278</v>
      </c>
      <c r="Y261" s="5">
        <v>8</v>
      </c>
      <c r="Z261" s="5">
        <v>1612</v>
      </c>
      <c r="AA261" s="5">
        <v>2658</v>
      </c>
      <c r="AB261" s="5">
        <v>4137</v>
      </c>
      <c r="AC261" s="5">
        <v>4141.8326693227091</v>
      </c>
      <c r="AD261" s="95">
        <v>1.0261157669070358</v>
      </c>
      <c r="AE261" s="48">
        <v>15.986918045402076</v>
      </c>
      <c r="AF261" s="48">
        <v>60.080800307810698</v>
      </c>
      <c r="AG261" s="48">
        <v>23.932281646787228</v>
      </c>
      <c r="AH261" s="48">
        <v>66.442523214857502</v>
      </c>
      <c r="AI261" s="48">
        <v>26.609029779058595</v>
      </c>
      <c r="AJ261" s="48">
        <v>39.833493435798914</v>
      </c>
      <c r="AK261" s="48">
        <v>44.742857142857147</v>
      </c>
      <c r="AL261" s="48">
        <v>1.9380952380952381</v>
      </c>
      <c r="AM261" s="48">
        <v>17.828571428571429</v>
      </c>
      <c r="AN261" s="48">
        <v>9.5228934205463638</v>
      </c>
      <c r="AO261" s="48">
        <v>1.2645422357106728</v>
      </c>
      <c r="AP261" s="48">
        <v>1.7199017199017199</v>
      </c>
      <c r="AQ261" s="48">
        <v>0.78165711307972896</v>
      </c>
      <c r="AR261" s="48">
        <v>11.735282801077338</v>
      </c>
      <c r="AS261" s="48">
        <v>11.888520756187878</v>
      </c>
      <c r="AT261" s="48">
        <v>11.585944919278253</v>
      </c>
      <c r="AU261" s="48">
        <v>6.739243131156039</v>
      </c>
      <c r="AV261" s="48">
        <v>7.2262367982212332</v>
      </c>
      <c r="AW261" s="48">
        <v>0.41150442477876104</v>
      </c>
      <c r="AX261" s="48">
        <v>0.18700327255726976</v>
      </c>
      <c r="AY261" s="48">
        <v>37.681159420289859</v>
      </c>
      <c r="AZ261" s="48">
        <v>62.131837307152871</v>
      </c>
      <c r="BA261" s="5">
        <v>397.94151596767989</v>
      </c>
    </row>
    <row r="262" spans="1:53" ht="12" customHeight="1" x14ac:dyDescent="0.25">
      <c r="A262" s="107">
        <v>2767</v>
      </c>
      <c r="B262" s="108" t="s">
        <v>619</v>
      </c>
      <c r="C262" s="5">
        <v>6875</v>
      </c>
      <c r="D262" s="5">
        <v>3297</v>
      </c>
      <c r="E262" s="5">
        <v>3578</v>
      </c>
      <c r="F262" s="5">
        <v>1400</v>
      </c>
      <c r="G262" s="5">
        <v>3802</v>
      </c>
      <c r="H262" s="5">
        <v>1673</v>
      </c>
      <c r="I262" s="5">
        <v>3059</v>
      </c>
      <c r="J262" s="5">
        <v>6803</v>
      </c>
      <c r="K262" s="5">
        <v>1007</v>
      </c>
      <c r="L262" s="5">
        <v>751</v>
      </c>
      <c r="M262" s="48">
        <v>2.99</v>
      </c>
      <c r="N262" s="5">
        <v>66</v>
      </c>
      <c r="O262" s="5">
        <v>4</v>
      </c>
      <c r="P262" s="5">
        <v>2</v>
      </c>
      <c r="Q262" s="5">
        <v>2</v>
      </c>
      <c r="R262" s="5">
        <v>47</v>
      </c>
      <c r="S262" s="5">
        <v>24</v>
      </c>
      <c r="T262" s="5">
        <v>23</v>
      </c>
      <c r="U262" s="5">
        <v>3403</v>
      </c>
      <c r="V262" s="5">
        <v>1203</v>
      </c>
      <c r="W262" s="5">
        <v>2200</v>
      </c>
      <c r="X262" s="5">
        <v>1691</v>
      </c>
      <c r="Y262" s="5">
        <v>51</v>
      </c>
      <c r="Z262" s="5">
        <v>249</v>
      </c>
      <c r="AA262" s="5">
        <v>1391</v>
      </c>
      <c r="AB262" s="5">
        <v>3318</v>
      </c>
      <c r="AC262" s="5">
        <v>2299.3311036789296</v>
      </c>
      <c r="AD262" s="95">
        <v>1.0852289960570216</v>
      </c>
      <c r="AE262" s="48">
        <v>20.363636363636363</v>
      </c>
      <c r="AF262" s="48">
        <v>55.301818181818184</v>
      </c>
      <c r="AG262" s="48">
        <v>24.334545454545456</v>
      </c>
      <c r="AH262" s="48">
        <v>80.82588111520252</v>
      </c>
      <c r="AI262" s="48">
        <v>36.822724881641236</v>
      </c>
      <c r="AJ262" s="48">
        <v>44.003156233561285</v>
      </c>
      <c r="AK262" s="48">
        <v>32.919254658385093</v>
      </c>
      <c r="AL262" s="48">
        <v>2.2239293886891143</v>
      </c>
      <c r="AM262" s="48">
        <v>24.550506701536452</v>
      </c>
      <c r="AN262" s="48">
        <v>9.6</v>
      </c>
      <c r="AO262" s="48">
        <v>0.76893502499038835</v>
      </c>
      <c r="AP262" s="48">
        <v>0.78369905956112851</v>
      </c>
      <c r="AQ262" s="48">
        <v>0.75471698113207542</v>
      </c>
      <c r="AR262" s="48">
        <v>6.836363636363636</v>
      </c>
      <c r="AS262" s="48">
        <v>7.2793448589626939</v>
      </c>
      <c r="AT262" s="48">
        <v>6.428172163219676</v>
      </c>
      <c r="AU262" s="48">
        <v>35.351160740523071</v>
      </c>
      <c r="AV262" s="48">
        <v>54.681818181818187</v>
      </c>
      <c r="AW262" s="48">
        <v>0.24596363636363636</v>
      </c>
      <c r="AX262" s="48">
        <v>3.0159668835008873</v>
      </c>
      <c r="AY262" s="48">
        <v>14.725014784151389</v>
      </c>
      <c r="AZ262" s="48">
        <v>82.259018332347722</v>
      </c>
      <c r="BA262" s="5">
        <v>482.61818181818182</v>
      </c>
    </row>
    <row r="263" spans="1:53" ht="12" customHeight="1" x14ac:dyDescent="0.25">
      <c r="A263" s="107">
        <v>2768</v>
      </c>
      <c r="B263" s="108" t="s">
        <v>620</v>
      </c>
      <c r="C263" s="5">
        <v>5448</v>
      </c>
      <c r="D263" s="5">
        <v>2674</v>
      </c>
      <c r="E263" s="5">
        <v>2774</v>
      </c>
      <c r="F263" s="5">
        <v>1048</v>
      </c>
      <c r="G263" s="5">
        <v>3128</v>
      </c>
      <c r="H263" s="5">
        <v>1272</v>
      </c>
      <c r="I263" s="5">
        <v>2451</v>
      </c>
      <c r="J263" s="5">
        <v>5388</v>
      </c>
      <c r="K263" s="5">
        <v>772</v>
      </c>
      <c r="L263" s="5">
        <v>576</v>
      </c>
      <c r="M263" s="48">
        <v>6.32</v>
      </c>
      <c r="N263" s="5">
        <v>56</v>
      </c>
      <c r="O263" s="5">
        <v>2</v>
      </c>
      <c r="P263" s="5">
        <v>2</v>
      </c>
      <c r="Q263" s="5">
        <v>0</v>
      </c>
      <c r="R263" s="5">
        <v>42</v>
      </c>
      <c r="S263" s="5">
        <v>24</v>
      </c>
      <c r="T263" s="5">
        <v>18</v>
      </c>
      <c r="U263" s="5">
        <v>2673</v>
      </c>
      <c r="V263" s="5">
        <v>962</v>
      </c>
      <c r="W263" s="5">
        <v>1711</v>
      </c>
      <c r="X263" s="5">
        <v>1256</v>
      </c>
      <c r="Y263" s="5">
        <v>57</v>
      </c>
      <c r="Z263" s="5">
        <v>453</v>
      </c>
      <c r="AA263" s="5">
        <v>746</v>
      </c>
      <c r="AB263" s="5">
        <v>2755</v>
      </c>
      <c r="AC263" s="5">
        <v>862.02531645569616</v>
      </c>
      <c r="AD263" s="95">
        <v>1.0373971578160059</v>
      </c>
      <c r="AE263" s="48">
        <v>19.236417033773861</v>
      </c>
      <c r="AF263" s="48">
        <v>57.415565345080765</v>
      </c>
      <c r="AG263" s="48">
        <v>23.348017621145374</v>
      </c>
      <c r="AH263" s="48">
        <v>74.168797953964187</v>
      </c>
      <c r="AI263" s="48">
        <v>33.503836317135551</v>
      </c>
      <c r="AJ263" s="48">
        <v>40.664961636828643</v>
      </c>
      <c r="AK263" s="48">
        <v>31.497348021215831</v>
      </c>
      <c r="AL263" s="48">
        <v>2.1982864137086904</v>
      </c>
      <c r="AM263" s="48">
        <v>23.500611995104041</v>
      </c>
      <c r="AN263" s="48">
        <v>10.279001468428781</v>
      </c>
      <c r="AO263" s="48">
        <v>0.47892720306513409</v>
      </c>
      <c r="AP263" s="48">
        <v>0.95556617295747726</v>
      </c>
      <c r="AQ263" s="48">
        <v>0</v>
      </c>
      <c r="AR263" s="48">
        <v>7.7092511013215859</v>
      </c>
      <c r="AS263" s="48">
        <v>8.9753178758414354</v>
      </c>
      <c r="AT263" s="48">
        <v>6.4888248017303525</v>
      </c>
      <c r="AU263" s="48">
        <v>35.989524878413768</v>
      </c>
      <c r="AV263" s="48">
        <v>56.224430157802452</v>
      </c>
      <c r="AW263" s="48">
        <v>0.23054331864904551</v>
      </c>
      <c r="AX263" s="48">
        <v>4.5382165605095537</v>
      </c>
      <c r="AY263" s="48">
        <v>36.066878980891723</v>
      </c>
      <c r="AZ263" s="48">
        <v>59.394904458598731</v>
      </c>
      <c r="BA263" s="5">
        <v>505.69016152716597</v>
      </c>
    </row>
    <row r="264" spans="1:53" ht="12" customHeight="1" x14ac:dyDescent="0.25">
      <c r="A264" s="107">
        <v>2769</v>
      </c>
      <c r="B264" s="108" t="s">
        <v>621</v>
      </c>
      <c r="C264" s="5">
        <v>12063</v>
      </c>
      <c r="D264" s="5">
        <v>5906</v>
      </c>
      <c r="E264" s="5">
        <v>6157</v>
      </c>
      <c r="F264" s="5">
        <v>2263</v>
      </c>
      <c r="G264" s="5">
        <v>7241</v>
      </c>
      <c r="H264" s="5">
        <v>2559</v>
      </c>
      <c r="I264" s="5">
        <v>5465</v>
      </c>
      <c r="J264" s="5">
        <v>11863</v>
      </c>
      <c r="K264" s="5">
        <v>1959</v>
      </c>
      <c r="L264" s="5">
        <v>1187</v>
      </c>
      <c r="M264" s="48">
        <v>7.19</v>
      </c>
      <c r="N264" s="5">
        <v>131</v>
      </c>
      <c r="O264" s="5">
        <v>13</v>
      </c>
      <c r="P264" s="5">
        <v>7</v>
      </c>
      <c r="Q264" s="5">
        <v>6</v>
      </c>
      <c r="R264" s="5">
        <v>108</v>
      </c>
      <c r="S264" s="5">
        <v>47</v>
      </c>
      <c r="T264" s="5">
        <v>61</v>
      </c>
      <c r="U264" s="5">
        <v>6015</v>
      </c>
      <c r="V264" s="5">
        <v>1955</v>
      </c>
      <c r="W264" s="5">
        <v>4060</v>
      </c>
      <c r="X264" s="5">
        <v>11618</v>
      </c>
      <c r="Y264" s="5">
        <v>22</v>
      </c>
      <c r="Z264" s="5">
        <v>1872</v>
      </c>
      <c r="AA264" s="5">
        <v>9724</v>
      </c>
      <c r="AB264" s="5">
        <v>5838</v>
      </c>
      <c r="AC264" s="5">
        <v>1677.7468706536856</v>
      </c>
      <c r="AD264" s="95">
        <v>1.0424991534033186</v>
      </c>
      <c r="AE264" s="48">
        <v>18.759844151537759</v>
      </c>
      <c r="AF264" s="48">
        <v>60.026527397828069</v>
      </c>
      <c r="AG264" s="48">
        <v>21.213628450634168</v>
      </c>
      <c r="AH264" s="48">
        <v>66.593012014915061</v>
      </c>
      <c r="AI264" s="48">
        <v>31.252589421350642</v>
      </c>
      <c r="AJ264" s="48">
        <v>35.340422593564426</v>
      </c>
      <c r="AK264" s="48">
        <v>35.846294602012804</v>
      </c>
      <c r="AL264" s="48">
        <v>2.170722781335773</v>
      </c>
      <c r="AM264" s="48">
        <v>21.720036596523332</v>
      </c>
      <c r="AN264" s="48">
        <v>10.85965348586587</v>
      </c>
      <c r="AO264" s="48">
        <v>1.3678451178451179</v>
      </c>
      <c r="AP264" s="48">
        <v>1.4619883040935671</v>
      </c>
      <c r="AQ264" s="48">
        <v>1.272264631043257</v>
      </c>
      <c r="AR264" s="48">
        <v>8.9529967669733885</v>
      </c>
      <c r="AS264" s="48">
        <v>7.9580088046054858</v>
      </c>
      <c r="AT264" s="48">
        <v>9.907422445996426</v>
      </c>
      <c r="AU264" s="48">
        <v>32.502078137988363</v>
      </c>
      <c r="AV264" s="48">
        <v>48.152709359605907</v>
      </c>
      <c r="AW264" s="48">
        <v>0.96311033739534113</v>
      </c>
      <c r="AX264" s="48">
        <v>0.18936133585815115</v>
      </c>
      <c r="AY264" s="48">
        <v>16.112928214839041</v>
      </c>
      <c r="AZ264" s="48">
        <v>83.697710449302804</v>
      </c>
      <c r="BA264" s="5">
        <v>483.95921412583937</v>
      </c>
    </row>
    <row r="265" spans="1:53" ht="12" customHeight="1" x14ac:dyDescent="0.25">
      <c r="A265" s="107">
        <v>2770</v>
      </c>
      <c r="B265" s="108" t="s">
        <v>622</v>
      </c>
      <c r="C265" s="5">
        <v>17938</v>
      </c>
      <c r="D265" s="5">
        <v>8732</v>
      </c>
      <c r="E265" s="5">
        <v>9206</v>
      </c>
      <c r="F265" s="5">
        <v>3403</v>
      </c>
      <c r="G265" s="5">
        <v>10296</v>
      </c>
      <c r="H265" s="5">
        <v>4239</v>
      </c>
      <c r="I265" s="5">
        <v>8118</v>
      </c>
      <c r="J265" s="5">
        <v>17627</v>
      </c>
      <c r="K265" s="5">
        <v>2877</v>
      </c>
      <c r="L265" s="5">
        <v>1804</v>
      </c>
      <c r="M265" s="48">
        <v>16.649999999999999</v>
      </c>
      <c r="N265" s="5">
        <v>141</v>
      </c>
      <c r="O265" s="5">
        <v>15</v>
      </c>
      <c r="P265" s="5">
        <v>12</v>
      </c>
      <c r="Q265" s="5">
        <v>3</v>
      </c>
      <c r="R265" s="5">
        <v>174</v>
      </c>
      <c r="S265" s="5">
        <v>82</v>
      </c>
      <c r="T265" s="5">
        <v>92</v>
      </c>
      <c r="U265" s="5">
        <v>8828</v>
      </c>
      <c r="V265" s="5">
        <v>2787</v>
      </c>
      <c r="W265" s="5">
        <v>6041</v>
      </c>
      <c r="X265" s="5">
        <v>13243</v>
      </c>
      <c r="Y265" s="5">
        <v>33</v>
      </c>
      <c r="Z265" s="5">
        <v>3457</v>
      </c>
      <c r="AA265" s="5">
        <v>9753</v>
      </c>
      <c r="AB265" s="5">
        <v>8495</v>
      </c>
      <c r="AC265" s="5">
        <v>1077.3573573573574</v>
      </c>
      <c r="AD265" s="95">
        <v>1.054283096655978</v>
      </c>
      <c r="AE265" s="48">
        <v>18.970899765860185</v>
      </c>
      <c r="AF265" s="48">
        <v>57.397703199910801</v>
      </c>
      <c r="AG265" s="48">
        <v>23.631397034229011</v>
      </c>
      <c r="AH265" s="48">
        <v>74.222999222999221</v>
      </c>
      <c r="AI265" s="48">
        <v>33.051670551670554</v>
      </c>
      <c r="AJ265" s="48">
        <v>41.171328671328673</v>
      </c>
      <c r="AK265" s="48">
        <v>35.439763488543974</v>
      </c>
      <c r="AL265" s="48">
        <v>2.1713476225671346</v>
      </c>
      <c r="AM265" s="48">
        <v>22.222222222222221</v>
      </c>
      <c r="AN265" s="48">
        <v>7.8604080722488572</v>
      </c>
      <c r="AO265" s="48">
        <v>1.0949704357982335</v>
      </c>
      <c r="AP265" s="48">
        <v>1.7431725740848345</v>
      </c>
      <c r="AQ265" s="48">
        <v>0.44020542920029349</v>
      </c>
      <c r="AR265" s="48">
        <v>9.7000780466049719</v>
      </c>
      <c r="AS265" s="48">
        <v>9.3907466788822713</v>
      </c>
      <c r="AT265" s="48">
        <v>9.9934825114056043</v>
      </c>
      <c r="AU265" s="48">
        <v>31.570004531037611</v>
      </c>
      <c r="AV265" s="48">
        <v>46.134745902996194</v>
      </c>
      <c r="AW265" s="48">
        <v>0.73826513546660721</v>
      </c>
      <c r="AX265" s="48">
        <v>0.24918825039643586</v>
      </c>
      <c r="AY265" s="48">
        <v>26.104357018802389</v>
      </c>
      <c r="AZ265" s="48">
        <v>73.646454730801182</v>
      </c>
      <c r="BA265" s="5">
        <v>473.5756494592485</v>
      </c>
    </row>
    <row r="266" spans="1:53" ht="12" customHeight="1" x14ac:dyDescent="0.25">
      <c r="A266" s="107">
        <v>2771</v>
      </c>
      <c r="B266" s="108" t="s">
        <v>623</v>
      </c>
      <c r="C266" s="5">
        <v>11104</v>
      </c>
      <c r="D266" s="5">
        <v>5339</v>
      </c>
      <c r="E266" s="5">
        <v>5765</v>
      </c>
      <c r="F266" s="5">
        <v>2235</v>
      </c>
      <c r="G266" s="5">
        <v>6285</v>
      </c>
      <c r="H266" s="5">
        <v>2584</v>
      </c>
      <c r="I266" s="5">
        <v>4882</v>
      </c>
      <c r="J266" s="5">
        <v>10977</v>
      </c>
      <c r="K266" s="5">
        <v>1545</v>
      </c>
      <c r="L266" s="5">
        <v>1194</v>
      </c>
      <c r="M266" s="48">
        <v>7.89</v>
      </c>
      <c r="N266" s="5">
        <v>95</v>
      </c>
      <c r="O266" s="5">
        <v>9</v>
      </c>
      <c r="P266" s="5">
        <v>6</v>
      </c>
      <c r="Q266" s="5">
        <v>3</v>
      </c>
      <c r="R266" s="5">
        <v>111</v>
      </c>
      <c r="S266" s="5">
        <v>43</v>
      </c>
      <c r="T266" s="5">
        <v>68</v>
      </c>
      <c r="U266" s="5">
        <v>5387</v>
      </c>
      <c r="V266" s="5">
        <v>1865</v>
      </c>
      <c r="W266" s="5">
        <v>3522</v>
      </c>
      <c r="X266" s="5">
        <v>3820</v>
      </c>
      <c r="Y266" s="5">
        <v>55</v>
      </c>
      <c r="Z266" s="5">
        <v>327</v>
      </c>
      <c r="AA266" s="5">
        <v>3438</v>
      </c>
      <c r="AB266" s="5">
        <v>5549</v>
      </c>
      <c r="AC266" s="5">
        <v>1407.3510773130545</v>
      </c>
      <c r="AD266" s="95">
        <v>1.0797902228881813</v>
      </c>
      <c r="AE266" s="48">
        <v>20.127881844380404</v>
      </c>
      <c r="AF266" s="48">
        <v>56.601224783861667</v>
      </c>
      <c r="AG266" s="48">
        <v>23.270893371757925</v>
      </c>
      <c r="AH266" s="48">
        <v>76.674622116149564</v>
      </c>
      <c r="AI266" s="48">
        <v>35.56085918854415</v>
      </c>
      <c r="AJ266" s="48">
        <v>41.113762927605407</v>
      </c>
      <c r="AK266" s="48">
        <v>31.646866038508808</v>
      </c>
      <c r="AL266" s="48">
        <v>2.2484637443670628</v>
      </c>
      <c r="AM266" s="48">
        <v>24.457189676362145</v>
      </c>
      <c r="AN266" s="48">
        <v>8.5554755043227662</v>
      </c>
      <c r="AO266" s="48">
        <v>1.056338028169014</v>
      </c>
      <c r="AP266" s="48">
        <v>1.4282313734825041</v>
      </c>
      <c r="AQ266" s="48">
        <v>0.69460523269275287</v>
      </c>
      <c r="AR266" s="48">
        <v>9.9963976945244966</v>
      </c>
      <c r="AS266" s="48">
        <v>8.0539426858962351</v>
      </c>
      <c r="AT266" s="48">
        <v>11.795316565481352</v>
      </c>
      <c r="AU266" s="48">
        <v>34.62038240207908</v>
      </c>
      <c r="AV266" s="48">
        <v>52.952867688813178</v>
      </c>
      <c r="AW266" s="48">
        <v>0.34402017291066284</v>
      </c>
      <c r="AX266" s="48">
        <v>1.4397905759162304</v>
      </c>
      <c r="AY266" s="48">
        <v>8.5602094240837694</v>
      </c>
      <c r="AZ266" s="48">
        <v>90</v>
      </c>
      <c r="BA266" s="5">
        <v>499.72982708933716</v>
      </c>
    </row>
    <row r="267" spans="1:53" ht="12" customHeight="1" x14ac:dyDescent="0.25">
      <c r="A267" s="107">
        <v>2772</v>
      </c>
      <c r="B267" s="108" t="s">
        <v>624</v>
      </c>
      <c r="C267" s="5">
        <v>2408</v>
      </c>
      <c r="D267" s="5">
        <v>1208</v>
      </c>
      <c r="E267" s="5">
        <v>1200</v>
      </c>
      <c r="F267" s="5">
        <v>497</v>
      </c>
      <c r="G267" s="5">
        <v>1357</v>
      </c>
      <c r="H267" s="5">
        <v>554</v>
      </c>
      <c r="I267" s="5">
        <v>974</v>
      </c>
      <c r="J267" s="5">
        <v>2387</v>
      </c>
      <c r="K267" s="5">
        <v>196</v>
      </c>
      <c r="L267" s="5">
        <v>262</v>
      </c>
      <c r="M267" s="48">
        <v>4.8899999999999997</v>
      </c>
      <c r="N267" s="5">
        <v>23</v>
      </c>
      <c r="O267" s="5">
        <v>1</v>
      </c>
      <c r="P267" s="5">
        <v>1</v>
      </c>
      <c r="Q267" s="5">
        <v>0</v>
      </c>
      <c r="R267" s="5">
        <v>18</v>
      </c>
      <c r="S267" s="5">
        <v>10</v>
      </c>
      <c r="T267" s="5">
        <v>8</v>
      </c>
      <c r="U267" s="5">
        <v>1043</v>
      </c>
      <c r="V267" s="5">
        <v>708</v>
      </c>
      <c r="W267" s="5">
        <v>335</v>
      </c>
      <c r="X267" s="5">
        <v>350</v>
      </c>
      <c r="Y267" s="5">
        <v>21</v>
      </c>
      <c r="Z267" s="5">
        <v>13</v>
      </c>
      <c r="AA267" s="5">
        <v>316</v>
      </c>
      <c r="AB267" s="5">
        <v>1486</v>
      </c>
      <c r="AC267" s="5">
        <v>492.43353783231089</v>
      </c>
      <c r="AD267" s="95">
        <v>0.99337748344370858</v>
      </c>
      <c r="AE267" s="48">
        <v>20.63953488372093</v>
      </c>
      <c r="AF267" s="48">
        <v>56.353820598006642</v>
      </c>
      <c r="AG267" s="48">
        <v>23.006644518272427</v>
      </c>
      <c r="AH267" s="48">
        <v>77.450257921886518</v>
      </c>
      <c r="AI267" s="48">
        <v>36.624907885040528</v>
      </c>
      <c r="AJ267" s="48">
        <v>40.82535003684599</v>
      </c>
      <c r="AK267" s="48">
        <v>20.123203285420946</v>
      </c>
      <c r="AL267" s="48">
        <v>2.4507186858316223</v>
      </c>
      <c r="AM267" s="48">
        <v>26.899383983572893</v>
      </c>
      <c r="AN267" s="48">
        <v>9.5514950166112964</v>
      </c>
      <c r="AO267" s="48">
        <v>0.53937432578209277</v>
      </c>
      <c r="AP267" s="48">
        <v>1.0526315789473684</v>
      </c>
      <c r="AQ267" s="48">
        <v>0</v>
      </c>
      <c r="AR267" s="48">
        <v>7.4750830564784057</v>
      </c>
      <c r="AS267" s="48">
        <v>8.2781456953642394</v>
      </c>
      <c r="AT267" s="48">
        <v>6.666666666666667</v>
      </c>
      <c r="AU267" s="48">
        <v>67.881112176414192</v>
      </c>
      <c r="AV267" s="48">
        <v>211.34328358208955</v>
      </c>
      <c r="AW267" s="48">
        <v>0.14534883720930233</v>
      </c>
      <c r="AX267" s="48">
        <v>6</v>
      </c>
      <c r="AY267" s="48">
        <v>3.7142857142857144</v>
      </c>
      <c r="AZ267" s="48">
        <v>90.285714285714278</v>
      </c>
      <c r="BA267" s="5">
        <v>617.10963455149499</v>
      </c>
    </row>
    <row r="268" spans="1:53" ht="12" customHeight="1" x14ac:dyDescent="0.25">
      <c r="A268" s="107">
        <v>2773</v>
      </c>
      <c r="B268" s="108" t="s">
        <v>625</v>
      </c>
      <c r="C268" s="5">
        <v>19159</v>
      </c>
      <c r="D268" s="5">
        <v>9162</v>
      </c>
      <c r="E268" s="5">
        <v>9997</v>
      </c>
      <c r="F268" s="5">
        <v>3476</v>
      </c>
      <c r="G268" s="5">
        <v>10719</v>
      </c>
      <c r="H268" s="5">
        <v>4964</v>
      </c>
      <c r="I268" s="5">
        <v>8740</v>
      </c>
      <c r="J268" s="5">
        <v>18856</v>
      </c>
      <c r="K268" s="5">
        <v>2980</v>
      </c>
      <c r="L268" s="5">
        <v>1878</v>
      </c>
      <c r="M268" s="48">
        <v>6.97</v>
      </c>
      <c r="N268" s="5">
        <v>126</v>
      </c>
      <c r="O268" s="5">
        <v>15</v>
      </c>
      <c r="P268" s="5">
        <v>11</v>
      </c>
      <c r="Q268" s="5">
        <v>4</v>
      </c>
      <c r="R268" s="5">
        <v>184</v>
      </c>
      <c r="S268" s="5">
        <v>94</v>
      </c>
      <c r="T268" s="5">
        <v>90</v>
      </c>
      <c r="U268" s="5">
        <v>9491</v>
      </c>
      <c r="V268" s="5">
        <v>3124</v>
      </c>
      <c r="W268" s="5">
        <v>6367</v>
      </c>
      <c r="X268" s="5">
        <v>11715</v>
      </c>
      <c r="Y268" s="5">
        <v>16</v>
      </c>
      <c r="Z268" s="5">
        <v>3386</v>
      </c>
      <c r="AA268" s="5">
        <v>8313</v>
      </c>
      <c r="AB268" s="5">
        <v>9863</v>
      </c>
      <c r="AC268" s="5">
        <v>2748.7804878048782</v>
      </c>
      <c r="AD268" s="95">
        <v>1.0911373062650076</v>
      </c>
      <c r="AE268" s="48">
        <v>18.142909337648103</v>
      </c>
      <c r="AF268" s="48">
        <v>55.947596429876299</v>
      </c>
      <c r="AG268" s="48">
        <v>25.909494232475598</v>
      </c>
      <c r="AH268" s="48">
        <v>78.738688310476718</v>
      </c>
      <c r="AI268" s="48">
        <v>32.428398171471216</v>
      </c>
      <c r="AJ268" s="48">
        <v>46.310290139005502</v>
      </c>
      <c r="AK268" s="48">
        <v>34.096109839816933</v>
      </c>
      <c r="AL268" s="48">
        <v>2.1574370709382151</v>
      </c>
      <c r="AM268" s="48">
        <v>21.487414187643019</v>
      </c>
      <c r="AN268" s="48">
        <v>6.5765436609426384</v>
      </c>
      <c r="AO268" s="48">
        <v>1.0567101091933779</v>
      </c>
      <c r="AP268" s="48">
        <v>1.5669515669515668</v>
      </c>
      <c r="AQ268" s="48">
        <v>0.55749128919860624</v>
      </c>
      <c r="AR268" s="48">
        <v>9.6038415366146452</v>
      </c>
      <c r="AS268" s="48">
        <v>10.259768609473914</v>
      </c>
      <c r="AT268" s="48">
        <v>9.0027008102430734</v>
      </c>
      <c r="AU268" s="48">
        <v>32.915393530713303</v>
      </c>
      <c r="AV268" s="48">
        <v>49.065493953196167</v>
      </c>
      <c r="AW268" s="48">
        <v>0.6114619760947857</v>
      </c>
      <c r="AX268" s="48">
        <v>0.1365770379854887</v>
      </c>
      <c r="AY268" s="48">
        <v>28.903115663679046</v>
      </c>
      <c r="AZ268" s="48">
        <v>70.960307298335465</v>
      </c>
      <c r="BA268" s="5">
        <v>514.79722323712099</v>
      </c>
    </row>
    <row r="269" spans="1:53" ht="12" customHeight="1" x14ac:dyDescent="0.25">
      <c r="A269" s="107">
        <v>2774</v>
      </c>
      <c r="B269" s="108" t="s">
        <v>626</v>
      </c>
      <c r="C269" s="5">
        <v>1433</v>
      </c>
      <c r="D269" s="5">
        <v>693</v>
      </c>
      <c r="E269" s="5">
        <v>740</v>
      </c>
      <c r="F269" s="5">
        <v>280</v>
      </c>
      <c r="G269" s="5">
        <v>813</v>
      </c>
      <c r="H269" s="5">
        <v>340</v>
      </c>
      <c r="I269" s="5">
        <v>606</v>
      </c>
      <c r="J269" s="5">
        <v>1430</v>
      </c>
      <c r="K269" s="5">
        <v>146</v>
      </c>
      <c r="L269" s="5">
        <v>150</v>
      </c>
      <c r="M269" s="48">
        <v>1.35</v>
      </c>
      <c r="N269" s="5">
        <v>10</v>
      </c>
      <c r="O269" s="5">
        <v>0</v>
      </c>
      <c r="P269" s="5">
        <v>0</v>
      </c>
      <c r="Q269" s="5">
        <v>0</v>
      </c>
      <c r="R269" s="5">
        <v>5</v>
      </c>
      <c r="S269" s="5">
        <v>4</v>
      </c>
      <c r="T269" s="5">
        <v>1</v>
      </c>
      <c r="U269" s="5">
        <v>646</v>
      </c>
      <c r="V269" s="5">
        <v>412</v>
      </c>
      <c r="W269" s="5">
        <v>234</v>
      </c>
      <c r="X269" s="5">
        <v>400</v>
      </c>
      <c r="Y269" s="5">
        <v>19</v>
      </c>
      <c r="Z269" s="5">
        <v>60</v>
      </c>
      <c r="AA269" s="5">
        <v>321</v>
      </c>
      <c r="AB269" s="5">
        <v>881</v>
      </c>
      <c r="AC269" s="5">
        <v>1061.4814814814815</v>
      </c>
      <c r="AD269" s="95">
        <v>1.0678210678210678</v>
      </c>
      <c r="AE269" s="48">
        <v>19.539427773900908</v>
      </c>
      <c r="AF269" s="48">
        <v>56.734124214933701</v>
      </c>
      <c r="AG269" s="48">
        <v>23.726448011165388</v>
      </c>
      <c r="AH269" s="48">
        <v>76.260762607626077</v>
      </c>
      <c r="AI269" s="48">
        <v>34.440344403444037</v>
      </c>
      <c r="AJ269" s="48">
        <v>41.82041820418204</v>
      </c>
      <c r="AK269" s="48">
        <v>24.092409240924091</v>
      </c>
      <c r="AL269" s="48">
        <v>2.3597359735973598</v>
      </c>
      <c r="AM269" s="48">
        <v>24.752475247524753</v>
      </c>
      <c r="AN269" s="48">
        <v>6.9783670621074672</v>
      </c>
      <c r="AO269" s="48">
        <v>0</v>
      </c>
      <c r="AP269" s="48">
        <v>0</v>
      </c>
      <c r="AQ269" s="48">
        <v>0</v>
      </c>
      <c r="AR269" s="48">
        <v>3.4891835310537336</v>
      </c>
      <c r="AS269" s="48">
        <v>5.7720057720057723</v>
      </c>
      <c r="AT269" s="48">
        <v>1.3513513513513513</v>
      </c>
      <c r="AU269" s="48">
        <v>63.777089783281738</v>
      </c>
      <c r="AV269" s="48">
        <v>176.06837606837607</v>
      </c>
      <c r="AW269" s="48">
        <v>0.27913468248429868</v>
      </c>
      <c r="AX269" s="48">
        <v>4.75</v>
      </c>
      <c r="AY269" s="48">
        <v>15</v>
      </c>
      <c r="AZ269" s="48">
        <v>80.25</v>
      </c>
      <c r="BA269" s="5">
        <v>614.79413817166778</v>
      </c>
    </row>
    <row r="270" spans="1:53" ht="12" customHeight="1" x14ac:dyDescent="0.25">
      <c r="A270" s="107">
        <v>2775</v>
      </c>
      <c r="B270" s="108" t="s">
        <v>627</v>
      </c>
      <c r="C270" s="5">
        <v>9979</v>
      </c>
      <c r="D270" s="5">
        <v>4840</v>
      </c>
      <c r="E270" s="5">
        <v>5139</v>
      </c>
      <c r="F270" s="5">
        <v>1943</v>
      </c>
      <c r="G270" s="5">
        <v>5620</v>
      </c>
      <c r="H270" s="5">
        <v>2416</v>
      </c>
      <c r="I270" s="5">
        <v>4366</v>
      </c>
      <c r="J270" s="5">
        <v>9878</v>
      </c>
      <c r="K270" s="5">
        <v>1376</v>
      </c>
      <c r="L270" s="5">
        <v>1037</v>
      </c>
      <c r="M270" s="48">
        <v>7.66</v>
      </c>
      <c r="N270" s="5">
        <v>73</v>
      </c>
      <c r="O270" s="5">
        <v>13</v>
      </c>
      <c r="P270" s="5">
        <v>6</v>
      </c>
      <c r="Q270" s="5">
        <v>7</v>
      </c>
      <c r="R270" s="5">
        <v>102</v>
      </c>
      <c r="S270" s="5">
        <v>53</v>
      </c>
      <c r="T270" s="5">
        <v>49</v>
      </c>
      <c r="U270" s="5">
        <v>4731</v>
      </c>
      <c r="V270" s="5">
        <v>1872</v>
      </c>
      <c r="W270" s="5">
        <v>2859</v>
      </c>
      <c r="X270" s="5">
        <v>3186</v>
      </c>
      <c r="Y270" s="5">
        <v>81</v>
      </c>
      <c r="Z270" s="5">
        <v>548</v>
      </c>
      <c r="AA270" s="5">
        <v>2557</v>
      </c>
      <c r="AB270" s="5">
        <v>4892</v>
      </c>
      <c r="AC270" s="5">
        <v>1302.7415143603132</v>
      </c>
      <c r="AD270" s="95">
        <v>1.0617768595041321</v>
      </c>
      <c r="AE270" s="48">
        <v>19.470888866619902</v>
      </c>
      <c r="AF270" s="48">
        <v>56.318268363563483</v>
      </c>
      <c r="AG270" s="48">
        <v>24.210842769816615</v>
      </c>
      <c r="AH270" s="48">
        <v>77.562277580071168</v>
      </c>
      <c r="AI270" s="48">
        <v>34.572953736654803</v>
      </c>
      <c r="AJ270" s="48">
        <v>42.989323843416372</v>
      </c>
      <c r="AK270" s="48">
        <v>31.516262024736601</v>
      </c>
      <c r="AL270" s="48">
        <v>2.2624828218048556</v>
      </c>
      <c r="AM270" s="48">
        <v>23.751717819514429</v>
      </c>
      <c r="AN270" s="48">
        <v>7.3153622607475697</v>
      </c>
      <c r="AO270" s="48">
        <v>1.7188946185376173</v>
      </c>
      <c r="AP270" s="48">
        <v>1.5894039735099337</v>
      </c>
      <c r="AQ270" s="48">
        <v>1.8479408658922913</v>
      </c>
      <c r="AR270" s="48">
        <v>10.221465076660987</v>
      </c>
      <c r="AS270" s="48">
        <v>10.950413223140497</v>
      </c>
      <c r="AT270" s="48">
        <v>9.5349289745086594</v>
      </c>
      <c r="AU270" s="48">
        <v>39.568801521876985</v>
      </c>
      <c r="AV270" s="48">
        <v>65.477439664218267</v>
      </c>
      <c r="AW270" s="48">
        <v>0.31927046798276382</v>
      </c>
      <c r="AX270" s="48">
        <v>2.5423728813559325</v>
      </c>
      <c r="AY270" s="48">
        <v>17.200251098556183</v>
      </c>
      <c r="AZ270" s="48">
        <v>80.257376020087889</v>
      </c>
      <c r="BA270" s="5">
        <v>490.22948191201522</v>
      </c>
    </row>
    <row r="271" spans="1:53" ht="12" customHeight="1" x14ac:dyDescent="0.25">
      <c r="A271" s="107">
        <v>2781</v>
      </c>
      <c r="B271" s="108" t="s">
        <v>628</v>
      </c>
      <c r="C271" s="5">
        <v>689</v>
      </c>
      <c r="D271" s="5">
        <v>339</v>
      </c>
      <c r="E271" s="5">
        <v>350</v>
      </c>
      <c r="F271" s="5">
        <v>117</v>
      </c>
      <c r="G271" s="5">
        <v>396</v>
      </c>
      <c r="H271" s="5">
        <v>176</v>
      </c>
      <c r="I271" s="5">
        <v>309</v>
      </c>
      <c r="J271" s="5">
        <v>686</v>
      </c>
      <c r="K271" s="5">
        <v>86</v>
      </c>
      <c r="L271" s="5">
        <v>59</v>
      </c>
      <c r="M271" s="48">
        <v>7.12</v>
      </c>
      <c r="N271" s="5">
        <v>9</v>
      </c>
      <c r="O271" s="5">
        <v>1</v>
      </c>
      <c r="P271" s="5">
        <v>0</v>
      </c>
      <c r="Q271" s="5">
        <v>1</v>
      </c>
      <c r="R271" s="5">
        <v>5</v>
      </c>
      <c r="S271" s="5">
        <v>3</v>
      </c>
      <c r="T271" s="5">
        <v>2</v>
      </c>
      <c r="U271" s="5">
        <v>353</v>
      </c>
      <c r="V271" s="5">
        <v>234</v>
      </c>
      <c r="W271" s="5">
        <v>119</v>
      </c>
      <c r="X271" s="5">
        <v>132</v>
      </c>
      <c r="Y271" s="5">
        <v>15</v>
      </c>
      <c r="Z271" s="5">
        <v>52</v>
      </c>
      <c r="AA271" s="5">
        <v>65</v>
      </c>
      <c r="AB271" s="5">
        <v>497</v>
      </c>
      <c r="AC271" s="5">
        <v>96.769662921348313</v>
      </c>
      <c r="AD271" s="95">
        <v>1.0324483775811208</v>
      </c>
      <c r="AE271" s="48">
        <v>16.981132075471699</v>
      </c>
      <c r="AF271" s="48">
        <v>57.474600870827288</v>
      </c>
      <c r="AG271" s="48">
        <v>25.544267053701013</v>
      </c>
      <c r="AH271" s="48">
        <v>73.98989898989899</v>
      </c>
      <c r="AI271" s="48">
        <v>29.545454545454547</v>
      </c>
      <c r="AJ271" s="48">
        <v>44.444444444444443</v>
      </c>
      <c r="AK271" s="48">
        <v>27.831715210355988</v>
      </c>
      <c r="AL271" s="48">
        <v>2.2200647249190939</v>
      </c>
      <c r="AM271" s="48">
        <v>19.093851132686083</v>
      </c>
      <c r="AN271" s="48">
        <v>13.062409288824384</v>
      </c>
      <c r="AO271" s="48">
        <v>1.9493177387914229</v>
      </c>
      <c r="AP271" s="48">
        <v>0</v>
      </c>
      <c r="AQ271" s="48">
        <v>3.7878787878787881</v>
      </c>
      <c r="AR271" s="48">
        <v>7.2568940493468794</v>
      </c>
      <c r="AS271" s="48">
        <v>8.8495575221238933</v>
      </c>
      <c r="AT271" s="48">
        <v>5.7142857142857144</v>
      </c>
      <c r="AU271" s="48">
        <v>66.288951841359776</v>
      </c>
      <c r="AV271" s="48">
        <v>196.63865546218486</v>
      </c>
      <c r="AW271" s="48">
        <v>0.19158200290275762</v>
      </c>
      <c r="AX271" s="48">
        <v>11.363636363636363</v>
      </c>
      <c r="AY271" s="48">
        <v>39.393939393939391</v>
      </c>
      <c r="AZ271" s="48">
        <v>49.242424242424242</v>
      </c>
      <c r="BA271" s="5">
        <v>721.33526850507974</v>
      </c>
    </row>
    <row r="272" spans="1:53" ht="12" customHeight="1" x14ac:dyDescent="0.25">
      <c r="A272" s="107">
        <v>2782</v>
      </c>
      <c r="B272" s="108" t="s">
        <v>629</v>
      </c>
      <c r="C272" s="5">
        <v>1690</v>
      </c>
      <c r="D272" s="5">
        <v>861</v>
      </c>
      <c r="E272" s="5">
        <v>829</v>
      </c>
      <c r="F272" s="5">
        <v>368</v>
      </c>
      <c r="G272" s="5">
        <v>1044</v>
      </c>
      <c r="H272" s="5">
        <v>278</v>
      </c>
      <c r="I272" s="5">
        <v>677</v>
      </c>
      <c r="J272" s="5">
        <v>1684</v>
      </c>
      <c r="K272" s="5">
        <v>162</v>
      </c>
      <c r="L272" s="5">
        <v>189</v>
      </c>
      <c r="M272" s="48">
        <v>9.42</v>
      </c>
      <c r="N272" s="5">
        <v>15</v>
      </c>
      <c r="O272" s="5">
        <v>3</v>
      </c>
      <c r="P272" s="5">
        <v>2</v>
      </c>
      <c r="Q272" s="5">
        <v>1</v>
      </c>
      <c r="R272" s="5">
        <v>10</v>
      </c>
      <c r="S272" s="5">
        <v>8</v>
      </c>
      <c r="T272" s="5">
        <v>2</v>
      </c>
      <c r="U272" s="5">
        <v>761</v>
      </c>
      <c r="V272" s="5">
        <v>460</v>
      </c>
      <c r="W272" s="5">
        <v>301</v>
      </c>
      <c r="X272" s="5">
        <v>359</v>
      </c>
      <c r="Y272" s="5">
        <v>39</v>
      </c>
      <c r="Z272" s="5">
        <v>160</v>
      </c>
      <c r="AA272" s="5">
        <v>160</v>
      </c>
      <c r="AB272" s="5">
        <v>1060</v>
      </c>
      <c r="AC272" s="5">
        <v>179.40552016985137</v>
      </c>
      <c r="AD272" s="95">
        <v>0.96283391405342622</v>
      </c>
      <c r="AE272" s="48">
        <v>21.77514792899408</v>
      </c>
      <c r="AF272" s="48">
        <v>61.77514792899408</v>
      </c>
      <c r="AG272" s="48">
        <v>16.449704142011832</v>
      </c>
      <c r="AH272" s="48">
        <v>61.877394636015325</v>
      </c>
      <c r="AI272" s="48">
        <v>35.249042145593869</v>
      </c>
      <c r="AJ272" s="48">
        <v>26.628352490421459</v>
      </c>
      <c r="AK272" s="48">
        <v>23.929098966026586</v>
      </c>
      <c r="AL272" s="48">
        <v>2.4874446085672082</v>
      </c>
      <c r="AM272" s="48">
        <v>27.917282127031019</v>
      </c>
      <c r="AN272" s="48">
        <v>8.8757396449704142</v>
      </c>
      <c r="AO272" s="48">
        <v>2.1246458923512752</v>
      </c>
      <c r="AP272" s="48">
        <v>2.7548209366391188</v>
      </c>
      <c r="AQ272" s="48">
        <v>1.4577259475218658</v>
      </c>
      <c r="AR272" s="48">
        <v>5.9171597633136095</v>
      </c>
      <c r="AS272" s="48">
        <v>9.2915214866434379</v>
      </c>
      <c r="AT272" s="48">
        <v>2.4125452352231602</v>
      </c>
      <c r="AU272" s="48">
        <v>60.446780551905391</v>
      </c>
      <c r="AV272" s="48">
        <v>152.82392026578074</v>
      </c>
      <c r="AW272" s="48">
        <v>0.21242603550295858</v>
      </c>
      <c r="AX272" s="48">
        <v>10.863509749303621</v>
      </c>
      <c r="AY272" s="48">
        <v>44.568245125348191</v>
      </c>
      <c r="AZ272" s="48">
        <v>44.568245125348191</v>
      </c>
      <c r="BA272" s="5">
        <v>627.21893491124263</v>
      </c>
    </row>
    <row r="273" spans="1:53" ht="12" customHeight="1" x14ac:dyDescent="0.25">
      <c r="A273" s="107">
        <v>2783</v>
      </c>
      <c r="B273" s="108" t="s">
        <v>630</v>
      </c>
      <c r="C273" s="5">
        <v>280</v>
      </c>
      <c r="D273" s="5">
        <v>137</v>
      </c>
      <c r="E273" s="5">
        <v>143</v>
      </c>
      <c r="F273" s="5">
        <v>52</v>
      </c>
      <c r="G273" s="5">
        <v>168</v>
      </c>
      <c r="H273" s="5">
        <v>60</v>
      </c>
      <c r="I273" s="5">
        <v>118</v>
      </c>
      <c r="J273" s="5">
        <v>276</v>
      </c>
      <c r="K273" s="5">
        <v>38</v>
      </c>
      <c r="L273" s="5">
        <v>25</v>
      </c>
      <c r="M273" s="48">
        <v>2.84</v>
      </c>
      <c r="N273" s="5">
        <v>3</v>
      </c>
      <c r="O273" s="5">
        <v>0</v>
      </c>
      <c r="P273" s="5">
        <v>0</v>
      </c>
      <c r="Q273" s="5">
        <v>0</v>
      </c>
      <c r="R273" s="5">
        <v>4</v>
      </c>
      <c r="S273" s="5">
        <v>1</v>
      </c>
      <c r="T273" s="5">
        <v>3</v>
      </c>
      <c r="U273" s="5">
        <v>131</v>
      </c>
      <c r="V273" s="5">
        <v>78</v>
      </c>
      <c r="W273" s="5">
        <v>53</v>
      </c>
      <c r="X273" s="5">
        <v>30</v>
      </c>
      <c r="Y273" s="5" t="s">
        <v>1503</v>
      </c>
      <c r="Z273" s="5" t="s">
        <v>1503</v>
      </c>
      <c r="AA273" s="5">
        <v>16</v>
      </c>
      <c r="AB273" s="5">
        <v>182</v>
      </c>
      <c r="AC273" s="5">
        <v>98.591549295774655</v>
      </c>
      <c r="AD273" s="95">
        <v>1.0437956204379562</v>
      </c>
      <c r="AE273" s="48">
        <v>18.571428571428573</v>
      </c>
      <c r="AF273" s="48">
        <v>60</v>
      </c>
      <c r="AG273" s="48">
        <v>21.428571428571427</v>
      </c>
      <c r="AH273" s="48">
        <v>66.666666666666657</v>
      </c>
      <c r="AI273" s="48">
        <v>30.952380952380953</v>
      </c>
      <c r="AJ273" s="48">
        <v>35.714285714285715</v>
      </c>
      <c r="AK273" s="48">
        <v>32.20338983050847</v>
      </c>
      <c r="AL273" s="48">
        <v>2.3389830508474576</v>
      </c>
      <c r="AM273" s="48">
        <v>21.1864406779661</v>
      </c>
      <c r="AN273" s="48">
        <v>10.714285714285714</v>
      </c>
      <c r="AO273" s="48">
        <v>0</v>
      </c>
      <c r="AP273" s="48">
        <v>0</v>
      </c>
      <c r="AQ273" s="48">
        <v>0</v>
      </c>
      <c r="AR273" s="48">
        <v>14.285714285714285</v>
      </c>
      <c r="AS273" s="48">
        <v>7.2992700729927007</v>
      </c>
      <c r="AT273" s="48">
        <v>20.97902097902098</v>
      </c>
      <c r="AU273" s="48">
        <v>59.541984732824424</v>
      </c>
      <c r="AV273" s="48">
        <v>147.16981132075472</v>
      </c>
      <c r="AW273" s="48">
        <v>0.10714285714285714</v>
      </c>
      <c r="AX273" s="48" t="s">
        <v>1503</v>
      </c>
      <c r="AY273" s="48" t="s">
        <v>1503</v>
      </c>
      <c r="AZ273" s="48">
        <v>53.333333333333336</v>
      </c>
      <c r="BA273" s="5">
        <v>650</v>
      </c>
    </row>
    <row r="274" spans="1:53" ht="12" customHeight="1" x14ac:dyDescent="0.25">
      <c r="A274" s="107">
        <v>2784</v>
      </c>
      <c r="B274" s="108" t="s">
        <v>631</v>
      </c>
      <c r="C274" s="5">
        <v>742</v>
      </c>
      <c r="D274" s="5">
        <v>361</v>
      </c>
      <c r="E274" s="5">
        <v>381</v>
      </c>
      <c r="F274" s="5">
        <v>135</v>
      </c>
      <c r="G274" s="5">
        <v>447</v>
      </c>
      <c r="H274" s="5">
        <v>160</v>
      </c>
      <c r="I274" s="5">
        <v>333</v>
      </c>
      <c r="J274" s="5">
        <v>734</v>
      </c>
      <c r="K274" s="5">
        <v>109</v>
      </c>
      <c r="L274" s="5">
        <v>65</v>
      </c>
      <c r="M274" s="48">
        <v>6.75</v>
      </c>
      <c r="N274" s="5">
        <v>7</v>
      </c>
      <c r="O274" s="5">
        <v>0</v>
      </c>
      <c r="P274" s="5">
        <v>0</v>
      </c>
      <c r="Q274" s="5">
        <v>0</v>
      </c>
      <c r="R274" s="5">
        <v>1</v>
      </c>
      <c r="S274" s="5">
        <v>1</v>
      </c>
      <c r="T274" s="5">
        <v>0</v>
      </c>
      <c r="U274" s="5">
        <v>371</v>
      </c>
      <c r="V274" s="5">
        <v>179</v>
      </c>
      <c r="W274" s="5">
        <v>192</v>
      </c>
      <c r="X274" s="5">
        <v>192</v>
      </c>
      <c r="Y274" s="5">
        <v>26</v>
      </c>
      <c r="Z274" s="5">
        <v>64</v>
      </c>
      <c r="AA274" s="5">
        <v>102</v>
      </c>
      <c r="AB274" s="5">
        <v>422</v>
      </c>
      <c r="AC274" s="5">
        <v>109.92592592592592</v>
      </c>
      <c r="AD274" s="95">
        <v>1.0554016620498614</v>
      </c>
      <c r="AE274" s="48">
        <v>18.194070080862534</v>
      </c>
      <c r="AF274" s="48">
        <v>60.242587601078171</v>
      </c>
      <c r="AG274" s="48">
        <v>21.563342318059302</v>
      </c>
      <c r="AH274" s="48">
        <v>65.995525727069349</v>
      </c>
      <c r="AI274" s="48">
        <v>30.201342281879196</v>
      </c>
      <c r="AJ274" s="48">
        <v>35.794183445190157</v>
      </c>
      <c r="AK274" s="48">
        <v>32.732732732732735</v>
      </c>
      <c r="AL274" s="48">
        <v>2.204204204204204</v>
      </c>
      <c r="AM274" s="48">
        <v>19.51951951951952</v>
      </c>
      <c r="AN274" s="48">
        <v>9.4339622641509422</v>
      </c>
      <c r="AO274" s="48">
        <v>0</v>
      </c>
      <c r="AP274" s="48">
        <v>0</v>
      </c>
      <c r="AQ274" s="48">
        <v>0</v>
      </c>
      <c r="AR274" s="48">
        <v>1.3477088948787064</v>
      </c>
      <c r="AS274" s="48">
        <v>2.770083102493075</v>
      </c>
      <c r="AT274" s="48">
        <v>0</v>
      </c>
      <c r="AU274" s="48">
        <v>48.247978436657682</v>
      </c>
      <c r="AV274" s="48">
        <v>93.229166666666657</v>
      </c>
      <c r="AW274" s="48">
        <v>0.2587601078167116</v>
      </c>
      <c r="AX274" s="48">
        <v>13.541666666666666</v>
      </c>
      <c r="AY274" s="48">
        <v>33.333333333333329</v>
      </c>
      <c r="AZ274" s="48">
        <v>53.125</v>
      </c>
      <c r="BA274" s="5">
        <v>568.73315363881409</v>
      </c>
    </row>
    <row r="275" spans="1:53" ht="12" customHeight="1" x14ac:dyDescent="0.25">
      <c r="A275" s="107">
        <v>2785</v>
      </c>
      <c r="B275" s="108" t="s">
        <v>632</v>
      </c>
      <c r="C275" s="5">
        <v>1554</v>
      </c>
      <c r="D275" s="5">
        <v>803</v>
      </c>
      <c r="E275" s="5">
        <v>751</v>
      </c>
      <c r="F275" s="5">
        <v>307</v>
      </c>
      <c r="G275" s="5">
        <v>976</v>
      </c>
      <c r="H275" s="5">
        <v>271</v>
      </c>
      <c r="I275" s="5">
        <v>662</v>
      </c>
      <c r="J275" s="5">
        <v>1538</v>
      </c>
      <c r="K275" s="5">
        <v>198</v>
      </c>
      <c r="L275" s="5">
        <v>160</v>
      </c>
      <c r="M275" s="48">
        <v>5.86</v>
      </c>
      <c r="N275" s="5">
        <v>9</v>
      </c>
      <c r="O275" s="5">
        <v>2</v>
      </c>
      <c r="P275" s="5">
        <v>2</v>
      </c>
      <c r="Q275" s="5">
        <v>0</v>
      </c>
      <c r="R275" s="5">
        <v>14</v>
      </c>
      <c r="S275" s="5">
        <v>5</v>
      </c>
      <c r="T275" s="5">
        <v>9</v>
      </c>
      <c r="U275" s="5">
        <v>714</v>
      </c>
      <c r="V275" s="5">
        <v>396</v>
      </c>
      <c r="W275" s="5">
        <v>318</v>
      </c>
      <c r="X275" s="5">
        <v>638</v>
      </c>
      <c r="Y275" s="5">
        <v>22</v>
      </c>
      <c r="Z275" s="5">
        <v>296</v>
      </c>
      <c r="AA275" s="5">
        <v>320</v>
      </c>
      <c r="AB275" s="5">
        <v>863</v>
      </c>
      <c r="AC275" s="5">
        <v>265.18771331058019</v>
      </c>
      <c r="AD275" s="95">
        <v>0.93524283935242836</v>
      </c>
      <c r="AE275" s="48">
        <v>19.755469755469758</v>
      </c>
      <c r="AF275" s="48">
        <v>62.805662805662813</v>
      </c>
      <c r="AG275" s="48">
        <v>17.43886743886744</v>
      </c>
      <c r="AH275" s="48">
        <v>59.221311475409834</v>
      </c>
      <c r="AI275" s="48">
        <v>31.454918032786882</v>
      </c>
      <c r="AJ275" s="48">
        <v>27.766393442622949</v>
      </c>
      <c r="AK275" s="48">
        <v>29.909365558912388</v>
      </c>
      <c r="AL275" s="48">
        <v>2.3232628398791539</v>
      </c>
      <c r="AM275" s="48">
        <v>24.169184290030213</v>
      </c>
      <c r="AN275" s="48">
        <v>5.7915057915057915</v>
      </c>
      <c r="AO275" s="48">
        <v>1.5588464536243181</v>
      </c>
      <c r="AP275" s="48">
        <v>2.9895366218236172</v>
      </c>
      <c r="AQ275" s="48">
        <v>0</v>
      </c>
      <c r="AR275" s="48">
        <v>9.0090090090090094</v>
      </c>
      <c r="AS275" s="48">
        <v>6.2266500622665006</v>
      </c>
      <c r="AT275" s="48">
        <v>11.984021304926763</v>
      </c>
      <c r="AU275" s="48">
        <v>55.462184873949582</v>
      </c>
      <c r="AV275" s="48">
        <v>124.52830188679245</v>
      </c>
      <c r="AW275" s="48">
        <v>0.41055341055341055</v>
      </c>
      <c r="AX275" s="48">
        <v>3.4482758620689653</v>
      </c>
      <c r="AY275" s="48">
        <v>46.394984326018808</v>
      </c>
      <c r="AZ275" s="48">
        <v>50.156739811912217</v>
      </c>
      <c r="BA275" s="5">
        <v>555.34105534105538</v>
      </c>
    </row>
    <row r="276" spans="1:53" ht="12" customHeight="1" x14ac:dyDescent="0.25">
      <c r="A276" s="107">
        <v>2786</v>
      </c>
      <c r="B276" s="108" t="s">
        <v>633</v>
      </c>
      <c r="C276" s="5">
        <v>1860</v>
      </c>
      <c r="D276" s="5">
        <v>937</v>
      </c>
      <c r="E276" s="5">
        <v>923</v>
      </c>
      <c r="F276" s="5">
        <v>345</v>
      </c>
      <c r="G276" s="5">
        <v>1191</v>
      </c>
      <c r="H276" s="5">
        <v>324</v>
      </c>
      <c r="I276" s="5">
        <v>809</v>
      </c>
      <c r="J276" s="5">
        <v>1824</v>
      </c>
      <c r="K276" s="5">
        <v>255</v>
      </c>
      <c r="L276" s="5">
        <v>180</v>
      </c>
      <c r="M276" s="48">
        <v>3.29</v>
      </c>
      <c r="N276" s="5">
        <v>25</v>
      </c>
      <c r="O276" s="5">
        <v>1</v>
      </c>
      <c r="P276" s="5">
        <v>1</v>
      </c>
      <c r="Q276" s="5">
        <v>0</v>
      </c>
      <c r="R276" s="5">
        <v>13</v>
      </c>
      <c r="S276" s="5">
        <v>7</v>
      </c>
      <c r="T276" s="5">
        <v>6</v>
      </c>
      <c r="U276" s="5">
        <v>965</v>
      </c>
      <c r="V276" s="5">
        <v>398</v>
      </c>
      <c r="W276" s="5">
        <v>567</v>
      </c>
      <c r="X276" s="5">
        <v>303</v>
      </c>
      <c r="Y276" s="5">
        <v>7</v>
      </c>
      <c r="Z276" s="5">
        <v>129</v>
      </c>
      <c r="AA276" s="5">
        <v>167</v>
      </c>
      <c r="AB276" s="5">
        <v>1051</v>
      </c>
      <c r="AC276" s="5">
        <v>565.34954407294833</v>
      </c>
      <c r="AD276" s="95">
        <v>0.98505869797225187</v>
      </c>
      <c r="AE276" s="48">
        <v>18.548387096774192</v>
      </c>
      <c r="AF276" s="48">
        <v>64.032258064516128</v>
      </c>
      <c r="AG276" s="48">
        <v>17.419354838709676</v>
      </c>
      <c r="AH276" s="48">
        <v>56.17128463476071</v>
      </c>
      <c r="AI276" s="48">
        <v>28.967254408060455</v>
      </c>
      <c r="AJ276" s="48">
        <v>27.204030226700255</v>
      </c>
      <c r="AK276" s="48">
        <v>31.520395550061803</v>
      </c>
      <c r="AL276" s="48">
        <v>2.2546353522867739</v>
      </c>
      <c r="AM276" s="48">
        <v>22.249690976514216</v>
      </c>
      <c r="AN276" s="48">
        <v>13.440860215053764</v>
      </c>
      <c r="AO276" s="48">
        <v>0.65104166666666663</v>
      </c>
      <c r="AP276" s="48">
        <v>1.287001287001287</v>
      </c>
      <c r="AQ276" s="48">
        <v>0</v>
      </c>
      <c r="AR276" s="48">
        <v>6.989247311827957</v>
      </c>
      <c r="AS276" s="48">
        <v>7.4706510138740656</v>
      </c>
      <c r="AT276" s="48">
        <v>6.5005417118093174</v>
      </c>
      <c r="AU276" s="48">
        <v>41.243523316062173</v>
      </c>
      <c r="AV276" s="48">
        <v>70.194003527336861</v>
      </c>
      <c r="AW276" s="48">
        <v>0.16290322580645161</v>
      </c>
      <c r="AX276" s="48">
        <v>2.3102310231023102</v>
      </c>
      <c r="AY276" s="48">
        <v>42.574257425742573</v>
      </c>
      <c r="AZ276" s="48">
        <v>55.115511551155116</v>
      </c>
      <c r="BA276" s="5">
        <v>565.05376344086028</v>
      </c>
    </row>
    <row r="277" spans="1:53" ht="12" customHeight="1" x14ac:dyDescent="0.25">
      <c r="A277" s="107">
        <v>2787</v>
      </c>
      <c r="B277" s="108" t="s">
        <v>634</v>
      </c>
      <c r="C277" s="5">
        <v>5777</v>
      </c>
      <c r="D277" s="5">
        <v>2848</v>
      </c>
      <c r="E277" s="5">
        <v>2929</v>
      </c>
      <c r="F277" s="5">
        <v>1048</v>
      </c>
      <c r="G277" s="5">
        <v>3514</v>
      </c>
      <c r="H277" s="5">
        <v>1215</v>
      </c>
      <c r="I277" s="5">
        <v>2664</v>
      </c>
      <c r="J277" s="5">
        <v>5706</v>
      </c>
      <c r="K277" s="5">
        <v>1037</v>
      </c>
      <c r="L277" s="5">
        <v>537</v>
      </c>
      <c r="M277" s="48">
        <v>11.4</v>
      </c>
      <c r="N277" s="5">
        <v>47</v>
      </c>
      <c r="O277" s="5">
        <v>7</v>
      </c>
      <c r="P277" s="5">
        <v>2</v>
      </c>
      <c r="Q277" s="5">
        <v>5</v>
      </c>
      <c r="R277" s="5">
        <v>45</v>
      </c>
      <c r="S277" s="5">
        <v>20</v>
      </c>
      <c r="T277" s="5">
        <v>25</v>
      </c>
      <c r="U277" s="5">
        <v>3017</v>
      </c>
      <c r="V277" s="5">
        <v>825</v>
      </c>
      <c r="W277" s="5">
        <v>2192</v>
      </c>
      <c r="X277" s="5">
        <v>4479</v>
      </c>
      <c r="Y277" s="5">
        <v>29</v>
      </c>
      <c r="Z277" s="5">
        <v>1586</v>
      </c>
      <c r="AA277" s="5">
        <v>2864</v>
      </c>
      <c r="AB277" s="5">
        <v>2973</v>
      </c>
      <c r="AC277" s="5">
        <v>506.75438596491227</v>
      </c>
      <c r="AD277" s="95">
        <v>1.028441011235955</v>
      </c>
      <c r="AE277" s="48">
        <v>18.140903583174659</v>
      </c>
      <c r="AF277" s="48">
        <v>60.827419075644798</v>
      </c>
      <c r="AG277" s="48">
        <v>21.031677341180544</v>
      </c>
      <c r="AH277" s="48">
        <v>64.399544678429137</v>
      </c>
      <c r="AI277" s="48">
        <v>29.823562891291978</v>
      </c>
      <c r="AJ277" s="48">
        <v>34.575981787137167</v>
      </c>
      <c r="AK277" s="48">
        <v>38.926426426426424</v>
      </c>
      <c r="AL277" s="48">
        <v>2.1418918918918921</v>
      </c>
      <c r="AM277" s="48">
        <v>20.157657657657658</v>
      </c>
      <c r="AN277" s="48">
        <v>8.1357105764237492</v>
      </c>
      <c r="AO277" s="48">
        <v>1.5344147303814115</v>
      </c>
      <c r="AP277" s="48">
        <v>0.86281276962899056</v>
      </c>
      <c r="AQ277" s="48">
        <v>2.2281639928698751</v>
      </c>
      <c r="AR277" s="48">
        <v>7.7895101263631643</v>
      </c>
      <c r="AS277" s="48">
        <v>7.0224719101123592</v>
      </c>
      <c r="AT277" s="48">
        <v>8.5353362922499141</v>
      </c>
      <c r="AU277" s="48">
        <v>27.345044746436859</v>
      </c>
      <c r="AV277" s="48">
        <v>37.636861313868614</v>
      </c>
      <c r="AW277" s="48">
        <v>0.77531590791068028</v>
      </c>
      <c r="AX277" s="48">
        <v>0.64746595222147796</v>
      </c>
      <c r="AY277" s="48">
        <v>35.409689662871173</v>
      </c>
      <c r="AZ277" s="48">
        <v>63.942844384907346</v>
      </c>
      <c r="BA277" s="5">
        <v>514.62696901505967</v>
      </c>
    </row>
    <row r="278" spans="1:53" ht="12" customHeight="1" x14ac:dyDescent="0.25">
      <c r="A278" s="107">
        <v>2789</v>
      </c>
      <c r="B278" s="108" t="s">
        <v>635</v>
      </c>
      <c r="C278" s="5">
        <v>447</v>
      </c>
      <c r="D278" s="5">
        <v>227</v>
      </c>
      <c r="E278" s="5">
        <v>220</v>
      </c>
      <c r="F278" s="5">
        <v>82</v>
      </c>
      <c r="G278" s="5">
        <v>280</v>
      </c>
      <c r="H278" s="5">
        <v>85</v>
      </c>
      <c r="I278" s="5">
        <v>181</v>
      </c>
      <c r="J278" s="5">
        <v>440</v>
      </c>
      <c r="K278" s="5">
        <v>41</v>
      </c>
      <c r="L278" s="5">
        <v>44</v>
      </c>
      <c r="M278" s="48">
        <v>3.66</v>
      </c>
      <c r="N278" s="5">
        <v>5</v>
      </c>
      <c r="O278" s="5">
        <v>0</v>
      </c>
      <c r="P278" s="5">
        <v>0</v>
      </c>
      <c r="Q278" s="5">
        <v>0</v>
      </c>
      <c r="R278" s="5">
        <v>1</v>
      </c>
      <c r="S278" s="5">
        <v>0</v>
      </c>
      <c r="T278" s="5">
        <v>1</v>
      </c>
      <c r="U278" s="5">
        <v>205</v>
      </c>
      <c r="V278" s="5">
        <v>124</v>
      </c>
      <c r="W278" s="5">
        <v>81</v>
      </c>
      <c r="X278" s="5">
        <v>77</v>
      </c>
      <c r="Y278" s="5">
        <v>16</v>
      </c>
      <c r="Z278" s="5">
        <v>33</v>
      </c>
      <c r="AA278" s="5">
        <v>28</v>
      </c>
      <c r="AB278" s="5">
        <v>290</v>
      </c>
      <c r="AC278" s="5">
        <v>122.1311475409836</v>
      </c>
      <c r="AD278" s="95">
        <v>0.96916299559471364</v>
      </c>
      <c r="AE278" s="48">
        <v>18.344519015659955</v>
      </c>
      <c r="AF278" s="48">
        <v>62.639821029082775</v>
      </c>
      <c r="AG278" s="48">
        <v>19.015659955257274</v>
      </c>
      <c r="AH278" s="48">
        <v>59.642857142857139</v>
      </c>
      <c r="AI278" s="48">
        <v>29.285714285714288</v>
      </c>
      <c r="AJ278" s="48">
        <v>30.357142857142854</v>
      </c>
      <c r="AK278" s="48">
        <v>22.651933701657459</v>
      </c>
      <c r="AL278" s="48">
        <v>2.430939226519337</v>
      </c>
      <c r="AM278" s="48">
        <v>24.30939226519337</v>
      </c>
      <c r="AN278" s="48">
        <v>11.185682326621924</v>
      </c>
      <c r="AO278" s="48">
        <v>0</v>
      </c>
      <c r="AP278" s="48">
        <v>0</v>
      </c>
      <c r="AQ278" s="48">
        <v>0</v>
      </c>
      <c r="AR278" s="48">
        <v>2.2371364653243848</v>
      </c>
      <c r="AS278" s="48">
        <v>0</v>
      </c>
      <c r="AT278" s="48">
        <v>4.545454545454545</v>
      </c>
      <c r="AU278" s="48">
        <v>60.487804878048777</v>
      </c>
      <c r="AV278" s="48">
        <v>153.0864197530864</v>
      </c>
      <c r="AW278" s="48">
        <v>0.17225950782997762</v>
      </c>
      <c r="AX278" s="48">
        <v>20.779220779220779</v>
      </c>
      <c r="AY278" s="48">
        <v>42.857142857142854</v>
      </c>
      <c r="AZ278" s="48">
        <v>36.363636363636367</v>
      </c>
      <c r="BA278" s="5">
        <v>648.76957494407156</v>
      </c>
    </row>
    <row r="279" spans="1:53" ht="12" customHeight="1" x14ac:dyDescent="0.25">
      <c r="A279" s="107">
        <v>2791</v>
      </c>
      <c r="B279" s="108" t="s">
        <v>636</v>
      </c>
      <c r="C279" s="5">
        <v>1898</v>
      </c>
      <c r="D279" s="5">
        <v>958</v>
      </c>
      <c r="E279" s="5">
        <v>940</v>
      </c>
      <c r="F279" s="5">
        <v>405</v>
      </c>
      <c r="G279" s="5">
        <v>1142</v>
      </c>
      <c r="H279" s="5">
        <v>351</v>
      </c>
      <c r="I279" s="5">
        <v>804</v>
      </c>
      <c r="J279" s="5">
        <v>1887</v>
      </c>
      <c r="K279" s="5">
        <v>216</v>
      </c>
      <c r="L279" s="5">
        <v>217</v>
      </c>
      <c r="M279" s="48">
        <v>10.07</v>
      </c>
      <c r="N279" s="5">
        <v>14</v>
      </c>
      <c r="O279" s="5">
        <v>4</v>
      </c>
      <c r="P279" s="5">
        <v>1</v>
      </c>
      <c r="Q279" s="5">
        <v>3</v>
      </c>
      <c r="R279" s="5">
        <v>11</v>
      </c>
      <c r="S279" s="5">
        <v>3</v>
      </c>
      <c r="T279" s="5">
        <v>8</v>
      </c>
      <c r="U279" s="5">
        <v>913</v>
      </c>
      <c r="V279" s="5">
        <v>510</v>
      </c>
      <c r="W279" s="5">
        <v>403</v>
      </c>
      <c r="X279" s="5">
        <v>292</v>
      </c>
      <c r="Y279" s="5">
        <v>28</v>
      </c>
      <c r="Z279" s="5">
        <v>45</v>
      </c>
      <c r="AA279" s="5">
        <v>219</v>
      </c>
      <c r="AB279" s="5">
        <v>1128</v>
      </c>
      <c r="AC279" s="5">
        <v>188.480635551142</v>
      </c>
      <c r="AD279" s="95">
        <v>0.98121085594989566</v>
      </c>
      <c r="AE279" s="48">
        <v>21.338250790305587</v>
      </c>
      <c r="AF279" s="48">
        <v>60.168598524762906</v>
      </c>
      <c r="AG279" s="48">
        <v>18.493150684931507</v>
      </c>
      <c r="AH279" s="48">
        <v>66.199649737302977</v>
      </c>
      <c r="AI279" s="48">
        <v>35.464098073555164</v>
      </c>
      <c r="AJ279" s="48">
        <v>30.735551663747813</v>
      </c>
      <c r="AK279" s="48">
        <v>26.865671641791046</v>
      </c>
      <c r="AL279" s="48">
        <v>2.3470149253731343</v>
      </c>
      <c r="AM279" s="48">
        <v>26.990049751243784</v>
      </c>
      <c r="AN279" s="48">
        <v>7.3761854583772397</v>
      </c>
      <c r="AO279" s="48">
        <v>2.585649644473174</v>
      </c>
      <c r="AP279" s="48">
        <v>1.2738853503184713</v>
      </c>
      <c r="AQ279" s="48">
        <v>3.9370078740157481</v>
      </c>
      <c r="AR279" s="48">
        <v>5.7955742887249739</v>
      </c>
      <c r="AS279" s="48">
        <v>3.131524008350731</v>
      </c>
      <c r="AT279" s="48">
        <v>8.5106382978723403</v>
      </c>
      <c r="AU279" s="48">
        <v>55.859802847754658</v>
      </c>
      <c r="AV279" s="48">
        <v>126.55086848635236</v>
      </c>
      <c r="AW279" s="48">
        <v>0.15384615384615385</v>
      </c>
      <c r="AX279" s="48">
        <v>9.5890410958904102</v>
      </c>
      <c r="AY279" s="48">
        <v>15.41095890410959</v>
      </c>
      <c r="AZ279" s="48">
        <v>75</v>
      </c>
      <c r="BA279" s="5">
        <v>594.30979978925177</v>
      </c>
    </row>
    <row r="280" spans="1:53" ht="12" customHeight="1" x14ac:dyDescent="0.25">
      <c r="A280" s="107">
        <v>2792</v>
      </c>
      <c r="B280" s="108" t="s">
        <v>637</v>
      </c>
      <c r="C280" s="5">
        <v>1500</v>
      </c>
      <c r="D280" s="5">
        <v>760</v>
      </c>
      <c r="E280" s="5">
        <v>740</v>
      </c>
      <c r="F280" s="5">
        <v>296</v>
      </c>
      <c r="G280" s="5">
        <v>939</v>
      </c>
      <c r="H280" s="5">
        <v>265</v>
      </c>
      <c r="I280" s="5">
        <v>643</v>
      </c>
      <c r="J280" s="5">
        <v>1483</v>
      </c>
      <c r="K280" s="5">
        <v>176</v>
      </c>
      <c r="L280" s="5">
        <v>157</v>
      </c>
      <c r="M280" s="48">
        <v>5.41</v>
      </c>
      <c r="N280" s="5">
        <v>21</v>
      </c>
      <c r="O280" s="5">
        <v>1</v>
      </c>
      <c r="P280" s="5">
        <v>1</v>
      </c>
      <c r="Q280" s="5">
        <v>0</v>
      </c>
      <c r="R280" s="5">
        <v>7</v>
      </c>
      <c r="S280" s="5">
        <v>4</v>
      </c>
      <c r="T280" s="5">
        <v>3</v>
      </c>
      <c r="U280" s="5">
        <v>728</v>
      </c>
      <c r="V280" s="5">
        <v>346</v>
      </c>
      <c r="W280" s="5">
        <v>382</v>
      </c>
      <c r="X280" s="5">
        <v>204</v>
      </c>
      <c r="Y280" s="5">
        <v>37</v>
      </c>
      <c r="Z280" s="5">
        <v>12</v>
      </c>
      <c r="AA280" s="5">
        <v>155</v>
      </c>
      <c r="AB280" s="5">
        <v>885</v>
      </c>
      <c r="AC280" s="5">
        <v>277.26432532347502</v>
      </c>
      <c r="AD280" s="95">
        <v>0.97368421052631582</v>
      </c>
      <c r="AE280" s="48">
        <v>19.733333333333334</v>
      </c>
      <c r="AF280" s="48">
        <v>62.6</v>
      </c>
      <c r="AG280" s="48">
        <v>17.666666666666668</v>
      </c>
      <c r="AH280" s="48">
        <v>59.744408945686899</v>
      </c>
      <c r="AI280" s="48">
        <v>31.522896698615551</v>
      </c>
      <c r="AJ280" s="48">
        <v>28.221512247071352</v>
      </c>
      <c r="AK280" s="48">
        <v>27.371695178849144</v>
      </c>
      <c r="AL280" s="48">
        <v>2.3063763608087093</v>
      </c>
      <c r="AM280" s="48">
        <v>24.416796267496114</v>
      </c>
      <c r="AN280" s="48">
        <v>14</v>
      </c>
      <c r="AO280" s="48">
        <v>0.80971659919028338</v>
      </c>
      <c r="AP280" s="48">
        <v>1.5698587127158556</v>
      </c>
      <c r="AQ280" s="48">
        <v>0</v>
      </c>
      <c r="AR280" s="48">
        <v>4.666666666666667</v>
      </c>
      <c r="AS280" s="48">
        <v>5.2631578947368416</v>
      </c>
      <c r="AT280" s="48">
        <v>4.0540540540540544</v>
      </c>
      <c r="AU280" s="48">
        <v>47.527472527472526</v>
      </c>
      <c r="AV280" s="48">
        <v>90.575916230366488</v>
      </c>
      <c r="AW280" s="48">
        <v>0.13600000000000001</v>
      </c>
      <c r="AX280" s="48">
        <v>18.137254901960784</v>
      </c>
      <c r="AY280" s="48">
        <v>5.8823529411764701</v>
      </c>
      <c r="AZ280" s="48">
        <v>75.980392156862735</v>
      </c>
      <c r="BA280" s="5">
        <v>590</v>
      </c>
    </row>
    <row r="281" spans="1:53" ht="12" customHeight="1" x14ac:dyDescent="0.25">
      <c r="A281" s="107">
        <v>2793</v>
      </c>
      <c r="B281" s="108" t="s">
        <v>638</v>
      </c>
      <c r="C281" s="5">
        <v>2514</v>
      </c>
      <c r="D281" s="5">
        <v>1264</v>
      </c>
      <c r="E281" s="5">
        <v>1250</v>
      </c>
      <c r="F281" s="5">
        <v>529</v>
      </c>
      <c r="G281" s="5">
        <v>1605</v>
      </c>
      <c r="H281" s="5">
        <v>380</v>
      </c>
      <c r="I281" s="5">
        <v>1080</v>
      </c>
      <c r="J281" s="5">
        <v>2499</v>
      </c>
      <c r="K281" s="5">
        <v>327</v>
      </c>
      <c r="L281" s="5">
        <v>273</v>
      </c>
      <c r="M281" s="48">
        <v>4.6100000000000003</v>
      </c>
      <c r="N281" s="5">
        <v>41</v>
      </c>
      <c r="O281" s="5">
        <v>3</v>
      </c>
      <c r="P281" s="5">
        <v>2</v>
      </c>
      <c r="Q281" s="5">
        <v>1</v>
      </c>
      <c r="R281" s="5">
        <v>14</v>
      </c>
      <c r="S281" s="5">
        <v>8</v>
      </c>
      <c r="T281" s="5">
        <v>6</v>
      </c>
      <c r="U281" s="5">
        <v>1206</v>
      </c>
      <c r="V281" s="5">
        <v>378</v>
      </c>
      <c r="W281" s="5">
        <v>828</v>
      </c>
      <c r="X281" s="5">
        <v>1046</v>
      </c>
      <c r="Y281" s="5">
        <v>17</v>
      </c>
      <c r="Z281" s="5">
        <v>537</v>
      </c>
      <c r="AA281" s="5">
        <v>492</v>
      </c>
      <c r="AB281" s="5">
        <v>1615</v>
      </c>
      <c r="AC281" s="5">
        <v>545.33622559652929</v>
      </c>
      <c r="AD281" s="95">
        <v>0.98892405063291144</v>
      </c>
      <c r="AE281" s="48">
        <v>21.042163882259349</v>
      </c>
      <c r="AF281" s="48">
        <v>63.842482100238662</v>
      </c>
      <c r="AG281" s="48">
        <v>15.115354017501989</v>
      </c>
      <c r="AH281" s="48">
        <v>56.635514018691588</v>
      </c>
      <c r="AI281" s="48">
        <v>32.9595015576324</v>
      </c>
      <c r="AJ281" s="48">
        <v>23.676012461059191</v>
      </c>
      <c r="AK281" s="48">
        <v>30.277777777777775</v>
      </c>
      <c r="AL281" s="48">
        <v>2.3138888888888891</v>
      </c>
      <c r="AM281" s="48">
        <v>25.277777777777779</v>
      </c>
      <c r="AN281" s="48">
        <v>16.308671439936354</v>
      </c>
      <c r="AO281" s="48">
        <v>1.4058106841611997</v>
      </c>
      <c r="AP281" s="48">
        <v>1.8365472910927456</v>
      </c>
      <c r="AQ281" s="48">
        <v>0.9569377990430622</v>
      </c>
      <c r="AR281" s="48">
        <v>5.5688146380270487</v>
      </c>
      <c r="AS281" s="48">
        <v>6.3291139240506329</v>
      </c>
      <c r="AT281" s="48">
        <v>4.8</v>
      </c>
      <c r="AU281" s="48">
        <v>31.343283582089555</v>
      </c>
      <c r="AV281" s="48">
        <v>45.652173913043477</v>
      </c>
      <c r="AW281" s="48">
        <v>0.41607000795544946</v>
      </c>
      <c r="AX281" s="48">
        <v>1.6252390057361379</v>
      </c>
      <c r="AY281" s="48">
        <v>51.338432122370939</v>
      </c>
      <c r="AZ281" s="48">
        <v>47.036328871892927</v>
      </c>
      <c r="BA281" s="5">
        <v>642.40254574383448</v>
      </c>
    </row>
    <row r="282" spans="1:53" ht="12" customHeight="1" x14ac:dyDescent="0.25">
      <c r="A282" s="107">
        <v>2821</v>
      </c>
      <c r="B282" s="108" t="s">
        <v>639</v>
      </c>
      <c r="C282" s="5">
        <v>1691</v>
      </c>
      <c r="D282" s="5">
        <v>822</v>
      </c>
      <c r="E282" s="5">
        <v>869</v>
      </c>
      <c r="F282" s="5">
        <v>345</v>
      </c>
      <c r="G282" s="5">
        <v>994</v>
      </c>
      <c r="H282" s="5">
        <v>352</v>
      </c>
      <c r="I282" s="5">
        <v>695</v>
      </c>
      <c r="J282" s="5">
        <v>1682</v>
      </c>
      <c r="K282" s="5">
        <v>165</v>
      </c>
      <c r="L282" s="5">
        <v>173</v>
      </c>
      <c r="M282" s="48">
        <v>10</v>
      </c>
      <c r="N282" s="5">
        <v>17</v>
      </c>
      <c r="O282" s="5">
        <v>1</v>
      </c>
      <c r="P282" s="5">
        <v>1</v>
      </c>
      <c r="Q282" s="5">
        <v>0</v>
      </c>
      <c r="R282" s="5">
        <v>9</v>
      </c>
      <c r="S282" s="5">
        <v>6</v>
      </c>
      <c r="T282" s="5">
        <v>3</v>
      </c>
      <c r="U282" s="5">
        <v>740</v>
      </c>
      <c r="V282" s="5">
        <v>434</v>
      </c>
      <c r="W282" s="5">
        <v>306</v>
      </c>
      <c r="X282" s="5">
        <v>523</v>
      </c>
      <c r="Y282" s="5">
        <v>72</v>
      </c>
      <c r="Z282" s="5">
        <v>165</v>
      </c>
      <c r="AA282" s="5">
        <v>286</v>
      </c>
      <c r="AB282" s="5">
        <v>1113</v>
      </c>
      <c r="AC282" s="5">
        <v>169.1</v>
      </c>
      <c r="AD282" s="95">
        <v>1.0571776155717763</v>
      </c>
      <c r="AE282" s="48">
        <v>20.40212891780012</v>
      </c>
      <c r="AF282" s="48">
        <v>58.781785925487874</v>
      </c>
      <c r="AG282" s="48">
        <v>20.816085156712006</v>
      </c>
      <c r="AH282" s="48">
        <v>70.120724346076457</v>
      </c>
      <c r="AI282" s="48">
        <v>34.708249496981892</v>
      </c>
      <c r="AJ282" s="48">
        <v>35.412474849094565</v>
      </c>
      <c r="AK282" s="48">
        <v>23.741007194244602</v>
      </c>
      <c r="AL282" s="48">
        <v>2.4201438848920862</v>
      </c>
      <c r="AM282" s="48">
        <v>24.89208633093525</v>
      </c>
      <c r="AN282" s="48">
        <v>10.053222945002956</v>
      </c>
      <c r="AO282" s="48">
        <v>0.74682598954443624</v>
      </c>
      <c r="AP282" s="48">
        <v>1.5290519877675841</v>
      </c>
      <c r="AQ282" s="48">
        <v>0</v>
      </c>
      <c r="AR282" s="48">
        <v>5.3222945002956834</v>
      </c>
      <c r="AS282" s="48">
        <v>7.2992700729927007</v>
      </c>
      <c r="AT282" s="48">
        <v>3.4522439585730722</v>
      </c>
      <c r="AU282" s="48">
        <v>58.648648648648646</v>
      </c>
      <c r="AV282" s="48">
        <v>141.83006535947712</v>
      </c>
      <c r="AW282" s="48">
        <v>0.309284447072738</v>
      </c>
      <c r="AX282" s="48">
        <v>13.766730401529637</v>
      </c>
      <c r="AY282" s="48">
        <v>31.548757170172081</v>
      </c>
      <c r="AZ282" s="48">
        <v>54.684512428298284</v>
      </c>
      <c r="BA282" s="5">
        <v>658.19041986989942</v>
      </c>
    </row>
    <row r="283" spans="1:53" ht="12" customHeight="1" x14ac:dyDescent="0.25">
      <c r="A283" s="107">
        <v>2822</v>
      </c>
      <c r="B283" s="108" t="s">
        <v>640</v>
      </c>
      <c r="C283" s="5">
        <v>1061</v>
      </c>
      <c r="D283" s="5">
        <v>544</v>
      </c>
      <c r="E283" s="5">
        <v>517</v>
      </c>
      <c r="F283" s="5">
        <v>155</v>
      </c>
      <c r="G283" s="5">
        <v>639</v>
      </c>
      <c r="H283" s="5">
        <v>267</v>
      </c>
      <c r="I283" s="5">
        <v>533</v>
      </c>
      <c r="J283" s="5">
        <v>1049</v>
      </c>
      <c r="K283" s="5">
        <v>222</v>
      </c>
      <c r="L283" s="5">
        <v>88</v>
      </c>
      <c r="M283" s="48">
        <v>1.65</v>
      </c>
      <c r="N283" s="5">
        <v>9</v>
      </c>
      <c r="O283" s="5">
        <v>1</v>
      </c>
      <c r="P283" s="5">
        <v>0</v>
      </c>
      <c r="Q283" s="5">
        <v>1</v>
      </c>
      <c r="R283" s="5">
        <v>12</v>
      </c>
      <c r="S283" s="5">
        <v>8</v>
      </c>
      <c r="T283" s="5">
        <v>4</v>
      </c>
      <c r="U283" s="5">
        <v>587</v>
      </c>
      <c r="V283" s="5">
        <v>128</v>
      </c>
      <c r="W283" s="5">
        <v>459</v>
      </c>
      <c r="X283" s="5">
        <v>783</v>
      </c>
      <c r="Y283" s="5">
        <v>21</v>
      </c>
      <c r="Z283" s="5">
        <v>488</v>
      </c>
      <c r="AA283" s="5">
        <v>274</v>
      </c>
      <c r="AB283" s="5">
        <v>642</v>
      </c>
      <c r="AC283" s="5">
        <v>643.03030303030312</v>
      </c>
      <c r="AD283" s="95">
        <v>0.95036764705882348</v>
      </c>
      <c r="AE283" s="48">
        <v>14.60885956644675</v>
      </c>
      <c r="AF283" s="48">
        <v>60.226201696512724</v>
      </c>
      <c r="AG283" s="48">
        <v>25.164938737040526</v>
      </c>
      <c r="AH283" s="48">
        <v>66.040688575899836</v>
      </c>
      <c r="AI283" s="48">
        <v>24.256651017214399</v>
      </c>
      <c r="AJ283" s="48">
        <v>41.784037558685441</v>
      </c>
      <c r="AK283" s="48">
        <v>41.651031894934334</v>
      </c>
      <c r="AL283" s="48">
        <v>1.9681050656660413</v>
      </c>
      <c r="AM283" s="48">
        <v>16.51031894934334</v>
      </c>
      <c r="AN283" s="48">
        <v>8.4825636192271432</v>
      </c>
      <c r="AO283" s="48">
        <v>1.2594458438287153</v>
      </c>
      <c r="AP283" s="48">
        <v>0</v>
      </c>
      <c r="AQ283" s="48">
        <v>2.5974025974025974</v>
      </c>
      <c r="AR283" s="48">
        <v>11.310084825636192</v>
      </c>
      <c r="AS283" s="48">
        <v>14.705882352941176</v>
      </c>
      <c r="AT283" s="48">
        <v>7.7369439071566735</v>
      </c>
      <c r="AU283" s="48">
        <v>21.80579216354344</v>
      </c>
      <c r="AV283" s="48">
        <v>27.886710239651418</v>
      </c>
      <c r="AW283" s="48">
        <v>0.73798303487276151</v>
      </c>
      <c r="AX283" s="48">
        <v>2.6819923371647509</v>
      </c>
      <c r="AY283" s="48">
        <v>62.324393358876115</v>
      </c>
      <c r="AZ283" s="48">
        <v>34.993614303959134</v>
      </c>
      <c r="BA283" s="5">
        <v>605.08953817153633</v>
      </c>
    </row>
    <row r="284" spans="1:53" ht="12" customHeight="1" x14ac:dyDescent="0.25">
      <c r="A284" s="107">
        <v>2823</v>
      </c>
      <c r="B284" s="108" t="s">
        <v>641</v>
      </c>
      <c r="C284" s="5">
        <v>4353</v>
      </c>
      <c r="D284" s="5">
        <v>2181</v>
      </c>
      <c r="E284" s="5">
        <v>2172</v>
      </c>
      <c r="F284" s="5">
        <v>844</v>
      </c>
      <c r="G284" s="5">
        <v>2581</v>
      </c>
      <c r="H284" s="5">
        <v>928</v>
      </c>
      <c r="I284" s="5">
        <v>1821</v>
      </c>
      <c r="J284" s="5">
        <v>4302</v>
      </c>
      <c r="K284" s="5">
        <v>466</v>
      </c>
      <c r="L284" s="5">
        <v>438</v>
      </c>
      <c r="M284" s="48">
        <v>10.8</v>
      </c>
      <c r="N284" s="5">
        <v>50</v>
      </c>
      <c r="O284" s="5">
        <v>5</v>
      </c>
      <c r="P284" s="5">
        <v>2</v>
      </c>
      <c r="Q284" s="5">
        <v>3</v>
      </c>
      <c r="R284" s="5">
        <v>37</v>
      </c>
      <c r="S284" s="5">
        <v>17</v>
      </c>
      <c r="T284" s="5">
        <v>20</v>
      </c>
      <c r="U284" s="5">
        <v>2004</v>
      </c>
      <c r="V284" s="5">
        <v>917</v>
      </c>
      <c r="W284" s="5">
        <v>1087</v>
      </c>
      <c r="X284" s="5">
        <v>3114</v>
      </c>
      <c r="Y284" s="5">
        <v>41</v>
      </c>
      <c r="Z284" s="5">
        <v>1971</v>
      </c>
      <c r="AA284" s="5">
        <v>1102</v>
      </c>
      <c r="AB284" s="5">
        <v>2384</v>
      </c>
      <c r="AC284" s="5">
        <v>403.05555555555554</v>
      </c>
      <c r="AD284" s="95">
        <v>0.99587345254470427</v>
      </c>
      <c r="AE284" s="48">
        <v>19.388927176659777</v>
      </c>
      <c r="AF284" s="48">
        <v>59.292441994027115</v>
      </c>
      <c r="AG284" s="48">
        <v>21.318630829313118</v>
      </c>
      <c r="AH284" s="48">
        <v>68.655559860519176</v>
      </c>
      <c r="AI284" s="48">
        <v>32.7005036807439</v>
      </c>
      <c r="AJ284" s="48">
        <v>35.955056179775283</v>
      </c>
      <c r="AK284" s="48">
        <v>25.59033498077979</v>
      </c>
      <c r="AL284" s="48">
        <v>2.3624382207578254</v>
      </c>
      <c r="AM284" s="48">
        <v>24.052718286655683</v>
      </c>
      <c r="AN284" s="48">
        <v>11.486331265793705</v>
      </c>
      <c r="AO284" s="48">
        <v>1.4598540145985401</v>
      </c>
      <c r="AP284" s="48">
        <v>1.1574074074074074</v>
      </c>
      <c r="AQ284" s="48">
        <v>1.7678255745433118</v>
      </c>
      <c r="AR284" s="48">
        <v>8.4998851366873431</v>
      </c>
      <c r="AS284" s="48">
        <v>7.7945896377808346</v>
      </c>
      <c r="AT284" s="48">
        <v>9.2081031307550649</v>
      </c>
      <c r="AU284" s="48">
        <v>45.758483033932137</v>
      </c>
      <c r="AV284" s="48">
        <v>84.360625574976993</v>
      </c>
      <c r="AW284" s="48">
        <v>0.71536871123363199</v>
      </c>
      <c r="AX284" s="48">
        <v>1.3166345536287731</v>
      </c>
      <c r="AY284" s="48">
        <v>63.294797687861269</v>
      </c>
      <c r="AZ284" s="48">
        <v>35.38856775850995</v>
      </c>
      <c r="BA284" s="5">
        <v>547.66827475304387</v>
      </c>
    </row>
    <row r="285" spans="1:53" ht="12" customHeight="1" x14ac:dyDescent="0.25">
      <c r="A285" s="107">
        <v>2824</v>
      </c>
      <c r="B285" s="108" t="s">
        <v>642</v>
      </c>
      <c r="C285" s="5">
        <v>6481</v>
      </c>
      <c r="D285" s="5">
        <v>3240</v>
      </c>
      <c r="E285" s="5">
        <v>3241</v>
      </c>
      <c r="F285" s="5">
        <v>1318</v>
      </c>
      <c r="G285" s="5">
        <v>3890</v>
      </c>
      <c r="H285" s="5">
        <v>1273</v>
      </c>
      <c r="I285" s="5">
        <v>2848</v>
      </c>
      <c r="J285" s="5">
        <v>6407</v>
      </c>
      <c r="K285" s="5">
        <v>965</v>
      </c>
      <c r="L285" s="5">
        <v>685</v>
      </c>
      <c r="M285" s="48">
        <v>4.59</v>
      </c>
      <c r="N285" s="5">
        <v>59</v>
      </c>
      <c r="O285" s="5">
        <v>5</v>
      </c>
      <c r="P285" s="5">
        <v>2</v>
      </c>
      <c r="Q285" s="5">
        <v>3</v>
      </c>
      <c r="R285" s="5">
        <v>44</v>
      </c>
      <c r="S285" s="5">
        <v>27</v>
      </c>
      <c r="T285" s="5">
        <v>17</v>
      </c>
      <c r="U285" s="5">
        <v>3140</v>
      </c>
      <c r="V285" s="5">
        <v>930</v>
      </c>
      <c r="W285" s="5">
        <v>2210</v>
      </c>
      <c r="X285" s="5">
        <v>2253</v>
      </c>
      <c r="Y285" s="5">
        <v>4</v>
      </c>
      <c r="Z285" s="5">
        <v>811</v>
      </c>
      <c r="AA285" s="5">
        <v>1438</v>
      </c>
      <c r="AB285" s="5">
        <v>3448</v>
      </c>
      <c r="AC285" s="5">
        <v>1411.9825708061003</v>
      </c>
      <c r="AD285" s="95">
        <v>1.0003086419753087</v>
      </c>
      <c r="AE285" s="48">
        <v>20.336367844468448</v>
      </c>
      <c r="AF285" s="48">
        <v>60.02160160469063</v>
      </c>
      <c r="AG285" s="48">
        <v>19.642030550840918</v>
      </c>
      <c r="AH285" s="48">
        <v>66.606683804627252</v>
      </c>
      <c r="AI285" s="48">
        <v>33.88174807197943</v>
      </c>
      <c r="AJ285" s="48">
        <v>32.724935732647815</v>
      </c>
      <c r="AK285" s="48">
        <v>33.883426966292134</v>
      </c>
      <c r="AL285" s="48">
        <v>2.2496488764044944</v>
      </c>
      <c r="AM285" s="48">
        <v>24.051966292134832</v>
      </c>
      <c r="AN285" s="48">
        <v>9.1035334053386823</v>
      </c>
      <c r="AO285" s="48">
        <v>0.96006144393241166</v>
      </c>
      <c r="AP285" s="48">
        <v>0.75131480090157776</v>
      </c>
      <c r="AQ285" s="48">
        <v>1.178318931657502</v>
      </c>
      <c r="AR285" s="48">
        <v>6.7890757599135929</v>
      </c>
      <c r="AS285" s="48">
        <v>8.3333333333333339</v>
      </c>
      <c r="AT285" s="48">
        <v>5.2452946621413146</v>
      </c>
      <c r="AU285" s="48">
        <v>29.617834394904456</v>
      </c>
      <c r="AV285" s="48">
        <v>42.081447963800905</v>
      </c>
      <c r="AW285" s="48">
        <v>0.34763153834284832</v>
      </c>
      <c r="AX285" s="48">
        <v>0.17754105636928538</v>
      </c>
      <c r="AY285" s="48">
        <v>35.996449178872616</v>
      </c>
      <c r="AZ285" s="48">
        <v>63.826009764758098</v>
      </c>
      <c r="BA285" s="5">
        <v>532.01666409504708</v>
      </c>
    </row>
    <row r="286" spans="1:53" ht="12" customHeight="1" x14ac:dyDescent="0.25">
      <c r="A286" s="107">
        <v>2825</v>
      </c>
      <c r="B286" s="108" t="s">
        <v>643</v>
      </c>
      <c r="C286" s="5">
        <v>4549</v>
      </c>
      <c r="D286" s="5">
        <v>2253</v>
      </c>
      <c r="E286" s="5">
        <v>2296</v>
      </c>
      <c r="F286" s="5">
        <v>819</v>
      </c>
      <c r="G286" s="5">
        <v>2521</v>
      </c>
      <c r="H286" s="5">
        <v>1209</v>
      </c>
      <c r="I286" s="5">
        <v>2058</v>
      </c>
      <c r="J286" s="5">
        <v>4477</v>
      </c>
      <c r="K286" s="5">
        <v>711</v>
      </c>
      <c r="L286" s="5">
        <v>435</v>
      </c>
      <c r="M286" s="48">
        <v>4.62</v>
      </c>
      <c r="N286" s="5">
        <v>44</v>
      </c>
      <c r="O286" s="5">
        <v>6</v>
      </c>
      <c r="P286" s="5">
        <v>3</v>
      </c>
      <c r="Q286" s="5">
        <v>3</v>
      </c>
      <c r="R286" s="5">
        <v>47</v>
      </c>
      <c r="S286" s="5">
        <v>25</v>
      </c>
      <c r="T286" s="5">
        <v>22</v>
      </c>
      <c r="U286" s="5">
        <v>2271</v>
      </c>
      <c r="V286" s="5">
        <v>783</v>
      </c>
      <c r="W286" s="5">
        <v>1488</v>
      </c>
      <c r="X286" s="5">
        <v>2076</v>
      </c>
      <c r="Y286" s="5">
        <v>58</v>
      </c>
      <c r="Z286" s="5">
        <v>657</v>
      </c>
      <c r="AA286" s="5">
        <v>1361</v>
      </c>
      <c r="AB286" s="5">
        <v>2666</v>
      </c>
      <c r="AC286" s="5">
        <v>984.63203463203456</v>
      </c>
      <c r="AD286" s="95">
        <v>1.0190856635596981</v>
      </c>
      <c r="AE286" s="48">
        <v>18.003956913607386</v>
      </c>
      <c r="AF286" s="48">
        <v>55.418773356781713</v>
      </c>
      <c r="AG286" s="48">
        <v>26.577269729610904</v>
      </c>
      <c r="AH286" s="48">
        <v>80.444268147560493</v>
      </c>
      <c r="AI286" s="48">
        <v>32.487108290360965</v>
      </c>
      <c r="AJ286" s="48">
        <v>47.957159857199521</v>
      </c>
      <c r="AK286" s="48">
        <v>34.548104956268219</v>
      </c>
      <c r="AL286" s="48">
        <v>2.175413022351798</v>
      </c>
      <c r="AM286" s="48">
        <v>21.137026239067055</v>
      </c>
      <c r="AN286" s="48">
        <v>9.6724554847219171</v>
      </c>
      <c r="AO286" s="48">
        <v>1.7964071856287425</v>
      </c>
      <c r="AP286" s="48">
        <v>1.7699115044247788</v>
      </c>
      <c r="AQ286" s="48">
        <v>1.8237082066869299</v>
      </c>
      <c r="AR286" s="48">
        <v>10.331941085952957</v>
      </c>
      <c r="AS286" s="48">
        <v>11.096316023080337</v>
      </c>
      <c r="AT286" s="48">
        <v>9.5818815331010452</v>
      </c>
      <c r="AU286" s="48">
        <v>34.478203434610307</v>
      </c>
      <c r="AV286" s="48">
        <v>52.620967741935488</v>
      </c>
      <c r="AW286" s="48">
        <v>0.45636403605187953</v>
      </c>
      <c r="AX286" s="48">
        <v>2.7938342967244703</v>
      </c>
      <c r="AY286" s="48">
        <v>31.647398843930635</v>
      </c>
      <c r="AZ286" s="48">
        <v>65.5587668593449</v>
      </c>
      <c r="BA286" s="5">
        <v>586.06287096065068</v>
      </c>
    </row>
    <row r="287" spans="1:53" ht="12" customHeight="1" x14ac:dyDescent="0.25">
      <c r="A287" s="107">
        <v>2826</v>
      </c>
      <c r="B287" s="108" t="s">
        <v>644</v>
      </c>
      <c r="C287" s="5">
        <v>1086</v>
      </c>
      <c r="D287" s="5">
        <v>548</v>
      </c>
      <c r="E287" s="5">
        <v>538</v>
      </c>
      <c r="F287" s="5">
        <v>215</v>
      </c>
      <c r="G287" s="5">
        <v>670</v>
      </c>
      <c r="H287" s="5">
        <v>201</v>
      </c>
      <c r="I287" s="5">
        <v>454</v>
      </c>
      <c r="J287" s="5">
        <v>1082</v>
      </c>
      <c r="K287" s="5">
        <v>110</v>
      </c>
      <c r="L287" s="5">
        <v>109</v>
      </c>
      <c r="M287" s="48">
        <v>1.34</v>
      </c>
      <c r="N287" s="5">
        <v>16</v>
      </c>
      <c r="O287" s="5">
        <v>2</v>
      </c>
      <c r="P287" s="5">
        <v>2</v>
      </c>
      <c r="Q287" s="5">
        <v>0</v>
      </c>
      <c r="R287" s="5">
        <v>7</v>
      </c>
      <c r="S287" s="5">
        <v>5</v>
      </c>
      <c r="T287" s="5">
        <v>2</v>
      </c>
      <c r="U287" s="5">
        <v>499</v>
      </c>
      <c r="V287" s="5">
        <v>233</v>
      </c>
      <c r="W287" s="5">
        <v>266</v>
      </c>
      <c r="X287" s="5">
        <v>230</v>
      </c>
      <c r="Y287" s="5">
        <v>7</v>
      </c>
      <c r="Z287" s="5">
        <v>100</v>
      </c>
      <c r="AA287" s="5">
        <v>123</v>
      </c>
      <c r="AB287" s="5">
        <v>712</v>
      </c>
      <c r="AC287" s="5">
        <v>810.44776119402979</v>
      </c>
      <c r="AD287" s="95">
        <v>0.98175182481751821</v>
      </c>
      <c r="AE287" s="48">
        <v>19.797421731123389</v>
      </c>
      <c r="AF287" s="48">
        <v>61.69429097605893</v>
      </c>
      <c r="AG287" s="48">
        <v>18.50828729281768</v>
      </c>
      <c r="AH287" s="48">
        <v>62.089552238805965</v>
      </c>
      <c r="AI287" s="48">
        <v>32.089552238805972</v>
      </c>
      <c r="AJ287" s="48">
        <v>30</v>
      </c>
      <c r="AK287" s="48">
        <v>24.229074889867842</v>
      </c>
      <c r="AL287" s="48">
        <v>2.3832599118942732</v>
      </c>
      <c r="AM287" s="48">
        <v>24.008810572687224</v>
      </c>
      <c r="AN287" s="48">
        <v>14.732965009208103</v>
      </c>
      <c r="AO287" s="48">
        <v>2.2598870056497176</v>
      </c>
      <c r="AP287" s="48">
        <v>4.434589800443459</v>
      </c>
      <c r="AQ287" s="48">
        <v>0</v>
      </c>
      <c r="AR287" s="48">
        <v>6.4456721915285451</v>
      </c>
      <c r="AS287" s="48">
        <v>9.1240875912408743</v>
      </c>
      <c r="AT287" s="48">
        <v>3.7174721189591078</v>
      </c>
      <c r="AU287" s="48">
        <v>46.693386773547097</v>
      </c>
      <c r="AV287" s="48">
        <v>87.593984962406012</v>
      </c>
      <c r="AW287" s="48">
        <v>0.21178637200736647</v>
      </c>
      <c r="AX287" s="48">
        <v>3.0434782608695654</v>
      </c>
      <c r="AY287" s="48">
        <v>43.478260869565219</v>
      </c>
      <c r="AZ287" s="48">
        <v>53.478260869565219</v>
      </c>
      <c r="BA287" s="5">
        <v>655.61694290976061</v>
      </c>
    </row>
    <row r="288" spans="1:53" ht="12" customHeight="1" x14ac:dyDescent="0.25">
      <c r="A288" s="107">
        <v>2827</v>
      </c>
      <c r="B288" s="108" t="s">
        <v>645</v>
      </c>
      <c r="C288" s="5">
        <v>350</v>
      </c>
      <c r="D288" s="5">
        <v>190</v>
      </c>
      <c r="E288" s="5">
        <v>160</v>
      </c>
      <c r="F288" s="5">
        <v>68</v>
      </c>
      <c r="G288" s="5">
        <v>183</v>
      </c>
      <c r="H288" s="5">
        <v>99</v>
      </c>
      <c r="I288" s="5">
        <v>149</v>
      </c>
      <c r="J288" s="5">
        <v>348</v>
      </c>
      <c r="K288" s="5">
        <v>39</v>
      </c>
      <c r="L288" s="5">
        <v>34</v>
      </c>
      <c r="M288" s="48">
        <v>1.66</v>
      </c>
      <c r="N288" s="5">
        <v>4</v>
      </c>
      <c r="O288" s="5">
        <v>1</v>
      </c>
      <c r="P288" s="5">
        <v>1</v>
      </c>
      <c r="Q288" s="5">
        <v>0</v>
      </c>
      <c r="R288" s="5">
        <v>6</v>
      </c>
      <c r="S288" s="5">
        <v>5</v>
      </c>
      <c r="T288" s="5">
        <v>1</v>
      </c>
      <c r="U288" s="5">
        <v>161</v>
      </c>
      <c r="V288" s="5">
        <v>107</v>
      </c>
      <c r="W288" s="5">
        <v>54</v>
      </c>
      <c r="X288" s="5">
        <v>34</v>
      </c>
      <c r="Y288" s="5" t="s">
        <v>1503</v>
      </c>
      <c r="Z288" s="5" t="s">
        <v>1503</v>
      </c>
      <c r="AA288" s="5">
        <v>23</v>
      </c>
      <c r="AB288" s="5">
        <v>247</v>
      </c>
      <c r="AC288" s="5">
        <v>210.84337349397592</v>
      </c>
      <c r="AD288" s="95">
        <v>0.84210526315789469</v>
      </c>
      <c r="AE288" s="48">
        <v>19.428571428571427</v>
      </c>
      <c r="AF288" s="48">
        <v>52.285714285714292</v>
      </c>
      <c r="AG288" s="48">
        <v>28.285714285714285</v>
      </c>
      <c r="AH288" s="48">
        <v>91.256830601092901</v>
      </c>
      <c r="AI288" s="48">
        <v>37.158469945355193</v>
      </c>
      <c r="AJ288" s="48">
        <v>54.098360655737707</v>
      </c>
      <c r="AK288" s="48">
        <v>26.174496644295303</v>
      </c>
      <c r="AL288" s="48">
        <v>2.3355704697986579</v>
      </c>
      <c r="AM288" s="48">
        <v>22.818791946308725</v>
      </c>
      <c r="AN288" s="48">
        <v>11.428571428571429</v>
      </c>
      <c r="AO288" s="48">
        <v>3.9840637450199203</v>
      </c>
      <c r="AP288" s="48">
        <v>7.0921985815602833</v>
      </c>
      <c r="AQ288" s="48">
        <v>0</v>
      </c>
      <c r="AR288" s="48">
        <v>17.142857142857142</v>
      </c>
      <c r="AS288" s="48">
        <v>26.315789473684209</v>
      </c>
      <c r="AT288" s="48">
        <v>6.25</v>
      </c>
      <c r="AU288" s="48">
        <v>66.459627329192557</v>
      </c>
      <c r="AV288" s="48">
        <v>198.14814814814815</v>
      </c>
      <c r="AW288" s="48">
        <v>9.7142857142857142E-2</v>
      </c>
      <c r="AX288" s="48" t="s">
        <v>1503</v>
      </c>
      <c r="AY288" s="48" t="s">
        <v>1503</v>
      </c>
      <c r="AZ288" s="48">
        <v>67.64705882352942</v>
      </c>
      <c r="BA288" s="5">
        <v>705.71428571428578</v>
      </c>
    </row>
    <row r="289" spans="1:53" ht="12" customHeight="1" x14ac:dyDescent="0.25">
      <c r="A289" s="107">
        <v>2828</v>
      </c>
      <c r="B289" s="108" t="s">
        <v>646</v>
      </c>
      <c r="C289" s="5">
        <v>5463</v>
      </c>
      <c r="D289" s="5">
        <v>2696</v>
      </c>
      <c r="E289" s="5">
        <v>2767</v>
      </c>
      <c r="F289" s="5">
        <v>1051</v>
      </c>
      <c r="G289" s="5">
        <v>3383</v>
      </c>
      <c r="H289" s="5">
        <v>1029</v>
      </c>
      <c r="I289" s="5">
        <v>2389</v>
      </c>
      <c r="J289" s="5">
        <v>5400</v>
      </c>
      <c r="K289" s="5">
        <v>717</v>
      </c>
      <c r="L289" s="5">
        <v>547</v>
      </c>
      <c r="M289" s="48">
        <v>5.57</v>
      </c>
      <c r="N289" s="5">
        <v>60</v>
      </c>
      <c r="O289" s="5">
        <v>2</v>
      </c>
      <c r="P289" s="5">
        <v>1</v>
      </c>
      <c r="Q289" s="5">
        <v>1</v>
      </c>
      <c r="R289" s="5">
        <v>36</v>
      </c>
      <c r="S289" s="5">
        <v>15</v>
      </c>
      <c r="T289" s="5">
        <v>21</v>
      </c>
      <c r="U289" s="5">
        <v>2673</v>
      </c>
      <c r="V289" s="5">
        <v>953</v>
      </c>
      <c r="W289" s="5">
        <v>1720</v>
      </c>
      <c r="X289" s="5">
        <v>1815</v>
      </c>
      <c r="Y289" s="5">
        <v>14</v>
      </c>
      <c r="Z289" s="5">
        <v>665</v>
      </c>
      <c r="AA289" s="5">
        <v>1136</v>
      </c>
      <c r="AB289" s="5">
        <v>3027</v>
      </c>
      <c r="AC289" s="5">
        <v>980.78994614003591</v>
      </c>
      <c r="AD289" s="95">
        <v>1.0263353115727003</v>
      </c>
      <c r="AE289" s="48">
        <v>19.23851363719568</v>
      </c>
      <c r="AF289" s="48">
        <v>61.925681859784</v>
      </c>
      <c r="AG289" s="48">
        <v>18.835804503020317</v>
      </c>
      <c r="AH289" s="48">
        <v>61.483890038427433</v>
      </c>
      <c r="AI289" s="48">
        <v>31.067100206916937</v>
      </c>
      <c r="AJ289" s="48">
        <v>30.416789831510492</v>
      </c>
      <c r="AK289" s="48">
        <v>30.012557555462539</v>
      </c>
      <c r="AL289" s="48">
        <v>2.2603599832565928</v>
      </c>
      <c r="AM289" s="48">
        <v>22.896609460025115</v>
      </c>
      <c r="AN289" s="48">
        <v>10.982976386600768</v>
      </c>
      <c r="AO289" s="48">
        <v>0.45105999097880017</v>
      </c>
      <c r="AP289" s="48">
        <v>0.45126353790613721</v>
      </c>
      <c r="AQ289" s="48">
        <v>0.45085662759242556</v>
      </c>
      <c r="AR289" s="48">
        <v>6.5897858319604614</v>
      </c>
      <c r="AS289" s="48">
        <v>5.5637982195845703</v>
      </c>
      <c r="AT289" s="48">
        <v>7.589447054571739</v>
      </c>
      <c r="AU289" s="48">
        <v>35.652824541713429</v>
      </c>
      <c r="AV289" s="48">
        <v>55.406976744186039</v>
      </c>
      <c r="AW289" s="48">
        <v>0.33223503569467328</v>
      </c>
      <c r="AX289" s="48">
        <v>0.77134986225895319</v>
      </c>
      <c r="AY289" s="48">
        <v>36.63911845730027</v>
      </c>
      <c r="AZ289" s="48">
        <v>62.589531680440771</v>
      </c>
      <c r="BA289" s="5">
        <v>554.09115870400888</v>
      </c>
    </row>
    <row r="290" spans="1:53" ht="12" customHeight="1" x14ac:dyDescent="0.25">
      <c r="A290" s="107">
        <v>2829</v>
      </c>
      <c r="B290" s="108" t="s">
        <v>647</v>
      </c>
      <c r="C290" s="5">
        <v>14769</v>
      </c>
      <c r="D290" s="5">
        <v>7292</v>
      </c>
      <c r="E290" s="5">
        <v>7477</v>
      </c>
      <c r="F290" s="5">
        <v>2847</v>
      </c>
      <c r="G290" s="5">
        <v>8909</v>
      </c>
      <c r="H290" s="5">
        <v>3013</v>
      </c>
      <c r="I290" s="5">
        <v>6711</v>
      </c>
      <c r="J290" s="5">
        <v>14513</v>
      </c>
      <c r="K290" s="5">
        <v>2445</v>
      </c>
      <c r="L290" s="5">
        <v>1461</v>
      </c>
      <c r="M290" s="48">
        <v>18.18</v>
      </c>
      <c r="N290" s="5">
        <v>135</v>
      </c>
      <c r="O290" s="5">
        <v>9</v>
      </c>
      <c r="P290" s="5">
        <v>3</v>
      </c>
      <c r="Q290" s="5">
        <v>6</v>
      </c>
      <c r="R290" s="5">
        <v>127</v>
      </c>
      <c r="S290" s="5">
        <v>54</v>
      </c>
      <c r="T290" s="5">
        <v>73</v>
      </c>
      <c r="U290" s="5">
        <v>7731</v>
      </c>
      <c r="V290" s="5">
        <v>1652</v>
      </c>
      <c r="W290" s="5">
        <v>6079</v>
      </c>
      <c r="X290" s="5">
        <v>17227</v>
      </c>
      <c r="Y290" s="5">
        <v>64</v>
      </c>
      <c r="Z290" s="5">
        <v>2047</v>
      </c>
      <c r="AA290" s="5">
        <v>15116</v>
      </c>
      <c r="AB290" s="5">
        <v>7803</v>
      </c>
      <c r="AC290" s="5">
        <v>812.37623762376234</v>
      </c>
      <c r="AD290" s="95">
        <v>1.0253702687877126</v>
      </c>
      <c r="AE290" s="48">
        <v>19.276863700995328</v>
      </c>
      <c r="AF290" s="48">
        <v>60.322296702552649</v>
      </c>
      <c r="AG290" s="48">
        <v>20.400839596452027</v>
      </c>
      <c r="AH290" s="48">
        <v>65.776181389606009</v>
      </c>
      <c r="AI290" s="48">
        <v>31.956448535189136</v>
      </c>
      <c r="AJ290" s="48">
        <v>33.819732854416884</v>
      </c>
      <c r="AK290" s="48">
        <v>36.432722396066161</v>
      </c>
      <c r="AL290" s="48">
        <v>2.1625689167039188</v>
      </c>
      <c r="AM290" s="48">
        <v>21.770227983907017</v>
      </c>
      <c r="AN290" s="48">
        <v>9.1407678244972583</v>
      </c>
      <c r="AO290" s="48">
        <v>0.76556651922422603</v>
      </c>
      <c r="AP290" s="48">
        <v>0.50116939525559634</v>
      </c>
      <c r="AQ290" s="48">
        <v>1.0398613518197573</v>
      </c>
      <c r="AR290" s="48">
        <v>8.5990926941566794</v>
      </c>
      <c r="AS290" s="48">
        <v>7.4053757542512342</v>
      </c>
      <c r="AT290" s="48">
        <v>9.7632740403905309</v>
      </c>
      <c r="AU290" s="48">
        <v>21.36851636269564</v>
      </c>
      <c r="AV290" s="48">
        <v>27.175522289850306</v>
      </c>
      <c r="AW290" s="48">
        <v>1.1664296837971426</v>
      </c>
      <c r="AX290" s="48">
        <v>0.37150983920589775</v>
      </c>
      <c r="AY290" s="48">
        <v>11.882510013351135</v>
      </c>
      <c r="AZ290" s="48">
        <v>87.745980147442964</v>
      </c>
      <c r="BA290" s="5">
        <v>528.33638025594155</v>
      </c>
    </row>
    <row r="291" spans="1:53" ht="12" customHeight="1" x14ac:dyDescent="0.25">
      <c r="A291" s="107">
        <v>2830</v>
      </c>
      <c r="B291" s="108" t="s">
        <v>648</v>
      </c>
      <c r="C291" s="5">
        <v>1440</v>
      </c>
      <c r="D291" s="5">
        <v>708</v>
      </c>
      <c r="E291" s="5">
        <v>732</v>
      </c>
      <c r="F291" s="5">
        <v>306</v>
      </c>
      <c r="G291" s="5">
        <v>785</v>
      </c>
      <c r="H291" s="5">
        <v>349</v>
      </c>
      <c r="I291" s="5">
        <v>600</v>
      </c>
      <c r="J291" s="5">
        <v>1427</v>
      </c>
      <c r="K291" s="5">
        <v>160</v>
      </c>
      <c r="L291" s="5">
        <v>156</v>
      </c>
      <c r="M291" s="48">
        <v>3.11</v>
      </c>
      <c r="N291" s="5">
        <v>8</v>
      </c>
      <c r="O291" s="5">
        <v>0</v>
      </c>
      <c r="P291" s="5">
        <v>0</v>
      </c>
      <c r="Q291" s="5">
        <v>0</v>
      </c>
      <c r="R291" s="5">
        <v>8</v>
      </c>
      <c r="S291" s="5">
        <v>4</v>
      </c>
      <c r="T291" s="5">
        <v>4</v>
      </c>
      <c r="U291" s="5">
        <v>658</v>
      </c>
      <c r="V291" s="5">
        <v>458</v>
      </c>
      <c r="W291" s="5">
        <v>200</v>
      </c>
      <c r="X291" s="5">
        <v>150</v>
      </c>
      <c r="Y291" s="5">
        <v>9</v>
      </c>
      <c r="Z291" s="5">
        <v>11</v>
      </c>
      <c r="AA291" s="5">
        <v>130</v>
      </c>
      <c r="AB291" s="5">
        <v>823</v>
      </c>
      <c r="AC291" s="5">
        <v>463.02250803858522</v>
      </c>
      <c r="AD291" s="95">
        <v>1.0338983050847457</v>
      </c>
      <c r="AE291" s="48">
        <v>21.25</v>
      </c>
      <c r="AF291" s="48">
        <v>54.513888888888886</v>
      </c>
      <c r="AG291" s="48">
        <v>24.236111111111111</v>
      </c>
      <c r="AH291" s="48">
        <v>83.439490445859875</v>
      </c>
      <c r="AI291" s="48">
        <v>38.980891719745223</v>
      </c>
      <c r="AJ291" s="48">
        <v>44.458598726114651</v>
      </c>
      <c r="AK291" s="48">
        <v>26.666666666666668</v>
      </c>
      <c r="AL291" s="48">
        <v>2.3783333333333334</v>
      </c>
      <c r="AM291" s="48">
        <v>26</v>
      </c>
      <c r="AN291" s="48">
        <v>5.5555555555555554</v>
      </c>
      <c r="AO291" s="48">
        <v>0</v>
      </c>
      <c r="AP291" s="48">
        <v>0</v>
      </c>
      <c r="AQ291" s="48">
        <v>0</v>
      </c>
      <c r="AR291" s="48">
        <v>5.5555555555555554</v>
      </c>
      <c r="AS291" s="48">
        <v>5.6497175141242941</v>
      </c>
      <c r="AT291" s="48">
        <v>5.4644808743169397</v>
      </c>
      <c r="AU291" s="48">
        <v>69.6048632218845</v>
      </c>
      <c r="AV291" s="48">
        <v>229</v>
      </c>
      <c r="AW291" s="48">
        <v>0.10416666666666667</v>
      </c>
      <c r="AX291" s="48">
        <v>6</v>
      </c>
      <c r="AY291" s="48">
        <v>7.333333333333333</v>
      </c>
      <c r="AZ291" s="48">
        <v>86.666666666666671</v>
      </c>
      <c r="BA291" s="5">
        <v>571.52777777777771</v>
      </c>
    </row>
    <row r="292" spans="1:53" ht="12" customHeight="1" x14ac:dyDescent="0.25">
      <c r="A292" s="107">
        <v>2831</v>
      </c>
      <c r="B292" s="108" t="s">
        <v>649</v>
      </c>
      <c r="C292" s="5">
        <v>16606</v>
      </c>
      <c r="D292" s="5">
        <v>8271</v>
      </c>
      <c r="E292" s="5">
        <v>8335</v>
      </c>
      <c r="F292" s="5">
        <v>3141</v>
      </c>
      <c r="G292" s="5">
        <v>10137</v>
      </c>
      <c r="H292" s="5">
        <v>3328</v>
      </c>
      <c r="I292" s="5">
        <v>7461</v>
      </c>
      <c r="J292" s="5">
        <v>16368</v>
      </c>
      <c r="K292" s="5">
        <v>2709</v>
      </c>
      <c r="L292" s="5">
        <v>1649</v>
      </c>
      <c r="M292" s="48">
        <v>10.71</v>
      </c>
      <c r="N292" s="5">
        <v>180</v>
      </c>
      <c r="O292" s="5">
        <v>13</v>
      </c>
      <c r="P292" s="5">
        <v>9</v>
      </c>
      <c r="Q292" s="5">
        <v>4</v>
      </c>
      <c r="R292" s="5">
        <v>140</v>
      </c>
      <c r="S292" s="5">
        <v>71</v>
      </c>
      <c r="T292" s="5">
        <v>69</v>
      </c>
      <c r="U292" s="5">
        <v>8135</v>
      </c>
      <c r="V292" s="5">
        <v>1618</v>
      </c>
      <c r="W292" s="5">
        <v>6517</v>
      </c>
      <c r="X292" s="5">
        <v>14833</v>
      </c>
      <c r="Y292" s="5">
        <v>44</v>
      </c>
      <c r="Z292" s="5">
        <v>4210</v>
      </c>
      <c r="AA292" s="5">
        <v>10579</v>
      </c>
      <c r="AB292" s="5">
        <v>8502</v>
      </c>
      <c r="AC292" s="5">
        <v>1550.5135387488328</v>
      </c>
      <c r="AD292" s="95">
        <v>1.0077378793374441</v>
      </c>
      <c r="AE292" s="48">
        <v>18.914850054197277</v>
      </c>
      <c r="AF292" s="48">
        <v>61.044200891244124</v>
      </c>
      <c r="AG292" s="48">
        <v>20.040949054558592</v>
      </c>
      <c r="AH292" s="48">
        <v>63.815724573345165</v>
      </c>
      <c r="AI292" s="48">
        <v>30.985498668245043</v>
      </c>
      <c r="AJ292" s="48">
        <v>32.830225905100129</v>
      </c>
      <c r="AK292" s="48">
        <v>36.308805790108565</v>
      </c>
      <c r="AL292" s="48">
        <v>2.1938078005629271</v>
      </c>
      <c r="AM292" s="48">
        <v>22.101594960461064</v>
      </c>
      <c r="AN292" s="48">
        <v>10.839455618451161</v>
      </c>
      <c r="AO292" s="48">
        <v>0.97906311191444506</v>
      </c>
      <c r="AP292" s="48">
        <v>1.3188745603751466</v>
      </c>
      <c r="AQ292" s="48">
        <v>0.6197706848466068</v>
      </c>
      <c r="AR292" s="48">
        <v>8.4306877032397924</v>
      </c>
      <c r="AS292" s="48">
        <v>8.5842098899770285</v>
      </c>
      <c r="AT292" s="48">
        <v>8.2783443311337734</v>
      </c>
      <c r="AU292" s="48">
        <v>19.88936693300553</v>
      </c>
      <c r="AV292" s="48">
        <v>24.827374558846095</v>
      </c>
      <c r="AW292" s="48">
        <v>0.89323136215825605</v>
      </c>
      <c r="AX292" s="48">
        <v>0.29663587945796532</v>
      </c>
      <c r="AY292" s="48">
        <v>28.382660284500776</v>
      </c>
      <c r="AZ292" s="48">
        <v>71.320703836041261</v>
      </c>
      <c r="BA292" s="5">
        <v>511.98362037817657</v>
      </c>
    </row>
    <row r="293" spans="1:53" ht="12" customHeight="1" x14ac:dyDescent="0.25">
      <c r="A293" s="107">
        <v>2832</v>
      </c>
      <c r="B293" s="108" t="s">
        <v>650</v>
      </c>
      <c r="C293" s="5">
        <v>721</v>
      </c>
      <c r="D293" s="5">
        <v>356</v>
      </c>
      <c r="E293" s="5">
        <v>365</v>
      </c>
      <c r="F293" s="5">
        <v>130</v>
      </c>
      <c r="G293" s="5">
        <v>449</v>
      </c>
      <c r="H293" s="5">
        <v>142</v>
      </c>
      <c r="I293" s="5">
        <v>303</v>
      </c>
      <c r="J293" s="5">
        <v>718</v>
      </c>
      <c r="K293" s="5">
        <v>68</v>
      </c>
      <c r="L293" s="5">
        <v>75</v>
      </c>
      <c r="M293" s="48">
        <v>2.25</v>
      </c>
      <c r="N293" s="5">
        <v>9</v>
      </c>
      <c r="O293" s="5">
        <v>0</v>
      </c>
      <c r="P293" s="5">
        <v>0</v>
      </c>
      <c r="Q293" s="5">
        <v>0</v>
      </c>
      <c r="R293" s="5">
        <v>4</v>
      </c>
      <c r="S293" s="5">
        <v>2</v>
      </c>
      <c r="T293" s="5">
        <v>2</v>
      </c>
      <c r="U293" s="5">
        <v>329</v>
      </c>
      <c r="V293" s="5">
        <v>209</v>
      </c>
      <c r="W293" s="5">
        <v>120</v>
      </c>
      <c r="X293" s="5">
        <v>167</v>
      </c>
      <c r="Y293" s="5">
        <v>23</v>
      </c>
      <c r="Z293" s="5">
        <v>4</v>
      </c>
      <c r="AA293" s="5">
        <v>140</v>
      </c>
      <c r="AB293" s="5">
        <v>498</v>
      </c>
      <c r="AC293" s="5">
        <v>320.44444444444446</v>
      </c>
      <c r="AD293" s="95">
        <v>1.0252808988764044</v>
      </c>
      <c r="AE293" s="48">
        <v>18.030513176144243</v>
      </c>
      <c r="AF293" s="48">
        <v>62.274618585298192</v>
      </c>
      <c r="AG293" s="48">
        <v>19.694868238557557</v>
      </c>
      <c r="AH293" s="48">
        <v>60.579064587973278</v>
      </c>
      <c r="AI293" s="48">
        <v>28.953229398663698</v>
      </c>
      <c r="AJ293" s="48">
        <v>31.625835189309576</v>
      </c>
      <c r="AK293" s="48">
        <v>22.442244224422442</v>
      </c>
      <c r="AL293" s="48">
        <v>2.3696369636963697</v>
      </c>
      <c r="AM293" s="48">
        <v>24.752475247524753</v>
      </c>
      <c r="AN293" s="48">
        <v>12.482662968099861</v>
      </c>
      <c r="AO293" s="48">
        <v>0</v>
      </c>
      <c r="AP293" s="48">
        <v>0</v>
      </c>
      <c r="AQ293" s="48">
        <v>0</v>
      </c>
      <c r="AR293" s="48">
        <v>5.547850208044383</v>
      </c>
      <c r="AS293" s="48">
        <v>5.6179775280898872</v>
      </c>
      <c r="AT293" s="48">
        <v>5.4794520547945202</v>
      </c>
      <c r="AU293" s="48">
        <v>63.525835866261396</v>
      </c>
      <c r="AV293" s="48">
        <v>174.16666666666666</v>
      </c>
      <c r="AW293" s="48">
        <v>0.23162274618585299</v>
      </c>
      <c r="AX293" s="48">
        <v>13.77245508982036</v>
      </c>
      <c r="AY293" s="48">
        <v>2.3952095808383236</v>
      </c>
      <c r="AZ293" s="48">
        <v>83.832335329341305</v>
      </c>
      <c r="BA293" s="5">
        <v>690.70735090152573</v>
      </c>
    </row>
    <row r="294" spans="1:53" ht="12" customHeight="1" x14ac:dyDescent="0.25">
      <c r="A294" s="107">
        <v>2833</v>
      </c>
      <c r="B294" s="108" t="s">
        <v>651</v>
      </c>
      <c r="C294" s="5">
        <v>1307</v>
      </c>
      <c r="D294" s="5">
        <v>629</v>
      </c>
      <c r="E294" s="5">
        <v>678</v>
      </c>
      <c r="F294" s="5">
        <v>254</v>
      </c>
      <c r="G294" s="5">
        <v>697</v>
      </c>
      <c r="H294" s="5">
        <v>356</v>
      </c>
      <c r="I294" s="5">
        <v>556</v>
      </c>
      <c r="J294" s="5">
        <v>1295</v>
      </c>
      <c r="K294" s="5">
        <v>158</v>
      </c>
      <c r="L294" s="5">
        <v>135</v>
      </c>
      <c r="M294" s="48">
        <v>3.56</v>
      </c>
      <c r="N294" s="5">
        <v>5</v>
      </c>
      <c r="O294" s="5">
        <v>1</v>
      </c>
      <c r="P294" s="5">
        <v>1</v>
      </c>
      <c r="Q294" s="5">
        <v>0</v>
      </c>
      <c r="R294" s="5">
        <v>11</v>
      </c>
      <c r="S294" s="5">
        <v>8</v>
      </c>
      <c r="T294" s="5">
        <v>3</v>
      </c>
      <c r="U294" s="5">
        <v>598</v>
      </c>
      <c r="V294" s="5">
        <v>396</v>
      </c>
      <c r="W294" s="5">
        <v>202</v>
      </c>
      <c r="X294" s="5">
        <v>221</v>
      </c>
      <c r="Y294" s="5">
        <v>8</v>
      </c>
      <c r="Z294" s="5">
        <v>45</v>
      </c>
      <c r="AA294" s="5">
        <v>168</v>
      </c>
      <c r="AB294" s="5">
        <v>762</v>
      </c>
      <c r="AC294" s="5">
        <v>367.13483146067415</v>
      </c>
      <c r="AD294" s="95">
        <v>1.0779014308426074</v>
      </c>
      <c r="AE294" s="48">
        <v>19.433817903596022</v>
      </c>
      <c r="AF294" s="48">
        <v>53.328232593726085</v>
      </c>
      <c r="AG294" s="48">
        <v>27.237949502677889</v>
      </c>
      <c r="AH294" s="48">
        <v>87.517934002869438</v>
      </c>
      <c r="AI294" s="48">
        <v>36.441893830703016</v>
      </c>
      <c r="AJ294" s="48">
        <v>51.076040172166429</v>
      </c>
      <c r="AK294" s="48">
        <v>28.417266187050359</v>
      </c>
      <c r="AL294" s="48">
        <v>2.329136690647482</v>
      </c>
      <c r="AM294" s="48">
        <v>24.280575539568343</v>
      </c>
      <c r="AN294" s="48">
        <v>3.8255547054322876</v>
      </c>
      <c r="AO294" s="48">
        <v>1.0515247108307044</v>
      </c>
      <c r="AP294" s="48">
        <v>2.1645021645021645</v>
      </c>
      <c r="AQ294" s="48">
        <v>0</v>
      </c>
      <c r="AR294" s="48">
        <v>8.4162203519510328</v>
      </c>
      <c r="AS294" s="48">
        <v>12.718600953895072</v>
      </c>
      <c r="AT294" s="48">
        <v>4.4247787610619467</v>
      </c>
      <c r="AU294" s="48">
        <v>66.220735785953181</v>
      </c>
      <c r="AV294" s="48">
        <v>196.03960396039605</v>
      </c>
      <c r="AW294" s="48">
        <v>0.16908951798010713</v>
      </c>
      <c r="AX294" s="48">
        <v>3.6199095022624439</v>
      </c>
      <c r="AY294" s="48">
        <v>20.361990950226243</v>
      </c>
      <c r="AZ294" s="48">
        <v>76.018099547511312</v>
      </c>
      <c r="BA294" s="5">
        <v>583.01453710788064</v>
      </c>
    </row>
    <row r="295" spans="1:53" ht="12" customHeight="1" x14ac:dyDescent="0.25">
      <c r="A295" s="107">
        <v>2834</v>
      </c>
      <c r="B295" s="108" t="s">
        <v>652</v>
      </c>
      <c r="C295" s="5">
        <v>1637</v>
      </c>
      <c r="D295" s="5">
        <v>814</v>
      </c>
      <c r="E295" s="5">
        <v>823</v>
      </c>
      <c r="F295" s="5">
        <v>387</v>
      </c>
      <c r="G295" s="5">
        <v>927</v>
      </c>
      <c r="H295" s="5">
        <v>323</v>
      </c>
      <c r="I295" s="5">
        <v>638</v>
      </c>
      <c r="J295" s="5">
        <v>1624</v>
      </c>
      <c r="K295" s="5">
        <v>138</v>
      </c>
      <c r="L295" s="5">
        <v>192</v>
      </c>
      <c r="M295" s="48">
        <v>7.82</v>
      </c>
      <c r="N295" s="5">
        <v>10</v>
      </c>
      <c r="O295" s="5">
        <v>0</v>
      </c>
      <c r="P295" s="5">
        <v>0</v>
      </c>
      <c r="Q295" s="5">
        <v>0</v>
      </c>
      <c r="R295" s="5">
        <v>14</v>
      </c>
      <c r="S295" s="5">
        <v>5</v>
      </c>
      <c r="T295" s="5">
        <v>9</v>
      </c>
      <c r="U295" s="5">
        <v>706</v>
      </c>
      <c r="V295" s="5">
        <v>369</v>
      </c>
      <c r="W295" s="5">
        <v>337</v>
      </c>
      <c r="X295" s="5">
        <v>411</v>
      </c>
      <c r="Y295" s="5">
        <v>40</v>
      </c>
      <c r="Z295" s="5">
        <v>208</v>
      </c>
      <c r="AA295" s="5">
        <v>163</v>
      </c>
      <c r="AB295" s="5">
        <v>846</v>
      </c>
      <c r="AC295" s="5">
        <v>209.33503836317135</v>
      </c>
      <c r="AD295" s="95">
        <v>1.0110565110565111</v>
      </c>
      <c r="AE295" s="48">
        <v>23.640806353084912</v>
      </c>
      <c r="AF295" s="48">
        <v>56.627978008552226</v>
      </c>
      <c r="AG295" s="48">
        <v>19.731215638362858</v>
      </c>
      <c r="AH295" s="48">
        <v>76.59115426105717</v>
      </c>
      <c r="AI295" s="48">
        <v>41.747572815533978</v>
      </c>
      <c r="AJ295" s="48">
        <v>34.843581445523192</v>
      </c>
      <c r="AK295" s="48">
        <v>21.630094043887148</v>
      </c>
      <c r="AL295" s="48">
        <v>2.5454545454545454</v>
      </c>
      <c r="AM295" s="48">
        <v>30.094043887147336</v>
      </c>
      <c r="AN295" s="48">
        <v>6.1087354917532073</v>
      </c>
      <c r="AO295" s="48">
        <v>0</v>
      </c>
      <c r="AP295" s="48">
        <v>0</v>
      </c>
      <c r="AQ295" s="48">
        <v>0</v>
      </c>
      <c r="AR295" s="48">
        <v>8.5522296884544886</v>
      </c>
      <c r="AS295" s="48">
        <v>6.142506142506142</v>
      </c>
      <c r="AT295" s="48">
        <v>10.935601458080194</v>
      </c>
      <c r="AU295" s="48">
        <v>52.266288951841354</v>
      </c>
      <c r="AV295" s="48">
        <v>109.49554896142433</v>
      </c>
      <c r="AW295" s="48">
        <v>0.2510690287110568</v>
      </c>
      <c r="AX295" s="48">
        <v>9.7323600973236015</v>
      </c>
      <c r="AY295" s="48">
        <v>50.608272506082727</v>
      </c>
      <c r="AZ295" s="48">
        <v>39.659367396593673</v>
      </c>
      <c r="BA295" s="5">
        <v>516.79902260232132</v>
      </c>
    </row>
    <row r="296" spans="1:53" ht="12" customHeight="1" x14ac:dyDescent="0.25">
      <c r="A296" s="107">
        <v>2842</v>
      </c>
      <c r="B296" s="108" t="s">
        <v>653</v>
      </c>
      <c r="C296" s="5">
        <v>823</v>
      </c>
      <c r="D296" s="5">
        <v>411</v>
      </c>
      <c r="E296" s="5">
        <v>412</v>
      </c>
      <c r="F296" s="5">
        <v>173</v>
      </c>
      <c r="G296" s="5">
        <v>490</v>
      </c>
      <c r="H296" s="5">
        <v>160</v>
      </c>
      <c r="I296" s="5">
        <v>350</v>
      </c>
      <c r="J296" s="5">
        <v>814</v>
      </c>
      <c r="K296" s="5">
        <v>101</v>
      </c>
      <c r="L296" s="5">
        <v>89</v>
      </c>
      <c r="M296" s="48">
        <v>2.2799999999999998</v>
      </c>
      <c r="N296" s="5">
        <v>5</v>
      </c>
      <c r="O296" s="5">
        <v>2</v>
      </c>
      <c r="P296" s="5">
        <v>1</v>
      </c>
      <c r="Q296" s="5">
        <v>1</v>
      </c>
      <c r="R296" s="5">
        <v>9</v>
      </c>
      <c r="S296" s="5">
        <v>6</v>
      </c>
      <c r="T296" s="5">
        <v>3</v>
      </c>
      <c r="U296" s="5">
        <v>372</v>
      </c>
      <c r="V296" s="5">
        <v>183</v>
      </c>
      <c r="W296" s="5">
        <v>189</v>
      </c>
      <c r="X296" s="5">
        <v>480</v>
      </c>
      <c r="Y296" s="5">
        <v>10</v>
      </c>
      <c r="Z296" s="5">
        <v>315</v>
      </c>
      <c r="AA296" s="5">
        <v>155</v>
      </c>
      <c r="AB296" s="5">
        <v>532</v>
      </c>
      <c r="AC296" s="5">
        <v>360.96491228070181</v>
      </c>
      <c r="AD296" s="95">
        <v>1.002433090024331</v>
      </c>
      <c r="AE296" s="48">
        <v>21.020656136087485</v>
      </c>
      <c r="AF296" s="48">
        <v>59.538274605103283</v>
      </c>
      <c r="AG296" s="48">
        <v>19.441069258809236</v>
      </c>
      <c r="AH296" s="48">
        <v>67.959183673469397</v>
      </c>
      <c r="AI296" s="48">
        <v>35.306122448979593</v>
      </c>
      <c r="AJ296" s="48">
        <v>32.653061224489797</v>
      </c>
      <c r="AK296" s="48">
        <v>28.857142857142858</v>
      </c>
      <c r="AL296" s="48">
        <v>2.3257142857142856</v>
      </c>
      <c r="AM296" s="48">
        <v>25.428571428571427</v>
      </c>
      <c r="AN296" s="48">
        <v>6.0753341433778862</v>
      </c>
      <c r="AO296" s="48">
        <v>3.0165912518853695</v>
      </c>
      <c r="AP296" s="48">
        <v>2.9673590504451042</v>
      </c>
      <c r="AQ296" s="48">
        <v>3.0674846625766872</v>
      </c>
      <c r="AR296" s="48">
        <v>10.935601458080194</v>
      </c>
      <c r="AS296" s="48">
        <v>14.598540145985401</v>
      </c>
      <c r="AT296" s="48">
        <v>7.2815533980582527</v>
      </c>
      <c r="AU296" s="48">
        <v>49.193548387096776</v>
      </c>
      <c r="AV296" s="48">
        <v>96.825396825396822</v>
      </c>
      <c r="AW296" s="48">
        <v>0.58323207776427699</v>
      </c>
      <c r="AX296" s="48">
        <v>2.083333333333333</v>
      </c>
      <c r="AY296" s="48">
        <v>65.625</v>
      </c>
      <c r="AZ296" s="48">
        <v>32.291666666666671</v>
      </c>
      <c r="BA296" s="5">
        <v>646.4155528554071</v>
      </c>
    </row>
    <row r="297" spans="1:53" ht="12" customHeight="1" x14ac:dyDescent="0.25">
      <c r="A297" s="107">
        <v>2843</v>
      </c>
      <c r="B297" s="108" t="s">
        <v>654</v>
      </c>
      <c r="C297" s="5">
        <v>702</v>
      </c>
      <c r="D297" s="5">
        <v>357</v>
      </c>
      <c r="E297" s="5">
        <v>345</v>
      </c>
      <c r="F297" s="5">
        <v>138</v>
      </c>
      <c r="G297" s="5">
        <v>428</v>
      </c>
      <c r="H297" s="5">
        <v>136</v>
      </c>
      <c r="I297" s="5">
        <v>303</v>
      </c>
      <c r="J297" s="5">
        <v>692</v>
      </c>
      <c r="K297" s="5">
        <v>89</v>
      </c>
      <c r="L297" s="5">
        <v>69</v>
      </c>
      <c r="M297" s="48">
        <v>2</v>
      </c>
      <c r="N297" s="5">
        <v>8</v>
      </c>
      <c r="O297" s="5">
        <v>2</v>
      </c>
      <c r="P297" s="5">
        <v>2</v>
      </c>
      <c r="Q297" s="5">
        <v>0</v>
      </c>
      <c r="R297" s="5">
        <v>7</v>
      </c>
      <c r="S297" s="5">
        <v>6</v>
      </c>
      <c r="T297" s="5">
        <v>1</v>
      </c>
      <c r="U297" s="5">
        <v>336</v>
      </c>
      <c r="V297" s="5">
        <v>179</v>
      </c>
      <c r="W297" s="5">
        <v>157</v>
      </c>
      <c r="X297" s="5">
        <v>282</v>
      </c>
      <c r="Y297" s="5">
        <v>26</v>
      </c>
      <c r="Z297" s="5">
        <v>122</v>
      </c>
      <c r="AA297" s="5">
        <v>134</v>
      </c>
      <c r="AB297" s="5">
        <v>480</v>
      </c>
      <c r="AC297" s="5">
        <v>351</v>
      </c>
      <c r="AD297" s="95">
        <v>0.96638655462184875</v>
      </c>
      <c r="AE297" s="48">
        <v>19.658119658119659</v>
      </c>
      <c r="AF297" s="48">
        <v>60.96866096866097</v>
      </c>
      <c r="AG297" s="48">
        <v>19.373219373219371</v>
      </c>
      <c r="AH297" s="48">
        <v>64.018691588785046</v>
      </c>
      <c r="AI297" s="48">
        <v>32.242990654205606</v>
      </c>
      <c r="AJ297" s="48">
        <v>31.775700934579437</v>
      </c>
      <c r="AK297" s="48">
        <v>29.372937293729372</v>
      </c>
      <c r="AL297" s="48">
        <v>2.2838283828382839</v>
      </c>
      <c r="AM297" s="48">
        <v>22.772277227722775</v>
      </c>
      <c r="AN297" s="48">
        <v>11.396011396011396</v>
      </c>
      <c r="AO297" s="48">
        <v>3.5335689045936394</v>
      </c>
      <c r="AP297" s="48">
        <v>6.8965517241379306</v>
      </c>
      <c r="AQ297" s="48">
        <v>0</v>
      </c>
      <c r="AR297" s="48">
        <v>9.9715099715099722</v>
      </c>
      <c r="AS297" s="48">
        <v>16.806722689075631</v>
      </c>
      <c r="AT297" s="48">
        <v>2.8985507246376812</v>
      </c>
      <c r="AU297" s="48">
        <v>53.273809523809526</v>
      </c>
      <c r="AV297" s="48">
        <v>114.01273885350318</v>
      </c>
      <c r="AW297" s="48">
        <v>0.40170940170940173</v>
      </c>
      <c r="AX297" s="48">
        <v>9.2198581560283674</v>
      </c>
      <c r="AY297" s="48">
        <v>43.262411347517734</v>
      </c>
      <c r="AZ297" s="48">
        <v>47.5177304964539</v>
      </c>
      <c r="BA297" s="5">
        <v>683.76068376068372</v>
      </c>
    </row>
    <row r="298" spans="1:53" ht="12" customHeight="1" x14ac:dyDescent="0.25">
      <c r="A298" s="107">
        <v>2844</v>
      </c>
      <c r="B298" s="108" t="s">
        <v>655</v>
      </c>
      <c r="C298" s="5">
        <v>1083</v>
      </c>
      <c r="D298" s="5">
        <v>549</v>
      </c>
      <c r="E298" s="5">
        <v>534</v>
      </c>
      <c r="F298" s="5">
        <v>214</v>
      </c>
      <c r="G298" s="5">
        <v>654</v>
      </c>
      <c r="H298" s="5">
        <v>215</v>
      </c>
      <c r="I298" s="5">
        <v>450</v>
      </c>
      <c r="J298" s="5">
        <v>1068</v>
      </c>
      <c r="K298" s="5">
        <v>121</v>
      </c>
      <c r="L298" s="5">
        <v>111</v>
      </c>
      <c r="M298" s="48">
        <v>8.85</v>
      </c>
      <c r="N298" s="5">
        <v>12</v>
      </c>
      <c r="O298" s="5">
        <v>3</v>
      </c>
      <c r="P298" s="5">
        <v>2</v>
      </c>
      <c r="Q298" s="5">
        <v>1</v>
      </c>
      <c r="R298" s="5">
        <v>12</v>
      </c>
      <c r="S298" s="5">
        <v>6</v>
      </c>
      <c r="T298" s="5">
        <v>6</v>
      </c>
      <c r="U298" s="5">
        <v>495</v>
      </c>
      <c r="V298" s="5">
        <v>209</v>
      </c>
      <c r="W298" s="5">
        <v>286</v>
      </c>
      <c r="X298" s="5">
        <v>214</v>
      </c>
      <c r="Y298" s="5">
        <v>88</v>
      </c>
      <c r="Z298" s="5">
        <v>43</v>
      </c>
      <c r="AA298" s="5">
        <v>83</v>
      </c>
      <c r="AB298" s="5">
        <v>648</v>
      </c>
      <c r="AC298" s="5">
        <v>122.37288135593221</v>
      </c>
      <c r="AD298" s="95">
        <v>0.97267759562841527</v>
      </c>
      <c r="AE298" s="48">
        <v>19.759926131117268</v>
      </c>
      <c r="AF298" s="48">
        <v>60.387811634349035</v>
      </c>
      <c r="AG298" s="48">
        <v>19.852262234533701</v>
      </c>
      <c r="AH298" s="48">
        <v>65.596330275229349</v>
      </c>
      <c r="AI298" s="48">
        <v>32.721712538226299</v>
      </c>
      <c r="AJ298" s="48">
        <v>32.874617737003057</v>
      </c>
      <c r="AK298" s="48">
        <v>26.888888888888889</v>
      </c>
      <c r="AL298" s="48">
        <v>2.3733333333333335</v>
      </c>
      <c r="AM298" s="48">
        <v>24.666666666666668</v>
      </c>
      <c r="AN298" s="48">
        <v>11.0803324099723</v>
      </c>
      <c r="AO298" s="48">
        <v>3.4562211981566824</v>
      </c>
      <c r="AP298" s="48">
        <v>4.5248868778280551</v>
      </c>
      <c r="AQ298" s="48">
        <v>2.347417840375587</v>
      </c>
      <c r="AR298" s="48">
        <v>11.0803324099723</v>
      </c>
      <c r="AS298" s="48">
        <v>10.928961748633879</v>
      </c>
      <c r="AT298" s="48">
        <v>11.235955056179774</v>
      </c>
      <c r="AU298" s="48">
        <v>42.222222222222221</v>
      </c>
      <c r="AV298" s="48">
        <v>73.076923076923066</v>
      </c>
      <c r="AW298" s="48">
        <v>0.19759926131117267</v>
      </c>
      <c r="AX298" s="48">
        <v>41.121495327102799</v>
      </c>
      <c r="AY298" s="48">
        <v>20.093457943925234</v>
      </c>
      <c r="AZ298" s="48">
        <v>38.785046728971963</v>
      </c>
      <c r="BA298" s="5">
        <v>598.33795013850408</v>
      </c>
    </row>
    <row r="299" spans="1:53" ht="12" customHeight="1" x14ac:dyDescent="0.25">
      <c r="A299" s="107">
        <v>2845</v>
      </c>
      <c r="B299" s="108" t="s">
        <v>656</v>
      </c>
      <c r="C299" s="5">
        <v>756</v>
      </c>
      <c r="D299" s="5">
        <v>383</v>
      </c>
      <c r="E299" s="5">
        <v>373</v>
      </c>
      <c r="F299" s="5">
        <v>189</v>
      </c>
      <c r="G299" s="5">
        <v>457</v>
      </c>
      <c r="H299" s="5">
        <v>110</v>
      </c>
      <c r="I299" s="5">
        <v>300</v>
      </c>
      <c r="J299" s="5">
        <v>749</v>
      </c>
      <c r="K299" s="5">
        <v>79</v>
      </c>
      <c r="L299" s="5">
        <v>94</v>
      </c>
      <c r="M299" s="48">
        <v>1.44</v>
      </c>
      <c r="N299" s="5">
        <v>12</v>
      </c>
      <c r="O299" s="5">
        <v>1</v>
      </c>
      <c r="P299" s="5">
        <v>0</v>
      </c>
      <c r="Q299" s="5">
        <v>1</v>
      </c>
      <c r="R299" s="5">
        <v>4</v>
      </c>
      <c r="S299" s="5">
        <v>2</v>
      </c>
      <c r="T299" s="5">
        <v>2</v>
      </c>
      <c r="U299" s="5">
        <v>331</v>
      </c>
      <c r="V299" s="5">
        <v>187</v>
      </c>
      <c r="W299" s="5">
        <v>144</v>
      </c>
      <c r="X299" s="5">
        <v>184</v>
      </c>
      <c r="Y299" s="5">
        <v>0</v>
      </c>
      <c r="Z299" s="5">
        <v>65</v>
      </c>
      <c r="AA299" s="5">
        <v>119</v>
      </c>
      <c r="AB299" s="5">
        <v>465</v>
      </c>
      <c r="AC299" s="5">
        <v>525</v>
      </c>
      <c r="AD299" s="95">
        <v>0.97389033942558745</v>
      </c>
      <c r="AE299" s="48">
        <v>25</v>
      </c>
      <c r="AF299" s="48">
        <v>60.449735449735456</v>
      </c>
      <c r="AG299" s="48">
        <v>14.550264550264549</v>
      </c>
      <c r="AH299" s="48">
        <v>65.426695842450769</v>
      </c>
      <c r="AI299" s="48">
        <v>41.356673960612689</v>
      </c>
      <c r="AJ299" s="48">
        <v>24.070021881838073</v>
      </c>
      <c r="AK299" s="48">
        <v>26.333333333333332</v>
      </c>
      <c r="AL299" s="48">
        <v>2.4966666666666666</v>
      </c>
      <c r="AM299" s="48">
        <v>31.333333333333336</v>
      </c>
      <c r="AN299" s="48">
        <v>15.873015873015872</v>
      </c>
      <c r="AO299" s="48">
        <v>1.5479876160990713</v>
      </c>
      <c r="AP299" s="48">
        <v>0</v>
      </c>
      <c r="AQ299" s="48">
        <v>3.125</v>
      </c>
      <c r="AR299" s="48">
        <v>5.2910052910052912</v>
      </c>
      <c r="AS299" s="48">
        <v>5.2219321148825069</v>
      </c>
      <c r="AT299" s="48">
        <v>5.3619302949061662</v>
      </c>
      <c r="AU299" s="48">
        <v>56.495468277945612</v>
      </c>
      <c r="AV299" s="48">
        <v>129.86111111111111</v>
      </c>
      <c r="AW299" s="48">
        <v>0.24338624338624337</v>
      </c>
      <c r="AX299" s="48">
        <v>0</v>
      </c>
      <c r="AY299" s="48">
        <v>35.326086956521742</v>
      </c>
      <c r="AZ299" s="48">
        <v>64.673913043478265</v>
      </c>
      <c r="BA299" s="5">
        <v>615.07936507936506</v>
      </c>
    </row>
    <row r="300" spans="1:53" ht="12" customHeight="1" x14ac:dyDescent="0.25">
      <c r="A300" s="107">
        <v>2846</v>
      </c>
      <c r="B300" s="108" t="s">
        <v>657</v>
      </c>
      <c r="C300" s="5">
        <v>6218</v>
      </c>
      <c r="D300" s="5">
        <v>3041</v>
      </c>
      <c r="E300" s="5">
        <v>3177</v>
      </c>
      <c r="F300" s="5">
        <v>1231</v>
      </c>
      <c r="G300" s="5">
        <v>3621</v>
      </c>
      <c r="H300" s="5">
        <v>1366</v>
      </c>
      <c r="I300" s="5">
        <v>2739</v>
      </c>
      <c r="J300" s="5">
        <v>6133</v>
      </c>
      <c r="K300" s="5">
        <v>882</v>
      </c>
      <c r="L300" s="5">
        <v>620</v>
      </c>
      <c r="M300" s="48">
        <v>9.7799999999999994</v>
      </c>
      <c r="N300" s="5">
        <v>62</v>
      </c>
      <c r="O300" s="5">
        <v>9</v>
      </c>
      <c r="P300" s="5">
        <v>5</v>
      </c>
      <c r="Q300" s="5">
        <v>4</v>
      </c>
      <c r="R300" s="5">
        <v>56</v>
      </c>
      <c r="S300" s="5">
        <v>29</v>
      </c>
      <c r="T300" s="5">
        <v>27</v>
      </c>
      <c r="U300" s="5">
        <v>2981</v>
      </c>
      <c r="V300" s="5">
        <v>1037</v>
      </c>
      <c r="W300" s="5">
        <v>1944</v>
      </c>
      <c r="X300" s="5">
        <v>2408</v>
      </c>
      <c r="Y300" s="5">
        <v>34</v>
      </c>
      <c r="Z300" s="5">
        <v>402</v>
      </c>
      <c r="AA300" s="5">
        <v>1972</v>
      </c>
      <c r="AB300" s="5">
        <v>3143</v>
      </c>
      <c r="AC300" s="5">
        <v>635.78732106339476</v>
      </c>
      <c r="AD300" s="95">
        <v>1.0447221308780006</v>
      </c>
      <c r="AE300" s="48">
        <v>19.797362495979414</v>
      </c>
      <c r="AF300" s="48">
        <v>58.234158893534904</v>
      </c>
      <c r="AG300" s="48">
        <v>21.968478610485686</v>
      </c>
      <c r="AH300" s="48">
        <v>71.720519193592935</v>
      </c>
      <c r="AI300" s="48">
        <v>33.996133664733499</v>
      </c>
      <c r="AJ300" s="48">
        <v>37.724385528859436</v>
      </c>
      <c r="AK300" s="48">
        <v>32.201533406352681</v>
      </c>
      <c r="AL300" s="48">
        <v>2.2391383716684921</v>
      </c>
      <c r="AM300" s="48">
        <v>22.635998539612999</v>
      </c>
      <c r="AN300" s="48">
        <v>9.9710517851399167</v>
      </c>
      <c r="AO300" s="48">
        <v>1.8549051937345424</v>
      </c>
      <c r="AP300" s="48">
        <v>2.0466639377814162</v>
      </c>
      <c r="AQ300" s="48">
        <v>1.6604400166044002</v>
      </c>
      <c r="AR300" s="48">
        <v>9.0061112898037958</v>
      </c>
      <c r="AS300" s="48">
        <v>9.5363367313383751</v>
      </c>
      <c r="AT300" s="48">
        <v>8.4985835694051008</v>
      </c>
      <c r="AU300" s="48">
        <v>34.786984233478698</v>
      </c>
      <c r="AV300" s="48">
        <v>53.343621399176953</v>
      </c>
      <c r="AW300" s="48">
        <v>0.38726278546156323</v>
      </c>
      <c r="AX300" s="48">
        <v>1.4119601328903655</v>
      </c>
      <c r="AY300" s="48">
        <v>16.694352159468441</v>
      </c>
      <c r="AZ300" s="48">
        <v>81.893687707641192</v>
      </c>
      <c r="BA300" s="5">
        <v>505.46799614023809</v>
      </c>
    </row>
    <row r="301" spans="1:53" ht="12" customHeight="1" x14ac:dyDescent="0.25">
      <c r="A301" s="107">
        <v>2848</v>
      </c>
      <c r="B301" s="108" t="s">
        <v>658</v>
      </c>
      <c r="C301" s="5">
        <v>258</v>
      </c>
      <c r="D301" s="5">
        <v>123</v>
      </c>
      <c r="E301" s="5">
        <v>135</v>
      </c>
      <c r="F301" s="5">
        <v>38</v>
      </c>
      <c r="G301" s="5">
        <v>161</v>
      </c>
      <c r="H301" s="5">
        <v>59</v>
      </c>
      <c r="I301" s="5">
        <v>119</v>
      </c>
      <c r="J301" s="5">
        <v>254</v>
      </c>
      <c r="K301" s="5">
        <v>42</v>
      </c>
      <c r="L301" s="5">
        <v>20</v>
      </c>
      <c r="M301" s="48">
        <v>3.39</v>
      </c>
      <c r="N301" s="5">
        <v>2</v>
      </c>
      <c r="O301" s="5">
        <v>0</v>
      </c>
      <c r="P301" s="5">
        <v>0</v>
      </c>
      <c r="Q301" s="5">
        <v>0</v>
      </c>
      <c r="R301" s="5">
        <v>2</v>
      </c>
      <c r="S301" s="5">
        <v>0</v>
      </c>
      <c r="T301" s="5">
        <v>2</v>
      </c>
      <c r="U301" s="5">
        <v>143</v>
      </c>
      <c r="V301" s="5">
        <v>46</v>
      </c>
      <c r="W301" s="5">
        <v>97</v>
      </c>
      <c r="X301" s="5">
        <v>58</v>
      </c>
      <c r="Y301" s="5">
        <v>29</v>
      </c>
      <c r="Z301" s="5">
        <v>7</v>
      </c>
      <c r="AA301" s="5">
        <v>22</v>
      </c>
      <c r="AB301" s="5">
        <v>166</v>
      </c>
      <c r="AC301" s="5">
        <v>76.106194690265482</v>
      </c>
      <c r="AD301" s="95">
        <v>1.0975609756097562</v>
      </c>
      <c r="AE301" s="48">
        <v>14.728682170542637</v>
      </c>
      <c r="AF301" s="48">
        <v>62.403100775193799</v>
      </c>
      <c r="AG301" s="48">
        <v>22.868217054263564</v>
      </c>
      <c r="AH301" s="48">
        <v>60.248447204968947</v>
      </c>
      <c r="AI301" s="48">
        <v>23.602484472049689</v>
      </c>
      <c r="AJ301" s="48">
        <v>36.645962732919259</v>
      </c>
      <c r="AK301" s="48">
        <v>35.294117647058826</v>
      </c>
      <c r="AL301" s="48">
        <v>2.134453781512605</v>
      </c>
      <c r="AM301" s="48">
        <v>16.806722689075631</v>
      </c>
      <c r="AN301" s="48">
        <v>7.7519379844961236</v>
      </c>
      <c r="AO301" s="48">
        <v>0</v>
      </c>
      <c r="AP301" s="48">
        <v>0</v>
      </c>
      <c r="AQ301" s="48">
        <v>0</v>
      </c>
      <c r="AR301" s="48">
        <v>7.7519379844961236</v>
      </c>
      <c r="AS301" s="48">
        <v>0</v>
      </c>
      <c r="AT301" s="48">
        <v>14.814814814814815</v>
      </c>
      <c r="AU301" s="48">
        <v>32.167832167832167</v>
      </c>
      <c r="AV301" s="48">
        <v>47.422680412371129</v>
      </c>
      <c r="AW301" s="48">
        <v>0.22480620155038761</v>
      </c>
      <c r="AX301" s="48">
        <v>50</v>
      </c>
      <c r="AY301" s="48">
        <v>12.068965517241379</v>
      </c>
      <c r="AZ301" s="48">
        <v>37.931034482758619</v>
      </c>
      <c r="BA301" s="5">
        <v>643.41085271317831</v>
      </c>
    </row>
    <row r="302" spans="1:53" ht="12" customHeight="1" x14ac:dyDescent="0.25">
      <c r="A302" s="107">
        <v>2849</v>
      </c>
      <c r="B302" s="108" t="s">
        <v>659</v>
      </c>
      <c r="C302" s="5">
        <v>2186</v>
      </c>
      <c r="D302" s="5">
        <v>1097</v>
      </c>
      <c r="E302" s="5">
        <v>1089</v>
      </c>
      <c r="F302" s="5">
        <v>483</v>
      </c>
      <c r="G302" s="5">
        <v>1271</v>
      </c>
      <c r="H302" s="5">
        <v>432</v>
      </c>
      <c r="I302" s="5">
        <v>905</v>
      </c>
      <c r="J302" s="5">
        <v>2162</v>
      </c>
      <c r="K302" s="5">
        <v>222</v>
      </c>
      <c r="L302" s="5">
        <v>237</v>
      </c>
      <c r="M302" s="48">
        <v>3.13</v>
      </c>
      <c r="N302" s="5">
        <v>16</v>
      </c>
      <c r="O302" s="5">
        <v>3</v>
      </c>
      <c r="P302" s="5">
        <v>2</v>
      </c>
      <c r="Q302" s="5">
        <v>1</v>
      </c>
      <c r="R302" s="5">
        <v>17</v>
      </c>
      <c r="S302" s="5">
        <v>9</v>
      </c>
      <c r="T302" s="5">
        <v>8</v>
      </c>
      <c r="U302" s="5">
        <v>968</v>
      </c>
      <c r="V302" s="5">
        <v>519</v>
      </c>
      <c r="W302" s="5">
        <v>449</v>
      </c>
      <c r="X302" s="5">
        <v>995</v>
      </c>
      <c r="Y302" s="5">
        <v>17</v>
      </c>
      <c r="Z302" s="5">
        <v>366</v>
      </c>
      <c r="AA302" s="5">
        <v>612</v>
      </c>
      <c r="AB302" s="5">
        <v>1212</v>
      </c>
      <c r="AC302" s="5">
        <v>698.40255591054313</v>
      </c>
      <c r="AD302" s="95">
        <v>0.99270738377392886</v>
      </c>
      <c r="AE302" s="48">
        <v>22.095150960658739</v>
      </c>
      <c r="AF302" s="48">
        <v>58.142726440988099</v>
      </c>
      <c r="AG302" s="48">
        <v>19.762122598353159</v>
      </c>
      <c r="AH302" s="48">
        <v>71.990558615263566</v>
      </c>
      <c r="AI302" s="48">
        <v>38.001573564122737</v>
      </c>
      <c r="AJ302" s="48">
        <v>33.988985051140837</v>
      </c>
      <c r="AK302" s="48">
        <v>24.53038674033149</v>
      </c>
      <c r="AL302" s="48">
        <v>2.3889502762430941</v>
      </c>
      <c r="AM302" s="48">
        <v>26.187845303867402</v>
      </c>
      <c r="AN302" s="48">
        <v>7.3193046660567251</v>
      </c>
      <c r="AO302" s="48">
        <v>1.7103762827822122</v>
      </c>
      <c r="AP302" s="48">
        <v>2.2421524663677128</v>
      </c>
      <c r="AQ302" s="48">
        <v>1.160092807424594</v>
      </c>
      <c r="AR302" s="48">
        <v>7.7767612076852703</v>
      </c>
      <c r="AS302" s="48">
        <v>8.2041932543299918</v>
      </c>
      <c r="AT302" s="48">
        <v>7.3461891643709825</v>
      </c>
      <c r="AU302" s="48">
        <v>53.615702479338843</v>
      </c>
      <c r="AV302" s="48">
        <v>115.59020044543429</v>
      </c>
      <c r="AW302" s="48">
        <v>0.45516925892040255</v>
      </c>
      <c r="AX302" s="48">
        <v>1.7085427135678393</v>
      </c>
      <c r="AY302" s="48">
        <v>36.78391959798995</v>
      </c>
      <c r="AZ302" s="48">
        <v>61.507537688442213</v>
      </c>
      <c r="BA302" s="5">
        <v>554.43732845379691</v>
      </c>
    </row>
    <row r="303" spans="1:53" ht="12" customHeight="1" x14ac:dyDescent="0.25">
      <c r="A303" s="107">
        <v>2850</v>
      </c>
      <c r="B303" s="108" t="s">
        <v>660</v>
      </c>
      <c r="C303" s="5">
        <v>535</v>
      </c>
      <c r="D303" s="5">
        <v>263</v>
      </c>
      <c r="E303" s="5">
        <v>272</v>
      </c>
      <c r="F303" s="5">
        <v>95</v>
      </c>
      <c r="G303" s="5">
        <v>320</v>
      </c>
      <c r="H303" s="5">
        <v>120</v>
      </c>
      <c r="I303" s="5">
        <v>234</v>
      </c>
      <c r="J303" s="5">
        <v>529</v>
      </c>
      <c r="K303" s="5">
        <v>69</v>
      </c>
      <c r="L303" s="5">
        <v>46</v>
      </c>
      <c r="M303" s="48">
        <v>1.48</v>
      </c>
      <c r="N303" s="5">
        <v>3</v>
      </c>
      <c r="O303" s="5">
        <v>0</v>
      </c>
      <c r="P303" s="5">
        <v>0</v>
      </c>
      <c r="Q303" s="5">
        <v>0</v>
      </c>
      <c r="R303" s="5">
        <v>5</v>
      </c>
      <c r="S303" s="5">
        <v>3</v>
      </c>
      <c r="T303" s="5">
        <v>2</v>
      </c>
      <c r="U303" s="5">
        <v>258</v>
      </c>
      <c r="V303" s="5">
        <v>162</v>
      </c>
      <c r="W303" s="5">
        <v>96</v>
      </c>
      <c r="X303" s="5">
        <v>42</v>
      </c>
      <c r="Y303" s="5">
        <v>6</v>
      </c>
      <c r="Z303" s="5">
        <v>10</v>
      </c>
      <c r="AA303" s="5">
        <v>26</v>
      </c>
      <c r="AB303" s="5">
        <v>365</v>
      </c>
      <c r="AC303" s="5">
        <v>361.48648648648651</v>
      </c>
      <c r="AD303" s="95">
        <v>1.0342205323193916</v>
      </c>
      <c r="AE303" s="48">
        <v>17.75700934579439</v>
      </c>
      <c r="AF303" s="48">
        <v>59.813084112149525</v>
      </c>
      <c r="AG303" s="48">
        <v>22.429906542056074</v>
      </c>
      <c r="AH303" s="48">
        <v>67.1875</v>
      </c>
      <c r="AI303" s="48">
        <v>29.6875</v>
      </c>
      <c r="AJ303" s="48">
        <v>37.5</v>
      </c>
      <c r="AK303" s="48">
        <v>29.487179487179489</v>
      </c>
      <c r="AL303" s="48">
        <v>2.2606837606837606</v>
      </c>
      <c r="AM303" s="48">
        <v>19.658119658119659</v>
      </c>
      <c r="AN303" s="48">
        <v>5.6074766355140184</v>
      </c>
      <c r="AO303" s="48">
        <v>0</v>
      </c>
      <c r="AP303" s="48">
        <v>0</v>
      </c>
      <c r="AQ303" s="48">
        <v>0</v>
      </c>
      <c r="AR303" s="48">
        <v>9.3457943925233646</v>
      </c>
      <c r="AS303" s="48">
        <v>11.406844106463879</v>
      </c>
      <c r="AT303" s="48">
        <v>7.3529411764705879</v>
      </c>
      <c r="AU303" s="48">
        <v>62.790697674418603</v>
      </c>
      <c r="AV303" s="48">
        <v>168.75</v>
      </c>
      <c r="AW303" s="48">
        <v>7.8504672897196259E-2</v>
      </c>
      <c r="AX303" s="48">
        <v>14.285714285714285</v>
      </c>
      <c r="AY303" s="48">
        <v>23.809523809523807</v>
      </c>
      <c r="AZ303" s="48">
        <v>61.904761904761905</v>
      </c>
      <c r="BA303" s="5">
        <v>682.24299065420553</v>
      </c>
    </row>
    <row r="304" spans="1:53" ht="12" customHeight="1" x14ac:dyDescent="0.25">
      <c r="A304" s="107">
        <v>2853</v>
      </c>
      <c r="B304" s="108" t="s">
        <v>661</v>
      </c>
      <c r="C304" s="5">
        <v>931</v>
      </c>
      <c r="D304" s="5">
        <v>461</v>
      </c>
      <c r="E304" s="5">
        <v>470</v>
      </c>
      <c r="F304" s="5">
        <v>152</v>
      </c>
      <c r="G304" s="5">
        <v>613</v>
      </c>
      <c r="H304" s="5">
        <v>166</v>
      </c>
      <c r="I304" s="5">
        <v>415</v>
      </c>
      <c r="J304" s="5">
        <v>918</v>
      </c>
      <c r="K304" s="5">
        <v>122</v>
      </c>
      <c r="L304" s="5">
        <v>79</v>
      </c>
      <c r="M304" s="48">
        <v>5.08</v>
      </c>
      <c r="N304" s="5">
        <v>11</v>
      </c>
      <c r="O304" s="5">
        <v>0</v>
      </c>
      <c r="P304" s="5">
        <v>0</v>
      </c>
      <c r="Q304" s="5">
        <v>0</v>
      </c>
      <c r="R304" s="5">
        <v>6</v>
      </c>
      <c r="S304" s="5">
        <v>3</v>
      </c>
      <c r="T304" s="5">
        <v>3</v>
      </c>
      <c r="U304" s="5">
        <v>468</v>
      </c>
      <c r="V304" s="5">
        <v>199</v>
      </c>
      <c r="W304" s="5">
        <v>269</v>
      </c>
      <c r="X304" s="5">
        <v>219</v>
      </c>
      <c r="Y304" s="5">
        <v>63</v>
      </c>
      <c r="Z304" s="5">
        <v>84</v>
      </c>
      <c r="AA304" s="5">
        <v>72</v>
      </c>
      <c r="AB304" s="5">
        <v>562</v>
      </c>
      <c r="AC304" s="5">
        <v>183.26771653543307</v>
      </c>
      <c r="AD304" s="95">
        <v>1.0195227765726682</v>
      </c>
      <c r="AE304" s="48">
        <v>16.326530612244898</v>
      </c>
      <c r="AF304" s="48">
        <v>65.843179377013968</v>
      </c>
      <c r="AG304" s="48">
        <v>17.830290010741138</v>
      </c>
      <c r="AH304" s="48">
        <v>51.876019575856446</v>
      </c>
      <c r="AI304" s="48">
        <v>24.796084828711258</v>
      </c>
      <c r="AJ304" s="48">
        <v>27.079934747145192</v>
      </c>
      <c r="AK304" s="48">
        <v>29.397590361445786</v>
      </c>
      <c r="AL304" s="48">
        <v>2.2120481927710842</v>
      </c>
      <c r="AM304" s="48">
        <v>19.036144578313252</v>
      </c>
      <c r="AN304" s="48">
        <v>11.815252416756177</v>
      </c>
      <c r="AO304" s="48">
        <v>0</v>
      </c>
      <c r="AP304" s="48">
        <v>0</v>
      </c>
      <c r="AQ304" s="48">
        <v>0</v>
      </c>
      <c r="AR304" s="48">
        <v>6.4446831364124604</v>
      </c>
      <c r="AS304" s="48">
        <v>6.5075921908893708</v>
      </c>
      <c r="AT304" s="48">
        <v>6.3829787234042552</v>
      </c>
      <c r="AU304" s="48">
        <v>42.521367521367523</v>
      </c>
      <c r="AV304" s="48">
        <v>73.977695167286257</v>
      </c>
      <c r="AW304" s="48">
        <v>0.23523093447905477</v>
      </c>
      <c r="AX304" s="48">
        <v>28.767123287671232</v>
      </c>
      <c r="AY304" s="48">
        <v>38.356164383561641</v>
      </c>
      <c r="AZ304" s="48">
        <v>32.87671232876712</v>
      </c>
      <c r="BA304" s="5">
        <v>603.65198711063374</v>
      </c>
    </row>
    <row r="305" spans="1:53" ht="12" customHeight="1" x14ac:dyDescent="0.25">
      <c r="A305" s="107">
        <v>2854</v>
      </c>
      <c r="B305" s="108" t="s">
        <v>662</v>
      </c>
      <c r="C305" s="5">
        <v>259</v>
      </c>
      <c r="D305" s="5">
        <v>136</v>
      </c>
      <c r="E305" s="5">
        <v>123</v>
      </c>
      <c r="F305" s="5">
        <v>52</v>
      </c>
      <c r="G305" s="5">
        <v>156</v>
      </c>
      <c r="H305" s="5">
        <v>51</v>
      </c>
      <c r="I305" s="5">
        <v>106</v>
      </c>
      <c r="J305" s="5">
        <v>257</v>
      </c>
      <c r="K305" s="5">
        <v>18</v>
      </c>
      <c r="L305" s="5">
        <v>24</v>
      </c>
      <c r="M305" s="48">
        <v>1.72</v>
      </c>
      <c r="N305" s="5">
        <v>2</v>
      </c>
      <c r="O305" s="5">
        <v>0</v>
      </c>
      <c r="P305" s="5">
        <v>0</v>
      </c>
      <c r="Q305" s="5">
        <v>0</v>
      </c>
      <c r="R305" s="5">
        <v>0</v>
      </c>
      <c r="S305" s="5">
        <v>0</v>
      </c>
      <c r="T305" s="5">
        <v>0</v>
      </c>
      <c r="U305" s="5">
        <v>118</v>
      </c>
      <c r="V305" s="5">
        <v>83</v>
      </c>
      <c r="W305" s="5">
        <v>35</v>
      </c>
      <c r="X305" s="5">
        <v>76</v>
      </c>
      <c r="Y305" s="5" t="s">
        <v>1503</v>
      </c>
      <c r="Z305" s="5" t="s">
        <v>1503</v>
      </c>
      <c r="AA305" s="5">
        <v>45</v>
      </c>
      <c r="AB305" s="5">
        <v>172</v>
      </c>
      <c r="AC305" s="5">
        <v>150.58139534883722</v>
      </c>
      <c r="AD305" s="95">
        <v>0.90441176470588236</v>
      </c>
      <c r="AE305" s="48">
        <v>20.077220077220076</v>
      </c>
      <c r="AF305" s="48">
        <v>60.231660231660236</v>
      </c>
      <c r="AG305" s="48">
        <v>19.691119691119692</v>
      </c>
      <c r="AH305" s="48">
        <v>66.025641025641022</v>
      </c>
      <c r="AI305" s="48">
        <v>33.333333333333329</v>
      </c>
      <c r="AJ305" s="48">
        <v>32.692307692307693</v>
      </c>
      <c r="AK305" s="48">
        <v>16.981132075471699</v>
      </c>
      <c r="AL305" s="48">
        <v>2.4245283018867925</v>
      </c>
      <c r="AM305" s="48">
        <v>22.641509433962266</v>
      </c>
      <c r="AN305" s="48">
        <v>7.7220077220077226</v>
      </c>
      <c r="AO305" s="48">
        <v>0</v>
      </c>
      <c r="AP305" s="48">
        <v>0</v>
      </c>
      <c r="AQ305" s="48">
        <v>0</v>
      </c>
      <c r="AR305" s="48">
        <v>0</v>
      </c>
      <c r="AS305" s="48">
        <v>0</v>
      </c>
      <c r="AT305" s="48">
        <v>0</v>
      </c>
      <c r="AU305" s="48">
        <v>70.33898305084746</v>
      </c>
      <c r="AV305" s="48">
        <v>237.14285714285714</v>
      </c>
      <c r="AW305" s="48">
        <v>0.29343629343629346</v>
      </c>
      <c r="AX305" s="48" t="s">
        <v>1503</v>
      </c>
      <c r="AY305" s="48" t="s">
        <v>1503</v>
      </c>
      <c r="AZ305" s="48">
        <v>59.210526315789465</v>
      </c>
      <c r="BA305" s="5">
        <v>664.09266409266411</v>
      </c>
    </row>
    <row r="306" spans="1:53" ht="12" customHeight="1" x14ac:dyDescent="0.25">
      <c r="A306" s="107">
        <v>2856</v>
      </c>
      <c r="B306" s="108" t="s">
        <v>663</v>
      </c>
      <c r="C306" s="5">
        <v>2282</v>
      </c>
      <c r="D306" s="5">
        <v>1125</v>
      </c>
      <c r="E306" s="5">
        <v>1157</v>
      </c>
      <c r="F306" s="5">
        <v>441</v>
      </c>
      <c r="G306" s="5">
        <v>1373</v>
      </c>
      <c r="H306" s="5">
        <v>468</v>
      </c>
      <c r="I306" s="5">
        <v>981</v>
      </c>
      <c r="J306" s="5">
        <v>2262</v>
      </c>
      <c r="K306" s="5">
        <v>290</v>
      </c>
      <c r="L306" s="5">
        <v>238</v>
      </c>
      <c r="M306" s="48">
        <v>6.93</v>
      </c>
      <c r="N306" s="5">
        <v>27</v>
      </c>
      <c r="O306" s="5">
        <v>2</v>
      </c>
      <c r="P306" s="5">
        <v>1</v>
      </c>
      <c r="Q306" s="5">
        <v>1</v>
      </c>
      <c r="R306" s="5">
        <v>17</v>
      </c>
      <c r="S306" s="5">
        <v>7</v>
      </c>
      <c r="T306" s="5">
        <v>10</v>
      </c>
      <c r="U306" s="5">
        <v>1046</v>
      </c>
      <c r="V306" s="5">
        <v>453</v>
      </c>
      <c r="W306" s="5">
        <v>593</v>
      </c>
      <c r="X306" s="5">
        <v>812</v>
      </c>
      <c r="Y306" s="5">
        <v>63</v>
      </c>
      <c r="Z306" s="5">
        <v>318</v>
      </c>
      <c r="AA306" s="5">
        <v>431</v>
      </c>
      <c r="AB306" s="5">
        <v>1344</v>
      </c>
      <c r="AC306" s="5">
        <v>329.29292929292933</v>
      </c>
      <c r="AD306" s="95">
        <v>1.0284444444444445</v>
      </c>
      <c r="AE306" s="48">
        <v>19.325153374233128</v>
      </c>
      <c r="AF306" s="48">
        <v>60.16652059596845</v>
      </c>
      <c r="AG306" s="48">
        <v>20.508326029798425</v>
      </c>
      <c r="AH306" s="48">
        <v>66.205389657683895</v>
      </c>
      <c r="AI306" s="48">
        <v>32.119446467589221</v>
      </c>
      <c r="AJ306" s="48">
        <v>34.085943190094682</v>
      </c>
      <c r="AK306" s="48">
        <v>29.561671763506624</v>
      </c>
      <c r="AL306" s="48">
        <v>2.3058103975535169</v>
      </c>
      <c r="AM306" s="48">
        <v>24.260958205912335</v>
      </c>
      <c r="AN306" s="48">
        <v>11.831726555652937</v>
      </c>
      <c r="AO306" s="48">
        <v>1.1025358324145536</v>
      </c>
      <c r="AP306" s="48">
        <v>1.0893246187363836</v>
      </c>
      <c r="AQ306" s="48">
        <v>1.1160714285714286</v>
      </c>
      <c r="AR306" s="48">
        <v>7.4496056091148111</v>
      </c>
      <c r="AS306" s="48">
        <v>6.2222222222222214</v>
      </c>
      <c r="AT306" s="48">
        <v>8.6430423509075194</v>
      </c>
      <c r="AU306" s="48">
        <v>43.307839388145311</v>
      </c>
      <c r="AV306" s="48">
        <v>76.391231028667789</v>
      </c>
      <c r="AW306" s="48">
        <v>0.35582822085889571</v>
      </c>
      <c r="AX306" s="48">
        <v>7.7586206896551726</v>
      </c>
      <c r="AY306" s="48">
        <v>39.162561576354683</v>
      </c>
      <c r="AZ306" s="48">
        <v>53.078817733990149</v>
      </c>
      <c r="BA306" s="5">
        <v>588.95705521472394</v>
      </c>
    </row>
    <row r="307" spans="1:53" ht="12" customHeight="1" x14ac:dyDescent="0.25">
      <c r="A307" s="107">
        <v>2857</v>
      </c>
      <c r="B307" s="108" t="s">
        <v>664</v>
      </c>
      <c r="C307" s="5">
        <v>608</v>
      </c>
      <c r="D307" s="5">
        <v>308</v>
      </c>
      <c r="E307" s="5">
        <v>300</v>
      </c>
      <c r="F307" s="5">
        <v>125</v>
      </c>
      <c r="G307" s="5">
        <v>372</v>
      </c>
      <c r="H307" s="5">
        <v>111</v>
      </c>
      <c r="I307" s="5">
        <v>258</v>
      </c>
      <c r="J307" s="5">
        <v>605</v>
      </c>
      <c r="K307" s="5">
        <v>76</v>
      </c>
      <c r="L307" s="5">
        <v>63</v>
      </c>
      <c r="M307" s="48">
        <v>2.9</v>
      </c>
      <c r="N307" s="5">
        <v>2</v>
      </c>
      <c r="O307" s="5">
        <v>1</v>
      </c>
      <c r="P307" s="5">
        <v>1</v>
      </c>
      <c r="Q307" s="5">
        <v>0</v>
      </c>
      <c r="R307" s="5">
        <v>2</v>
      </c>
      <c r="S307" s="5">
        <v>2</v>
      </c>
      <c r="T307" s="5">
        <v>0</v>
      </c>
      <c r="U307" s="5">
        <v>283</v>
      </c>
      <c r="V307" s="5">
        <v>135</v>
      </c>
      <c r="W307" s="5">
        <v>148</v>
      </c>
      <c r="X307" s="5">
        <v>123</v>
      </c>
      <c r="Y307" s="5">
        <v>45</v>
      </c>
      <c r="Z307" s="5">
        <v>14</v>
      </c>
      <c r="AA307" s="5">
        <v>64</v>
      </c>
      <c r="AB307" s="5">
        <v>362</v>
      </c>
      <c r="AC307" s="5">
        <v>209.65517241379311</v>
      </c>
      <c r="AD307" s="95">
        <v>0.97402597402597402</v>
      </c>
      <c r="AE307" s="48">
        <v>20.559210526315788</v>
      </c>
      <c r="AF307" s="48">
        <v>61.184210526315788</v>
      </c>
      <c r="AG307" s="48">
        <v>18.256578947368421</v>
      </c>
      <c r="AH307" s="48">
        <v>63.44086021505376</v>
      </c>
      <c r="AI307" s="48">
        <v>33.602150537634408</v>
      </c>
      <c r="AJ307" s="48">
        <v>29.838709677419356</v>
      </c>
      <c r="AK307" s="48">
        <v>29.457364341085274</v>
      </c>
      <c r="AL307" s="48">
        <v>2.3449612403100777</v>
      </c>
      <c r="AM307" s="48">
        <v>24.418604651162788</v>
      </c>
      <c r="AN307" s="48">
        <v>3.2894736842105261</v>
      </c>
      <c r="AO307" s="48">
        <v>2.0120724346076462</v>
      </c>
      <c r="AP307" s="48">
        <v>3.9525691699604741</v>
      </c>
      <c r="AQ307" s="48">
        <v>0</v>
      </c>
      <c r="AR307" s="48">
        <v>3.2894736842105261</v>
      </c>
      <c r="AS307" s="48">
        <v>6.4935064935064943</v>
      </c>
      <c r="AT307" s="48">
        <v>0</v>
      </c>
      <c r="AU307" s="48">
        <v>47.703180212014132</v>
      </c>
      <c r="AV307" s="48">
        <v>91.21621621621621</v>
      </c>
      <c r="AW307" s="48">
        <v>0.20230263157894737</v>
      </c>
      <c r="AX307" s="48">
        <v>36.585365853658537</v>
      </c>
      <c r="AY307" s="48">
        <v>11.38211382113821</v>
      </c>
      <c r="AZ307" s="48">
        <v>52.032520325203258</v>
      </c>
      <c r="BA307" s="5">
        <v>595.39473684210532</v>
      </c>
    </row>
    <row r="308" spans="1:53" ht="12" customHeight="1" x14ac:dyDescent="0.25">
      <c r="A308" s="107">
        <v>2859</v>
      </c>
      <c r="B308" s="108" t="s">
        <v>665</v>
      </c>
      <c r="C308" s="5">
        <v>434</v>
      </c>
      <c r="D308" s="5">
        <v>225</v>
      </c>
      <c r="E308" s="5">
        <v>209</v>
      </c>
      <c r="F308" s="5">
        <v>108</v>
      </c>
      <c r="G308" s="5">
        <v>255</v>
      </c>
      <c r="H308" s="5">
        <v>71</v>
      </c>
      <c r="I308" s="5">
        <v>164</v>
      </c>
      <c r="J308" s="5">
        <v>428</v>
      </c>
      <c r="K308" s="5">
        <v>39</v>
      </c>
      <c r="L308" s="5">
        <v>55</v>
      </c>
      <c r="M308" s="48">
        <v>2.2799999999999998</v>
      </c>
      <c r="N308" s="5">
        <v>8</v>
      </c>
      <c r="O308" s="5">
        <v>0</v>
      </c>
      <c r="P308" s="5">
        <v>0</v>
      </c>
      <c r="Q308" s="5">
        <v>0</v>
      </c>
      <c r="R308" s="5">
        <v>5</v>
      </c>
      <c r="S308" s="5">
        <v>3</v>
      </c>
      <c r="T308" s="5">
        <v>2</v>
      </c>
      <c r="U308" s="5">
        <v>189</v>
      </c>
      <c r="V308" s="5">
        <v>87</v>
      </c>
      <c r="W308" s="5">
        <v>102</v>
      </c>
      <c r="X308" s="5">
        <v>147</v>
      </c>
      <c r="Y308" s="5">
        <v>16</v>
      </c>
      <c r="Z308" s="5">
        <v>83</v>
      </c>
      <c r="AA308" s="5">
        <v>48</v>
      </c>
      <c r="AB308" s="5">
        <v>278</v>
      </c>
      <c r="AC308" s="5">
        <v>190.35087719298247</v>
      </c>
      <c r="AD308" s="95">
        <v>0.92888888888888888</v>
      </c>
      <c r="AE308" s="48">
        <v>24.88479262672811</v>
      </c>
      <c r="AF308" s="48">
        <v>58.755760368663587</v>
      </c>
      <c r="AG308" s="48">
        <v>16.359447004608295</v>
      </c>
      <c r="AH308" s="48">
        <v>70.196078431372541</v>
      </c>
      <c r="AI308" s="48">
        <v>42.352941176470587</v>
      </c>
      <c r="AJ308" s="48">
        <v>27.843137254901961</v>
      </c>
      <c r="AK308" s="48">
        <v>23.780487804878049</v>
      </c>
      <c r="AL308" s="48">
        <v>2.6097560975609757</v>
      </c>
      <c r="AM308" s="48">
        <v>33.536585365853661</v>
      </c>
      <c r="AN308" s="48">
        <v>18.433179723502302</v>
      </c>
      <c r="AO308" s="48">
        <v>0</v>
      </c>
      <c r="AP308" s="48">
        <v>0</v>
      </c>
      <c r="AQ308" s="48">
        <v>0</v>
      </c>
      <c r="AR308" s="48">
        <v>11.520737327188941</v>
      </c>
      <c r="AS308" s="48">
        <v>13.333333333333334</v>
      </c>
      <c r="AT308" s="48">
        <v>9.5693779904306222</v>
      </c>
      <c r="AU308" s="48">
        <v>46.031746031746032</v>
      </c>
      <c r="AV308" s="48">
        <v>85.294117647058826</v>
      </c>
      <c r="AW308" s="48">
        <v>0.33870967741935482</v>
      </c>
      <c r="AX308" s="48">
        <v>10.884353741496598</v>
      </c>
      <c r="AY308" s="48">
        <v>56.4625850340136</v>
      </c>
      <c r="AZ308" s="48">
        <v>32.653061224489797</v>
      </c>
      <c r="BA308" s="5">
        <v>640.55299539170505</v>
      </c>
    </row>
    <row r="309" spans="1:53" ht="12" customHeight="1" x14ac:dyDescent="0.25">
      <c r="A309" s="107">
        <v>2860</v>
      </c>
      <c r="B309" s="108" t="s">
        <v>666</v>
      </c>
      <c r="C309" s="5">
        <v>761</v>
      </c>
      <c r="D309" s="5">
        <v>376</v>
      </c>
      <c r="E309" s="5">
        <v>385</v>
      </c>
      <c r="F309" s="5">
        <v>126</v>
      </c>
      <c r="G309" s="5">
        <v>436</v>
      </c>
      <c r="H309" s="5">
        <v>199</v>
      </c>
      <c r="I309" s="5">
        <v>346</v>
      </c>
      <c r="J309" s="5">
        <v>759</v>
      </c>
      <c r="K309" s="5">
        <v>108</v>
      </c>
      <c r="L309" s="5">
        <v>65</v>
      </c>
      <c r="M309" s="48">
        <v>4.97</v>
      </c>
      <c r="N309" s="5">
        <v>2</v>
      </c>
      <c r="O309" s="5">
        <v>2</v>
      </c>
      <c r="P309" s="5">
        <v>0</v>
      </c>
      <c r="Q309" s="5">
        <v>2</v>
      </c>
      <c r="R309" s="5">
        <v>7</v>
      </c>
      <c r="S309" s="5">
        <v>4</v>
      </c>
      <c r="T309" s="5">
        <v>3</v>
      </c>
      <c r="U309" s="5">
        <v>387</v>
      </c>
      <c r="V309" s="5">
        <v>159</v>
      </c>
      <c r="W309" s="5">
        <v>228</v>
      </c>
      <c r="X309" s="5">
        <v>141</v>
      </c>
      <c r="Y309" s="5">
        <v>31</v>
      </c>
      <c r="Z309" s="5">
        <v>27</v>
      </c>
      <c r="AA309" s="5">
        <v>83</v>
      </c>
      <c r="AB309" s="5">
        <v>478</v>
      </c>
      <c r="AC309" s="5">
        <v>153.11871227364185</v>
      </c>
      <c r="AD309" s="95">
        <v>1.0239361702127661</v>
      </c>
      <c r="AE309" s="48">
        <v>16.557161629434955</v>
      </c>
      <c r="AF309" s="48">
        <v>57.29303547963206</v>
      </c>
      <c r="AG309" s="48">
        <v>26.149802890932982</v>
      </c>
      <c r="AH309" s="48">
        <v>74.541284403669721</v>
      </c>
      <c r="AI309" s="48">
        <v>28.899082568807337</v>
      </c>
      <c r="AJ309" s="48">
        <v>45.642201834862384</v>
      </c>
      <c r="AK309" s="48">
        <v>31.213872832369944</v>
      </c>
      <c r="AL309" s="48">
        <v>2.1936416184971099</v>
      </c>
      <c r="AM309" s="48">
        <v>18.786127167630056</v>
      </c>
      <c r="AN309" s="48">
        <v>2.6281208935611038</v>
      </c>
      <c r="AO309" s="48">
        <v>3.5587188612099641</v>
      </c>
      <c r="AP309" s="48">
        <v>0</v>
      </c>
      <c r="AQ309" s="48">
        <v>7.042253521126761</v>
      </c>
      <c r="AR309" s="48">
        <v>9.1984231274638635</v>
      </c>
      <c r="AS309" s="48">
        <v>10.638297872340425</v>
      </c>
      <c r="AT309" s="48">
        <v>7.7922077922077921</v>
      </c>
      <c r="AU309" s="48">
        <v>41.085271317829459</v>
      </c>
      <c r="AV309" s="48">
        <v>69.73684210526315</v>
      </c>
      <c r="AW309" s="48">
        <v>0.18528252299605782</v>
      </c>
      <c r="AX309" s="48">
        <v>21.98581560283688</v>
      </c>
      <c r="AY309" s="48">
        <v>19.148936170212767</v>
      </c>
      <c r="AZ309" s="48">
        <v>58.865248226950349</v>
      </c>
      <c r="BA309" s="5">
        <v>628.1208935611038</v>
      </c>
    </row>
    <row r="310" spans="1:53" ht="12" customHeight="1" x14ac:dyDescent="0.25">
      <c r="A310" s="107">
        <v>2861</v>
      </c>
      <c r="B310" s="108" t="s">
        <v>667</v>
      </c>
      <c r="C310" s="5">
        <v>6706</v>
      </c>
      <c r="D310" s="5">
        <v>3301</v>
      </c>
      <c r="E310" s="5">
        <v>3405</v>
      </c>
      <c r="F310" s="5">
        <v>1329</v>
      </c>
      <c r="G310" s="5">
        <v>3996</v>
      </c>
      <c r="H310" s="5">
        <v>1381</v>
      </c>
      <c r="I310" s="5">
        <v>3028</v>
      </c>
      <c r="J310" s="5">
        <v>6618</v>
      </c>
      <c r="K310" s="5">
        <v>1052</v>
      </c>
      <c r="L310" s="5">
        <v>686</v>
      </c>
      <c r="M310" s="48">
        <v>8.9</v>
      </c>
      <c r="N310" s="5">
        <v>64</v>
      </c>
      <c r="O310" s="5">
        <v>6</v>
      </c>
      <c r="P310" s="5">
        <v>5</v>
      </c>
      <c r="Q310" s="5">
        <v>1</v>
      </c>
      <c r="R310" s="5">
        <v>61</v>
      </c>
      <c r="S310" s="5">
        <v>31</v>
      </c>
      <c r="T310" s="5">
        <v>30</v>
      </c>
      <c r="U310" s="5">
        <v>3361</v>
      </c>
      <c r="V310" s="5">
        <v>890</v>
      </c>
      <c r="W310" s="5">
        <v>2471</v>
      </c>
      <c r="X310" s="5">
        <v>4148</v>
      </c>
      <c r="Y310" s="5">
        <v>107</v>
      </c>
      <c r="Z310" s="5">
        <v>1341</v>
      </c>
      <c r="AA310" s="5">
        <v>2700</v>
      </c>
      <c r="AB310" s="5">
        <v>3584</v>
      </c>
      <c r="AC310" s="5">
        <v>753.48314606741565</v>
      </c>
      <c r="AD310" s="95">
        <v>1.0315056043623145</v>
      </c>
      <c r="AE310" s="48">
        <v>19.818073367133909</v>
      </c>
      <c r="AF310" s="48">
        <v>59.588428273188185</v>
      </c>
      <c r="AG310" s="48">
        <v>20.593498359677902</v>
      </c>
      <c r="AH310" s="48">
        <v>67.817817817817811</v>
      </c>
      <c r="AI310" s="48">
        <v>33.258258258258259</v>
      </c>
      <c r="AJ310" s="48">
        <v>34.55955955955956</v>
      </c>
      <c r="AK310" s="48">
        <v>34.742404227212681</v>
      </c>
      <c r="AL310" s="48">
        <v>2.1856010568031703</v>
      </c>
      <c r="AM310" s="48">
        <v>22.655217965653897</v>
      </c>
      <c r="AN310" s="48">
        <v>9.5436922159260362</v>
      </c>
      <c r="AO310" s="48">
        <v>1.1267605633802817</v>
      </c>
      <c r="AP310" s="48">
        <v>1.8698578908002992</v>
      </c>
      <c r="AQ310" s="48">
        <v>0.37721614485099964</v>
      </c>
      <c r="AR310" s="48">
        <v>9.0963316433045023</v>
      </c>
      <c r="AS310" s="48">
        <v>9.3910936079975773</v>
      </c>
      <c r="AT310" s="48">
        <v>8.8105726872246706</v>
      </c>
      <c r="AU310" s="48">
        <v>26.480214221957748</v>
      </c>
      <c r="AV310" s="48">
        <v>36.017806556050182</v>
      </c>
      <c r="AW310" s="48">
        <v>0.61855055174470619</v>
      </c>
      <c r="AX310" s="48">
        <v>2.5795564127290262</v>
      </c>
      <c r="AY310" s="48">
        <v>32.328833172613308</v>
      </c>
      <c r="AZ310" s="48">
        <v>65.091610414657666</v>
      </c>
      <c r="BA310" s="5">
        <v>534.44676409185797</v>
      </c>
    </row>
    <row r="311" spans="1:53" ht="12" customHeight="1" x14ac:dyDescent="0.25">
      <c r="A311" s="107">
        <v>2862</v>
      </c>
      <c r="B311" s="108" t="s">
        <v>668</v>
      </c>
      <c r="C311" s="5">
        <v>828</v>
      </c>
      <c r="D311" s="5">
        <v>416</v>
      </c>
      <c r="E311" s="5">
        <v>412</v>
      </c>
      <c r="F311" s="5">
        <v>161</v>
      </c>
      <c r="G311" s="5">
        <v>505</v>
      </c>
      <c r="H311" s="5">
        <v>162</v>
      </c>
      <c r="I311" s="5">
        <v>341</v>
      </c>
      <c r="J311" s="5">
        <v>819</v>
      </c>
      <c r="K311" s="5">
        <v>78</v>
      </c>
      <c r="L311" s="5">
        <v>80</v>
      </c>
      <c r="M311" s="48">
        <v>2.34</v>
      </c>
      <c r="N311" s="5">
        <v>7</v>
      </c>
      <c r="O311" s="5">
        <v>1</v>
      </c>
      <c r="P311" s="5">
        <v>0</v>
      </c>
      <c r="Q311" s="5">
        <v>1</v>
      </c>
      <c r="R311" s="5">
        <v>5</v>
      </c>
      <c r="S311" s="5">
        <v>3</v>
      </c>
      <c r="T311" s="5">
        <v>2</v>
      </c>
      <c r="U311" s="5">
        <v>374</v>
      </c>
      <c r="V311" s="5">
        <v>158</v>
      </c>
      <c r="W311" s="5">
        <v>216</v>
      </c>
      <c r="X311" s="5">
        <v>147</v>
      </c>
      <c r="Y311" s="5">
        <v>7</v>
      </c>
      <c r="Z311" s="5">
        <v>101</v>
      </c>
      <c r="AA311" s="5">
        <v>39</v>
      </c>
      <c r="AB311" s="5">
        <v>425</v>
      </c>
      <c r="AC311" s="5">
        <v>353.84615384615387</v>
      </c>
      <c r="AD311" s="95">
        <v>0.99038461538461542</v>
      </c>
      <c r="AE311" s="48">
        <v>19.444444444444446</v>
      </c>
      <c r="AF311" s="48">
        <v>60.990338164251213</v>
      </c>
      <c r="AG311" s="48">
        <v>19.565217391304348</v>
      </c>
      <c r="AH311" s="48">
        <v>63.960396039603964</v>
      </c>
      <c r="AI311" s="48">
        <v>31.881188118811881</v>
      </c>
      <c r="AJ311" s="48">
        <v>32.079207920792079</v>
      </c>
      <c r="AK311" s="48">
        <v>22.873900293255129</v>
      </c>
      <c r="AL311" s="48">
        <v>2.4017595307917889</v>
      </c>
      <c r="AM311" s="48">
        <v>23.460410557184751</v>
      </c>
      <c r="AN311" s="48">
        <v>8.454106280193237</v>
      </c>
      <c r="AO311" s="48">
        <v>1.5015015015015014</v>
      </c>
      <c r="AP311" s="48">
        <v>0</v>
      </c>
      <c r="AQ311" s="48">
        <v>3.0395136778115504</v>
      </c>
      <c r="AR311" s="48">
        <v>6.0386473429951693</v>
      </c>
      <c r="AS311" s="48">
        <v>7.2115384615384617</v>
      </c>
      <c r="AT311" s="48">
        <v>4.8543689320388346</v>
      </c>
      <c r="AU311" s="48">
        <v>42.245989304812838</v>
      </c>
      <c r="AV311" s="48">
        <v>73.148148148148152</v>
      </c>
      <c r="AW311" s="48">
        <v>0.17753623188405798</v>
      </c>
      <c r="AX311" s="48">
        <v>4.7619047619047619</v>
      </c>
      <c r="AY311" s="48">
        <v>68.707482993197274</v>
      </c>
      <c r="AZ311" s="48">
        <v>26.530612244897959</v>
      </c>
      <c r="BA311" s="5">
        <v>513.28502415458934</v>
      </c>
    </row>
    <row r="312" spans="1:53" ht="12" customHeight="1" x14ac:dyDescent="0.25">
      <c r="A312" s="107">
        <v>2863</v>
      </c>
      <c r="B312" s="108" t="s">
        <v>669</v>
      </c>
      <c r="C312" s="5">
        <v>928</v>
      </c>
      <c r="D312" s="5">
        <v>449</v>
      </c>
      <c r="E312" s="5">
        <v>479</v>
      </c>
      <c r="F312" s="5">
        <v>169</v>
      </c>
      <c r="G312" s="5">
        <v>537</v>
      </c>
      <c r="H312" s="5">
        <v>222</v>
      </c>
      <c r="I312" s="5">
        <v>390</v>
      </c>
      <c r="J312" s="5">
        <v>927</v>
      </c>
      <c r="K312" s="5">
        <v>97</v>
      </c>
      <c r="L312" s="5">
        <v>85</v>
      </c>
      <c r="M312" s="48">
        <v>4.67</v>
      </c>
      <c r="N312" s="5">
        <v>8</v>
      </c>
      <c r="O312" s="5">
        <v>0</v>
      </c>
      <c r="P312" s="5">
        <v>0</v>
      </c>
      <c r="Q312" s="5">
        <v>0</v>
      </c>
      <c r="R312" s="5">
        <v>3</v>
      </c>
      <c r="S312" s="5">
        <v>2</v>
      </c>
      <c r="T312" s="5">
        <v>1</v>
      </c>
      <c r="U312" s="5">
        <v>417</v>
      </c>
      <c r="V312" s="5">
        <v>220</v>
      </c>
      <c r="W312" s="5">
        <v>197</v>
      </c>
      <c r="X312" s="5">
        <v>382</v>
      </c>
      <c r="Y312" s="5">
        <v>27</v>
      </c>
      <c r="Z312" s="5">
        <v>243</v>
      </c>
      <c r="AA312" s="5">
        <v>112</v>
      </c>
      <c r="AB312" s="5">
        <v>576</v>
      </c>
      <c r="AC312" s="5">
        <v>198.71520342612419</v>
      </c>
      <c r="AD312" s="95">
        <v>1.0668151447661469</v>
      </c>
      <c r="AE312" s="48">
        <v>18.211206896551722</v>
      </c>
      <c r="AF312" s="48">
        <v>57.866379310344826</v>
      </c>
      <c r="AG312" s="48">
        <v>23.922413793103448</v>
      </c>
      <c r="AH312" s="48">
        <v>72.811918063314707</v>
      </c>
      <c r="AI312" s="48">
        <v>31.471135940409685</v>
      </c>
      <c r="AJ312" s="48">
        <v>41.340782122905026</v>
      </c>
      <c r="AK312" s="48">
        <v>24.871794871794872</v>
      </c>
      <c r="AL312" s="48">
        <v>2.3769230769230769</v>
      </c>
      <c r="AM312" s="48">
        <v>21.794871794871796</v>
      </c>
      <c r="AN312" s="48">
        <v>8.6206896551724128</v>
      </c>
      <c r="AO312" s="48">
        <v>0</v>
      </c>
      <c r="AP312" s="48">
        <v>0</v>
      </c>
      <c r="AQ312" s="48">
        <v>0</v>
      </c>
      <c r="AR312" s="48">
        <v>3.2327586206896552</v>
      </c>
      <c r="AS312" s="48">
        <v>4.4543429844097995</v>
      </c>
      <c r="AT312" s="48">
        <v>2.0876826722338202</v>
      </c>
      <c r="AU312" s="48">
        <v>52.757793764988016</v>
      </c>
      <c r="AV312" s="48">
        <v>111.67512690355331</v>
      </c>
      <c r="AW312" s="48">
        <v>0.41163793103448276</v>
      </c>
      <c r="AX312" s="48">
        <v>7.0680628272251314</v>
      </c>
      <c r="AY312" s="48">
        <v>63.612565445026178</v>
      </c>
      <c r="AZ312" s="48">
        <v>29.319371727748688</v>
      </c>
      <c r="BA312" s="5">
        <v>620.68965517241384</v>
      </c>
    </row>
    <row r="313" spans="1:53" ht="12" customHeight="1" x14ac:dyDescent="0.25">
      <c r="A313" s="107">
        <v>2864</v>
      </c>
      <c r="B313" s="108" t="s">
        <v>670</v>
      </c>
      <c r="C313" s="5">
        <v>1376</v>
      </c>
      <c r="D313" s="5">
        <v>715</v>
      </c>
      <c r="E313" s="5">
        <v>661</v>
      </c>
      <c r="F313" s="5">
        <v>253</v>
      </c>
      <c r="G313" s="5">
        <v>834</v>
      </c>
      <c r="H313" s="5">
        <v>289</v>
      </c>
      <c r="I313" s="5">
        <v>614</v>
      </c>
      <c r="J313" s="5">
        <v>1354</v>
      </c>
      <c r="K313" s="5">
        <v>196</v>
      </c>
      <c r="L313" s="5">
        <v>130</v>
      </c>
      <c r="M313" s="48">
        <v>2.2599999999999998</v>
      </c>
      <c r="N313" s="5">
        <v>10</v>
      </c>
      <c r="O313" s="5">
        <v>2</v>
      </c>
      <c r="P313" s="5">
        <v>1</v>
      </c>
      <c r="Q313" s="5">
        <v>1</v>
      </c>
      <c r="R313" s="5">
        <v>11</v>
      </c>
      <c r="S313" s="5">
        <v>6</v>
      </c>
      <c r="T313" s="5">
        <v>5</v>
      </c>
      <c r="U313" s="5">
        <v>654</v>
      </c>
      <c r="V313" s="5">
        <v>249</v>
      </c>
      <c r="W313" s="5">
        <v>405</v>
      </c>
      <c r="X313" s="5">
        <v>306</v>
      </c>
      <c r="Y313" s="5">
        <v>25</v>
      </c>
      <c r="Z313" s="5">
        <v>108</v>
      </c>
      <c r="AA313" s="5">
        <v>173</v>
      </c>
      <c r="AB313" s="5">
        <v>764</v>
      </c>
      <c r="AC313" s="5">
        <v>608.84955752212397</v>
      </c>
      <c r="AD313" s="95">
        <v>0.9244755244755245</v>
      </c>
      <c r="AE313" s="48">
        <v>18.386627906976745</v>
      </c>
      <c r="AF313" s="48">
        <v>60.610465116279066</v>
      </c>
      <c r="AG313" s="48">
        <v>21.002906976744189</v>
      </c>
      <c r="AH313" s="48">
        <v>64.988009592326136</v>
      </c>
      <c r="AI313" s="48">
        <v>30.335731414868107</v>
      </c>
      <c r="AJ313" s="48">
        <v>34.652278177458037</v>
      </c>
      <c r="AK313" s="48">
        <v>31.921824104234524</v>
      </c>
      <c r="AL313" s="48">
        <v>2.2052117263843649</v>
      </c>
      <c r="AM313" s="48">
        <v>21.172638436482085</v>
      </c>
      <c r="AN313" s="48">
        <v>7.2674418604651159</v>
      </c>
      <c r="AO313" s="48">
        <v>1.8399264029438822</v>
      </c>
      <c r="AP313" s="48">
        <v>1.7482517482517483</v>
      </c>
      <c r="AQ313" s="48">
        <v>1.941747572815534</v>
      </c>
      <c r="AR313" s="48">
        <v>7.9941860465116283</v>
      </c>
      <c r="AS313" s="48">
        <v>8.3916083916083917</v>
      </c>
      <c r="AT313" s="48">
        <v>7.5642965204236008</v>
      </c>
      <c r="AU313" s="48">
        <v>38.073394495412842</v>
      </c>
      <c r="AV313" s="48">
        <v>61.481481481481481</v>
      </c>
      <c r="AW313" s="48">
        <v>0.22238372093023256</v>
      </c>
      <c r="AX313" s="48">
        <v>8.1699346405228752</v>
      </c>
      <c r="AY313" s="48">
        <v>35.294117647058826</v>
      </c>
      <c r="AZ313" s="48">
        <v>56.535947712418299</v>
      </c>
      <c r="BA313" s="5">
        <v>555.23255813953483</v>
      </c>
    </row>
    <row r="314" spans="1:53" ht="12" customHeight="1" x14ac:dyDescent="0.25">
      <c r="A314" s="107">
        <v>2865</v>
      </c>
      <c r="B314" s="108" t="s">
        <v>671</v>
      </c>
      <c r="C314" s="5">
        <v>696</v>
      </c>
      <c r="D314" s="5">
        <v>333</v>
      </c>
      <c r="E314" s="5">
        <v>363</v>
      </c>
      <c r="F314" s="5">
        <v>135</v>
      </c>
      <c r="G314" s="5">
        <v>389</v>
      </c>
      <c r="H314" s="5">
        <v>172</v>
      </c>
      <c r="I314" s="5">
        <v>302</v>
      </c>
      <c r="J314" s="5">
        <v>689</v>
      </c>
      <c r="K314" s="5">
        <v>84</v>
      </c>
      <c r="L314" s="5">
        <v>67</v>
      </c>
      <c r="M314" s="48">
        <v>5.92</v>
      </c>
      <c r="N314" s="5">
        <v>3</v>
      </c>
      <c r="O314" s="5">
        <v>0</v>
      </c>
      <c r="P314" s="5">
        <v>0</v>
      </c>
      <c r="Q314" s="5">
        <v>0</v>
      </c>
      <c r="R314" s="5">
        <v>6</v>
      </c>
      <c r="S314" s="5">
        <v>4</v>
      </c>
      <c r="T314" s="5">
        <v>2</v>
      </c>
      <c r="U314" s="5">
        <v>344</v>
      </c>
      <c r="V314" s="5">
        <v>131</v>
      </c>
      <c r="W314" s="5">
        <v>213</v>
      </c>
      <c r="X314" s="5">
        <v>179</v>
      </c>
      <c r="Y314" s="5">
        <v>33</v>
      </c>
      <c r="Z314" s="5">
        <v>22</v>
      </c>
      <c r="AA314" s="5">
        <v>124</v>
      </c>
      <c r="AB314" s="5">
        <v>397</v>
      </c>
      <c r="AC314" s="5">
        <v>117.56756756756756</v>
      </c>
      <c r="AD314" s="95">
        <v>1.0900900900900901</v>
      </c>
      <c r="AE314" s="48">
        <v>19.396551724137932</v>
      </c>
      <c r="AF314" s="48">
        <v>55.890804597701148</v>
      </c>
      <c r="AG314" s="48">
        <v>24.712643678160919</v>
      </c>
      <c r="AH314" s="48">
        <v>78.920308483290498</v>
      </c>
      <c r="AI314" s="48">
        <v>34.704370179948583</v>
      </c>
      <c r="AJ314" s="48">
        <v>44.2159383033419</v>
      </c>
      <c r="AK314" s="48">
        <v>27.814569536423839</v>
      </c>
      <c r="AL314" s="48">
        <v>2.2814569536423841</v>
      </c>
      <c r="AM314" s="48">
        <v>22.185430463576157</v>
      </c>
      <c r="AN314" s="48">
        <v>4.3103448275862064</v>
      </c>
      <c r="AO314" s="48">
        <v>0</v>
      </c>
      <c r="AP314" s="48">
        <v>0</v>
      </c>
      <c r="AQ314" s="48">
        <v>0</v>
      </c>
      <c r="AR314" s="48">
        <v>8.6206896551724128</v>
      </c>
      <c r="AS314" s="48">
        <v>12.012012012012011</v>
      </c>
      <c r="AT314" s="48">
        <v>5.5096418732782375</v>
      </c>
      <c r="AU314" s="48">
        <v>38.081395348837212</v>
      </c>
      <c r="AV314" s="48">
        <v>61.502347417840376</v>
      </c>
      <c r="AW314" s="48">
        <v>0.25718390804597702</v>
      </c>
      <c r="AX314" s="48">
        <v>18.435754189944134</v>
      </c>
      <c r="AY314" s="48">
        <v>12.290502793296088</v>
      </c>
      <c r="AZ314" s="48">
        <v>69.273743016759781</v>
      </c>
      <c r="BA314" s="5">
        <v>570.40229885057465</v>
      </c>
    </row>
    <row r="315" spans="1:53" ht="12" customHeight="1" x14ac:dyDescent="0.25">
      <c r="A315" s="107">
        <v>2866</v>
      </c>
      <c r="B315" s="108" t="s">
        <v>672</v>
      </c>
      <c r="C315" s="5">
        <v>638</v>
      </c>
      <c r="D315" s="5">
        <v>327</v>
      </c>
      <c r="E315" s="5">
        <v>311</v>
      </c>
      <c r="F315" s="5">
        <v>103</v>
      </c>
      <c r="G315" s="5">
        <v>389</v>
      </c>
      <c r="H315" s="5">
        <v>146</v>
      </c>
      <c r="I315" s="5">
        <v>282</v>
      </c>
      <c r="J315" s="5">
        <v>633</v>
      </c>
      <c r="K315" s="5">
        <v>82</v>
      </c>
      <c r="L315" s="5">
        <v>54</v>
      </c>
      <c r="M315" s="48">
        <v>6.95</v>
      </c>
      <c r="N315" s="5">
        <v>5</v>
      </c>
      <c r="O315" s="5">
        <v>0</v>
      </c>
      <c r="P315" s="5">
        <v>0</v>
      </c>
      <c r="Q315" s="5">
        <v>0</v>
      </c>
      <c r="R315" s="5">
        <v>3</v>
      </c>
      <c r="S315" s="5">
        <v>3</v>
      </c>
      <c r="T315" s="5">
        <v>0</v>
      </c>
      <c r="U315" s="5">
        <v>306</v>
      </c>
      <c r="V315" s="5">
        <v>160</v>
      </c>
      <c r="W315" s="5">
        <v>146</v>
      </c>
      <c r="X315" s="5">
        <v>161</v>
      </c>
      <c r="Y315" s="5">
        <v>49</v>
      </c>
      <c r="Z315" s="5">
        <v>21</v>
      </c>
      <c r="AA315" s="5">
        <v>91</v>
      </c>
      <c r="AB315" s="5">
        <v>442</v>
      </c>
      <c r="AC315" s="5">
        <v>91.798561151079127</v>
      </c>
      <c r="AD315" s="95">
        <v>0.95107033639143734</v>
      </c>
      <c r="AE315" s="48">
        <v>16.144200626959247</v>
      </c>
      <c r="AF315" s="48">
        <v>60.971786833855802</v>
      </c>
      <c r="AG315" s="48">
        <v>22.884012539184955</v>
      </c>
      <c r="AH315" s="48">
        <v>64.010282776349612</v>
      </c>
      <c r="AI315" s="48">
        <v>26.47814910025707</v>
      </c>
      <c r="AJ315" s="48">
        <v>37.532133676092542</v>
      </c>
      <c r="AK315" s="48">
        <v>29.078014184397162</v>
      </c>
      <c r="AL315" s="48">
        <v>2.2446808510638299</v>
      </c>
      <c r="AM315" s="48">
        <v>19.148936170212767</v>
      </c>
      <c r="AN315" s="48">
        <v>7.8369905956112849</v>
      </c>
      <c r="AO315" s="48">
        <v>0</v>
      </c>
      <c r="AP315" s="48">
        <v>0</v>
      </c>
      <c r="AQ315" s="48">
        <v>0</v>
      </c>
      <c r="AR315" s="48">
        <v>4.7021943573667713</v>
      </c>
      <c r="AS315" s="48">
        <v>9.1743119266055047</v>
      </c>
      <c r="AT315" s="48">
        <v>0</v>
      </c>
      <c r="AU315" s="48">
        <v>52.287581699346411</v>
      </c>
      <c r="AV315" s="48">
        <v>109.58904109589041</v>
      </c>
      <c r="AW315" s="48">
        <v>0.25235109717868337</v>
      </c>
      <c r="AX315" s="48">
        <v>30.434782608695656</v>
      </c>
      <c r="AY315" s="48">
        <v>13.043478260869565</v>
      </c>
      <c r="AZ315" s="48">
        <v>56.521739130434781</v>
      </c>
      <c r="BA315" s="5">
        <v>692.7899686520376</v>
      </c>
    </row>
    <row r="316" spans="1:53" ht="12" customHeight="1" x14ac:dyDescent="0.25">
      <c r="A316" s="107">
        <v>2867</v>
      </c>
      <c r="B316" s="108" t="s">
        <v>673</v>
      </c>
      <c r="C316" s="5">
        <v>430</v>
      </c>
      <c r="D316" s="5">
        <v>211</v>
      </c>
      <c r="E316" s="5">
        <v>219</v>
      </c>
      <c r="F316" s="5">
        <v>95</v>
      </c>
      <c r="G316" s="5">
        <v>261</v>
      </c>
      <c r="H316" s="5">
        <v>74</v>
      </c>
      <c r="I316" s="5">
        <v>171</v>
      </c>
      <c r="J316" s="5">
        <v>429</v>
      </c>
      <c r="K316" s="5">
        <v>43</v>
      </c>
      <c r="L316" s="5">
        <v>44</v>
      </c>
      <c r="M316" s="48">
        <v>3.2</v>
      </c>
      <c r="N316" s="5">
        <v>2</v>
      </c>
      <c r="O316" s="5">
        <v>0</v>
      </c>
      <c r="P316" s="5">
        <v>0</v>
      </c>
      <c r="Q316" s="5">
        <v>0</v>
      </c>
      <c r="R316" s="5">
        <v>1</v>
      </c>
      <c r="S316" s="5">
        <v>1</v>
      </c>
      <c r="T316" s="5">
        <v>0</v>
      </c>
      <c r="U316" s="5">
        <v>192</v>
      </c>
      <c r="V316" s="5">
        <v>93</v>
      </c>
      <c r="W316" s="5">
        <v>99</v>
      </c>
      <c r="X316" s="5">
        <v>146</v>
      </c>
      <c r="Y316" s="5">
        <v>19</v>
      </c>
      <c r="Z316" s="5">
        <v>55</v>
      </c>
      <c r="AA316" s="5">
        <v>72</v>
      </c>
      <c r="AB316" s="5">
        <v>276</v>
      </c>
      <c r="AC316" s="5">
        <v>134.375</v>
      </c>
      <c r="AD316" s="95">
        <v>1.0379146919431279</v>
      </c>
      <c r="AE316" s="48">
        <v>22.093023255813954</v>
      </c>
      <c r="AF316" s="48">
        <v>60.697674418604649</v>
      </c>
      <c r="AG316" s="48">
        <v>17.209302325581397</v>
      </c>
      <c r="AH316" s="48">
        <v>64.750957854406138</v>
      </c>
      <c r="AI316" s="48">
        <v>36.398467432950191</v>
      </c>
      <c r="AJ316" s="48">
        <v>28.35249042145594</v>
      </c>
      <c r="AK316" s="48">
        <v>25.146198830409354</v>
      </c>
      <c r="AL316" s="48">
        <v>2.5087719298245612</v>
      </c>
      <c r="AM316" s="48">
        <v>25.730994152046783</v>
      </c>
      <c r="AN316" s="48">
        <v>4.6511627906976747</v>
      </c>
      <c r="AO316" s="48">
        <v>0</v>
      </c>
      <c r="AP316" s="48">
        <v>0</v>
      </c>
      <c r="AQ316" s="48">
        <v>0</v>
      </c>
      <c r="AR316" s="48">
        <v>2.3255813953488373</v>
      </c>
      <c r="AS316" s="48">
        <v>4.7393364928909953</v>
      </c>
      <c r="AT316" s="48">
        <v>0</v>
      </c>
      <c r="AU316" s="48">
        <v>48.4375</v>
      </c>
      <c r="AV316" s="48">
        <v>93.939393939393938</v>
      </c>
      <c r="AW316" s="48">
        <v>0.33953488372093021</v>
      </c>
      <c r="AX316" s="48">
        <v>13.013698630136986</v>
      </c>
      <c r="AY316" s="48">
        <v>37.671232876712331</v>
      </c>
      <c r="AZ316" s="48">
        <v>49.315068493150683</v>
      </c>
      <c r="BA316" s="5">
        <v>641.86046511627899</v>
      </c>
    </row>
    <row r="317" spans="1:53" ht="12" customHeight="1" x14ac:dyDescent="0.25">
      <c r="A317" s="107">
        <v>2869</v>
      </c>
      <c r="B317" s="108" t="s">
        <v>674</v>
      </c>
      <c r="C317" s="5">
        <v>2616</v>
      </c>
      <c r="D317" s="5">
        <v>1277</v>
      </c>
      <c r="E317" s="5">
        <v>1339</v>
      </c>
      <c r="F317" s="5">
        <v>463</v>
      </c>
      <c r="G317" s="5">
        <v>1520</v>
      </c>
      <c r="H317" s="5">
        <v>633</v>
      </c>
      <c r="I317" s="5">
        <v>1152</v>
      </c>
      <c r="J317" s="5">
        <v>2588</v>
      </c>
      <c r="K317" s="5">
        <v>351</v>
      </c>
      <c r="L317" s="5">
        <v>250</v>
      </c>
      <c r="M317" s="48">
        <v>6.86</v>
      </c>
      <c r="N317" s="5">
        <v>36</v>
      </c>
      <c r="O317" s="5">
        <v>4</v>
      </c>
      <c r="P317" s="5">
        <v>1</v>
      </c>
      <c r="Q317" s="5">
        <v>3</v>
      </c>
      <c r="R317" s="5">
        <v>13</v>
      </c>
      <c r="S317" s="5">
        <v>6</v>
      </c>
      <c r="T317" s="5">
        <v>7</v>
      </c>
      <c r="U317" s="5">
        <v>1259</v>
      </c>
      <c r="V317" s="5">
        <v>534</v>
      </c>
      <c r="W317" s="5">
        <v>725</v>
      </c>
      <c r="X317" s="5">
        <v>519</v>
      </c>
      <c r="Y317" s="5">
        <v>91</v>
      </c>
      <c r="Z317" s="5">
        <v>118</v>
      </c>
      <c r="AA317" s="5">
        <v>310</v>
      </c>
      <c r="AB317" s="5">
        <v>1498</v>
      </c>
      <c r="AC317" s="5">
        <v>381.34110787172011</v>
      </c>
      <c r="AD317" s="95">
        <v>1.048551292090838</v>
      </c>
      <c r="AE317" s="48">
        <v>17.698776758409789</v>
      </c>
      <c r="AF317" s="48">
        <v>58.103975535168196</v>
      </c>
      <c r="AG317" s="48">
        <v>24.197247706422019</v>
      </c>
      <c r="AH317" s="48">
        <v>72.10526315789474</v>
      </c>
      <c r="AI317" s="48">
        <v>30.460526315789473</v>
      </c>
      <c r="AJ317" s="48">
        <v>41.64473684210526</v>
      </c>
      <c r="AK317" s="48">
        <v>30.46875</v>
      </c>
      <c r="AL317" s="48">
        <v>2.2465277777777777</v>
      </c>
      <c r="AM317" s="48">
        <v>21.701388888888889</v>
      </c>
      <c r="AN317" s="48">
        <v>13.761467889908257</v>
      </c>
      <c r="AO317" s="48">
        <v>2.017145738779627</v>
      </c>
      <c r="AP317" s="48">
        <v>1.0266940451745381</v>
      </c>
      <c r="AQ317" s="48">
        <v>2.9732408325074329</v>
      </c>
      <c r="AR317" s="48">
        <v>4.9694189602446484</v>
      </c>
      <c r="AS317" s="48">
        <v>4.6985121378230232</v>
      </c>
      <c r="AT317" s="48">
        <v>5.227781926811053</v>
      </c>
      <c r="AU317" s="48">
        <v>42.414614773629864</v>
      </c>
      <c r="AV317" s="48">
        <v>73.655172413793096</v>
      </c>
      <c r="AW317" s="48">
        <v>0.19839449541284404</v>
      </c>
      <c r="AX317" s="48">
        <v>17.533718689788053</v>
      </c>
      <c r="AY317" s="48">
        <v>22.736030828516377</v>
      </c>
      <c r="AZ317" s="48">
        <v>59.73025048169557</v>
      </c>
      <c r="BA317" s="5">
        <v>572.62996941896029</v>
      </c>
    </row>
    <row r="318" spans="1:53" ht="12" customHeight="1" x14ac:dyDescent="0.25">
      <c r="A318" s="107">
        <v>2881</v>
      </c>
      <c r="B318" s="108" t="s">
        <v>675</v>
      </c>
      <c r="C318" s="5">
        <v>564</v>
      </c>
      <c r="D318" s="5">
        <v>286</v>
      </c>
      <c r="E318" s="5">
        <v>278</v>
      </c>
      <c r="F318" s="5">
        <v>108</v>
      </c>
      <c r="G318" s="5">
        <v>323</v>
      </c>
      <c r="H318" s="5">
        <v>133</v>
      </c>
      <c r="I318" s="5">
        <v>234</v>
      </c>
      <c r="J318" s="5">
        <v>557</v>
      </c>
      <c r="K318" s="5">
        <v>56</v>
      </c>
      <c r="L318" s="5">
        <v>56</v>
      </c>
      <c r="M318" s="48">
        <v>3.47</v>
      </c>
      <c r="N318" s="5">
        <v>5</v>
      </c>
      <c r="O318" s="5">
        <v>0</v>
      </c>
      <c r="P318" s="5">
        <v>0</v>
      </c>
      <c r="Q318" s="5">
        <v>0</v>
      </c>
      <c r="R318" s="5">
        <v>4</v>
      </c>
      <c r="S318" s="5">
        <v>3</v>
      </c>
      <c r="T318" s="5">
        <v>1</v>
      </c>
      <c r="U318" s="5">
        <v>264</v>
      </c>
      <c r="V318" s="5">
        <v>168</v>
      </c>
      <c r="W318" s="5">
        <v>96</v>
      </c>
      <c r="X318" s="5">
        <v>81</v>
      </c>
      <c r="Y318" s="5">
        <v>17</v>
      </c>
      <c r="Z318" s="5">
        <v>10</v>
      </c>
      <c r="AA318" s="5">
        <v>54</v>
      </c>
      <c r="AB318" s="5">
        <v>380</v>
      </c>
      <c r="AC318" s="5">
        <v>162.53602305475502</v>
      </c>
      <c r="AD318" s="95">
        <v>0.97202797202797198</v>
      </c>
      <c r="AE318" s="48">
        <v>19.148936170212767</v>
      </c>
      <c r="AF318" s="48">
        <v>57.269503546099287</v>
      </c>
      <c r="AG318" s="48">
        <v>23.581560283687946</v>
      </c>
      <c r="AH318" s="48">
        <v>74.61300309597523</v>
      </c>
      <c r="AI318" s="48">
        <v>33.436532507739933</v>
      </c>
      <c r="AJ318" s="48">
        <v>41.17647058823529</v>
      </c>
      <c r="AK318" s="48">
        <v>23.931623931623932</v>
      </c>
      <c r="AL318" s="48">
        <v>2.3803418803418803</v>
      </c>
      <c r="AM318" s="48">
        <v>23.931623931623932</v>
      </c>
      <c r="AN318" s="48">
        <v>8.8652482269503547</v>
      </c>
      <c r="AO318" s="48">
        <v>0</v>
      </c>
      <c r="AP318" s="48">
        <v>0</v>
      </c>
      <c r="AQ318" s="48">
        <v>0</v>
      </c>
      <c r="AR318" s="48">
        <v>7.0921985815602833</v>
      </c>
      <c r="AS318" s="48">
        <v>10.48951048951049</v>
      </c>
      <c r="AT318" s="48">
        <v>3.5971223021582737</v>
      </c>
      <c r="AU318" s="48">
        <v>63.636363636363633</v>
      </c>
      <c r="AV318" s="48">
        <v>175</v>
      </c>
      <c r="AW318" s="48">
        <v>0.14361702127659576</v>
      </c>
      <c r="AX318" s="48">
        <v>20.987654320987652</v>
      </c>
      <c r="AY318" s="48">
        <v>12.345679012345679</v>
      </c>
      <c r="AZ318" s="48">
        <v>66.666666666666657</v>
      </c>
      <c r="BA318" s="5">
        <v>673.75886524822693</v>
      </c>
    </row>
    <row r="319" spans="1:53" ht="12" customHeight="1" x14ac:dyDescent="0.25">
      <c r="A319" s="107">
        <v>2882</v>
      </c>
      <c r="B319" s="108" t="s">
        <v>676</v>
      </c>
      <c r="C319" s="5">
        <v>675</v>
      </c>
      <c r="D319" s="5">
        <v>358</v>
      </c>
      <c r="E319" s="5">
        <v>317</v>
      </c>
      <c r="F319" s="5">
        <v>161</v>
      </c>
      <c r="G319" s="5">
        <v>393</v>
      </c>
      <c r="H319" s="5">
        <v>121</v>
      </c>
      <c r="I319" s="5">
        <v>274</v>
      </c>
      <c r="J319" s="5">
        <v>672</v>
      </c>
      <c r="K319" s="5">
        <v>67</v>
      </c>
      <c r="L319" s="5">
        <v>81</v>
      </c>
      <c r="M319" s="48">
        <v>6.53</v>
      </c>
      <c r="N319" s="5">
        <v>9</v>
      </c>
      <c r="O319" s="5">
        <v>1</v>
      </c>
      <c r="P319" s="5">
        <v>1</v>
      </c>
      <c r="Q319" s="5">
        <v>0</v>
      </c>
      <c r="R319" s="5">
        <v>2</v>
      </c>
      <c r="S319" s="5">
        <v>2</v>
      </c>
      <c r="T319" s="5">
        <v>0</v>
      </c>
      <c r="U319" s="5">
        <v>298</v>
      </c>
      <c r="V319" s="5">
        <v>131</v>
      </c>
      <c r="W319" s="5">
        <v>167</v>
      </c>
      <c r="X319" s="5">
        <v>188</v>
      </c>
      <c r="Y319" s="5">
        <v>47</v>
      </c>
      <c r="Z319" s="5">
        <v>87</v>
      </c>
      <c r="AA319" s="5">
        <v>54</v>
      </c>
      <c r="AB319" s="5">
        <v>450</v>
      </c>
      <c r="AC319" s="5">
        <v>103.36906584992343</v>
      </c>
      <c r="AD319" s="95">
        <v>0.88547486033519551</v>
      </c>
      <c r="AE319" s="48">
        <v>23.851851851851851</v>
      </c>
      <c r="AF319" s="48">
        <v>58.222222222222221</v>
      </c>
      <c r="AG319" s="48">
        <v>17.925925925925927</v>
      </c>
      <c r="AH319" s="48">
        <v>71.755725190839698</v>
      </c>
      <c r="AI319" s="48">
        <v>40.966921119592875</v>
      </c>
      <c r="AJ319" s="48">
        <v>30.788804071246815</v>
      </c>
      <c r="AK319" s="48">
        <v>24.45255474452555</v>
      </c>
      <c r="AL319" s="48">
        <v>2.4525547445255476</v>
      </c>
      <c r="AM319" s="48">
        <v>29.56204379562044</v>
      </c>
      <c r="AN319" s="48">
        <v>13.333333333333334</v>
      </c>
      <c r="AO319" s="48">
        <v>1.8050541516245489</v>
      </c>
      <c r="AP319" s="48">
        <v>3.3670033670033668</v>
      </c>
      <c r="AQ319" s="48">
        <v>0</v>
      </c>
      <c r="AR319" s="48">
        <v>2.9629629629629628</v>
      </c>
      <c r="AS319" s="48">
        <v>5.5865921787709496</v>
      </c>
      <c r="AT319" s="48">
        <v>0</v>
      </c>
      <c r="AU319" s="48">
        <v>43.959731543624159</v>
      </c>
      <c r="AV319" s="48">
        <v>78.443113772455092</v>
      </c>
      <c r="AW319" s="48">
        <v>0.2785185185185185</v>
      </c>
      <c r="AX319" s="48">
        <v>25</v>
      </c>
      <c r="AY319" s="48">
        <v>46.276595744680847</v>
      </c>
      <c r="AZ319" s="48">
        <v>28.723404255319153</v>
      </c>
      <c r="BA319" s="5">
        <v>666.66666666666663</v>
      </c>
    </row>
    <row r="320" spans="1:53" ht="12" customHeight="1" x14ac:dyDescent="0.25">
      <c r="A320" s="107">
        <v>2883</v>
      </c>
      <c r="B320" s="108" t="s">
        <v>677</v>
      </c>
      <c r="C320" s="5">
        <v>743</v>
      </c>
      <c r="D320" s="5">
        <v>381</v>
      </c>
      <c r="E320" s="5">
        <v>362</v>
      </c>
      <c r="F320" s="5">
        <v>153</v>
      </c>
      <c r="G320" s="5">
        <v>429</v>
      </c>
      <c r="H320" s="5">
        <v>161</v>
      </c>
      <c r="I320" s="5">
        <v>297</v>
      </c>
      <c r="J320" s="5">
        <v>732</v>
      </c>
      <c r="K320" s="5">
        <v>74</v>
      </c>
      <c r="L320" s="5">
        <v>67</v>
      </c>
      <c r="M320" s="48">
        <v>7.33</v>
      </c>
      <c r="N320" s="5">
        <v>3</v>
      </c>
      <c r="O320" s="5">
        <v>2</v>
      </c>
      <c r="P320" s="5">
        <v>1</v>
      </c>
      <c r="Q320" s="5">
        <v>1</v>
      </c>
      <c r="R320" s="5">
        <v>11</v>
      </c>
      <c r="S320" s="5">
        <v>9</v>
      </c>
      <c r="T320" s="5">
        <v>2</v>
      </c>
      <c r="U320" s="5">
        <v>345</v>
      </c>
      <c r="V320" s="5">
        <v>186</v>
      </c>
      <c r="W320" s="5">
        <v>159</v>
      </c>
      <c r="X320" s="5">
        <v>159</v>
      </c>
      <c r="Y320" s="5">
        <v>62</v>
      </c>
      <c r="Z320" s="5">
        <v>22</v>
      </c>
      <c r="AA320" s="5">
        <v>75</v>
      </c>
      <c r="AB320" s="5">
        <v>459</v>
      </c>
      <c r="AC320" s="5">
        <v>101.36425648021827</v>
      </c>
      <c r="AD320" s="95">
        <v>0.95013123359580054</v>
      </c>
      <c r="AE320" s="48">
        <v>20.592193808882907</v>
      </c>
      <c r="AF320" s="48">
        <v>57.738896366083445</v>
      </c>
      <c r="AG320" s="48">
        <v>21.668909825033648</v>
      </c>
      <c r="AH320" s="48">
        <v>73.193473193473196</v>
      </c>
      <c r="AI320" s="48">
        <v>35.664335664335667</v>
      </c>
      <c r="AJ320" s="48">
        <v>37.529137529137529</v>
      </c>
      <c r="AK320" s="48">
        <v>24.915824915824917</v>
      </c>
      <c r="AL320" s="48">
        <v>2.4646464646464645</v>
      </c>
      <c r="AM320" s="48">
        <v>22.558922558922561</v>
      </c>
      <c r="AN320" s="48">
        <v>4.0376850605652761</v>
      </c>
      <c r="AO320" s="48">
        <v>3.4364261168384878</v>
      </c>
      <c r="AP320" s="48">
        <v>3.3670033670033668</v>
      </c>
      <c r="AQ320" s="48">
        <v>3.5087719298245617</v>
      </c>
      <c r="AR320" s="48">
        <v>14.804845222072679</v>
      </c>
      <c r="AS320" s="48">
        <v>23.622047244094489</v>
      </c>
      <c r="AT320" s="48">
        <v>5.5248618784530388</v>
      </c>
      <c r="AU320" s="48">
        <v>53.913043478260867</v>
      </c>
      <c r="AV320" s="48">
        <v>116.98113207547169</v>
      </c>
      <c r="AW320" s="48">
        <v>0.21399730820995963</v>
      </c>
      <c r="AX320" s="48">
        <v>38.9937106918239</v>
      </c>
      <c r="AY320" s="48">
        <v>13.836477987421384</v>
      </c>
      <c r="AZ320" s="48">
        <v>47.169811320754718</v>
      </c>
      <c r="BA320" s="5">
        <v>617.76581426648727</v>
      </c>
    </row>
    <row r="321" spans="1:53" ht="12" customHeight="1" x14ac:dyDescent="0.25">
      <c r="A321" s="107">
        <v>2884</v>
      </c>
      <c r="B321" s="108" t="s">
        <v>678</v>
      </c>
      <c r="C321" s="5">
        <v>1615</v>
      </c>
      <c r="D321" s="5">
        <v>778</v>
      </c>
      <c r="E321" s="5">
        <v>837</v>
      </c>
      <c r="F321" s="5">
        <v>336</v>
      </c>
      <c r="G321" s="5">
        <v>984</v>
      </c>
      <c r="H321" s="5">
        <v>295</v>
      </c>
      <c r="I321" s="5">
        <v>667</v>
      </c>
      <c r="J321" s="5">
        <v>1602</v>
      </c>
      <c r="K321" s="5">
        <v>171</v>
      </c>
      <c r="L321" s="5">
        <v>164</v>
      </c>
      <c r="M321" s="48">
        <v>9.64</v>
      </c>
      <c r="N321" s="5">
        <v>17</v>
      </c>
      <c r="O321" s="5">
        <v>1</v>
      </c>
      <c r="P321" s="5">
        <v>1</v>
      </c>
      <c r="Q321" s="5">
        <v>0</v>
      </c>
      <c r="R321" s="5">
        <v>13</v>
      </c>
      <c r="S321" s="5">
        <v>8</v>
      </c>
      <c r="T321" s="5">
        <v>5</v>
      </c>
      <c r="U321" s="5">
        <v>747</v>
      </c>
      <c r="V321" s="5">
        <v>392</v>
      </c>
      <c r="W321" s="5">
        <v>355</v>
      </c>
      <c r="X321" s="5">
        <v>432</v>
      </c>
      <c r="Y321" s="5">
        <v>112</v>
      </c>
      <c r="Z321" s="5">
        <v>106</v>
      </c>
      <c r="AA321" s="5">
        <v>214</v>
      </c>
      <c r="AB321" s="5">
        <v>1010</v>
      </c>
      <c r="AC321" s="5">
        <v>167.53112033195021</v>
      </c>
      <c r="AD321" s="95">
        <v>1.0758354755784061</v>
      </c>
      <c r="AE321" s="48">
        <v>20.804953560371516</v>
      </c>
      <c r="AF321" s="48">
        <v>60.928792569659443</v>
      </c>
      <c r="AG321" s="48">
        <v>18.266253869969042</v>
      </c>
      <c r="AH321" s="48">
        <v>64.126016260162601</v>
      </c>
      <c r="AI321" s="48">
        <v>34.146341463414636</v>
      </c>
      <c r="AJ321" s="48">
        <v>29.979674796747968</v>
      </c>
      <c r="AK321" s="48">
        <v>25.637181409295351</v>
      </c>
      <c r="AL321" s="48">
        <v>2.4017991004497752</v>
      </c>
      <c r="AM321" s="48">
        <v>24.587706146926536</v>
      </c>
      <c r="AN321" s="48">
        <v>10.526315789473683</v>
      </c>
      <c r="AO321" s="48">
        <v>0.75757575757575757</v>
      </c>
      <c r="AP321" s="48">
        <v>1.5723270440251573</v>
      </c>
      <c r="AQ321" s="48">
        <v>0</v>
      </c>
      <c r="AR321" s="48">
        <v>8.0495356037151691</v>
      </c>
      <c r="AS321" s="48">
        <v>10.282776349614394</v>
      </c>
      <c r="AT321" s="48">
        <v>5.9737156511350067</v>
      </c>
      <c r="AU321" s="48">
        <v>52.476572958500668</v>
      </c>
      <c r="AV321" s="48">
        <v>110.42253521126761</v>
      </c>
      <c r="AW321" s="48">
        <v>0.26749226006191951</v>
      </c>
      <c r="AX321" s="48">
        <v>25.925925925925924</v>
      </c>
      <c r="AY321" s="48">
        <v>24.537037037037038</v>
      </c>
      <c r="AZ321" s="48">
        <v>49.537037037037038</v>
      </c>
      <c r="BA321" s="5">
        <v>625.38699690402473</v>
      </c>
    </row>
    <row r="322" spans="1:53" ht="12" customHeight="1" x14ac:dyDescent="0.25">
      <c r="A322" s="107">
        <v>2886</v>
      </c>
      <c r="B322" s="108" t="s">
        <v>679</v>
      </c>
      <c r="C322" s="5">
        <v>2560</v>
      </c>
      <c r="D322" s="5">
        <v>1311</v>
      </c>
      <c r="E322" s="5">
        <v>1249</v>
      </c>
      <c r="F322" s="5">
        <v>535</v>
      </c>
      <c r="G322" s="5">
        <v>1519</v>
      </c>
      <c r="H322" s="5">
        <v>506</v>
      </c>
      <c r="I322" s="5">
        <v>1051</v>
      </c>
      <c r="J322" s="5">
        <v>2528</v>
      </c>
      <c r="K322" s="5">
        <v>274</v>
      </c>
      <c r="L322" s="5">
        <v>271</v>
      </c>
      <c r="M322" s="48">
        <v>6.03</v>
      </c>
      <c r="N322" s="5">
        <v>21</v>
      </c>
      <c r="O322" s="5">
        <v>4</v>
      </c>
      <c r="P322" s="5">
        <v>2</v>
      </c>
      <c r="Q322" s="5">
        <v>2</v>
      </c>
      <c r="R322" s="5">
        <v>19</v>
      </c>
      <c r="S322" s="5">
        <v>10</v>
      </c>
      <c r="T322" s="5">
        <v>9</v>
      </c>
      <c r="U322" s="5">
        <v>1127</v>
      </c>
      <c r="V322" s="5">
        <v>511</v>
      </c>
      <c r="W322" s="5">
        <v>616</v>
      </c>
      <c r="X322" s="5">
        <v>923</v>
      </c>
      <c r="Y322" s="5">
        <v>33</v>
      </c>
      <c r="Z322" s="5">
        <v>529</v>
      </c>
      <c r="AA322" s="5">
        <v>361</v>
      </c>
      <c r="AB322" s="5">
        <v>1524</v>
      </c>
      <c r="AC322" s="5">
        <v>424.54394693200663</v>
      </c>
      <c r="AD322" s="95">
        <v>0.95270785659801682</v>
      </c>
      <c r="AE322" s="48">
        <v>20.8984375</v>
      </c>
      <c r="AF322" s="48">
        <v>59.3359375</v>
      </c>
      <c r="AG322" s="48">
        <v>19.765625</v>
      </c>
      <c r="AH322" s="48">
        <v>68.531928900592504</v>
      </c>
      <c r="AI322" s="48">
        <v>35.22053982883476</v>
      </c>
      <c r="AJ322" s="48">
        <v>33.311389071757738</v>
      </c>
      <c r="AK322" s="48">
        <v>26.070409134157945</v>
      </c>
      <c r="AL322" s="48">
        <v>2.4053282588011418</v>
      </c>
      <c r="AM322" s="48">
        <v>25.784966698382494</v>
      </c>
      <c r="AN322" s="48">
        <v>8.203125</v>
      </c>
      <c r="AO322" s="48">
        <v>1.9474196689386563</v>
      </c>
      <c r="AP322" s="48">
        <v>1.8639328984156569</v>
      </c>
      <c r="AQ322" s="48">
        <v>2.0387359836901124</v>
      </c>
      <c r="AR322" s="48">
        <v>7.421875</v>
      </c>
      <c r="AS322" s="48">
        <v>7.6277650648360025</v>
      </c>
      <c r="AT322" s="48">
        <v>7.2057646116893519</v>
      </c>
      <c r="AU322" s="48">
        <v>45.341614906832298</v>
      </c>
      <c r="AV322" s="48">
        <v>82.954545454545453</v>
      </c>
      <c r="AW322" s="48">
        <v>0.36054687499999999</v>
      </c>
      <c r="AX322" s="48">
        <v>3.5752979414951245</v>
      </c>
      <c r="AY322" s="48">
        <v>57.313109425785477</v>
      </c>
      <c r="AZ322" s="48">
        <v>39.111592632719393</v>
      </c>
      <c r="BA322" s="5">
        <v>595.3125</v>
      </c>
    </row>
    <row r="323" spans="1:53" ht="12" customHeight="1" x14ac:dyDescent="0.25">
      <c r="A323" s="107">
        <v>2887</v>
      </c>
      <c r="B323" s="108" t="s">
        <v>680</v>
      </c>
      <c r="C323" s="5">
        <v>520</v>
      </c>
      <c r="D323" s="5">
        <v>263</v>
      </c>
      <c r="E323" s="5">
        <v>257</v>
      </c>
      <c r="F323" s="5">
        <v>113</v>
      </c>
      <c r="G323" s="5">
        <v>282</v>
      </c>
      <c r="H323" s="5">
        <v>125</v>
      </c>
      <c r="I323" s="5">
        <v>220</v>
      </c>
      <c r="J323" s="5">
        <v>514</v>
      </c>
      <c r="K323" s="5">
        <v>70</v>
      </c>
      <c r="L323" s="5">
        <v>55</v>
      </c>
      <c r="M323" s="48">
        <v>4.01</v>
      </c>
      <c r="N323" s="5">
        <v>7</v>
      </c>
      <c r="O323" s="5">
        <v>1</v>
      </c>
      <c r="P323" s="5">
        <v>1</v>
      </c>
      <c r="Q323" s="5">
        <v>0</v>
      </c>
      <c r="R323" s="5">
        <v>2</v>
      </c>
      <c r="S323" s="5">
        <v>1</v>
      </c>
      <c r="T323" s="5">
        <v>1</v>
      </c>
      <c r="U323" s="5">
        <v>236</v>
      </c>
      <c r="V323" s="5">
        <v>152</v>
      </c>
      <c r="W323" s="5">
        <v>84</v>
      </c>
      <c r="X323" s="5">
        <v>80</v>
      </c>
      <c r="Y323" s="5">
        <v>22</v>
      </c>
      <c r="Z323" s="5">
        <v>6</v>
      </c>
      <c r="AA323" s="5">
        <v>52</v>
      </c>
      <c r="AB323" s="5">
        <v>351</v>
      </c>
      <c r="AC323" s="5">
        <v>129.67581047381546</v>
      </c>
      <c r="AD323" s="95">
        <v>0.97718631178707227</v>
      </c>
      <c r="AE323" s="48">
        <v>21.73076923076923</v>
      </c>
      <c r="AF323" s="48">
        <v>54.230769230769226</v>
      </c>
      <c r="AG323" s="48">
        <v>24.03846153846154</v>
      </c>
      <c r="AH323" s="48">
        <v>84.39716312056737</v>
      </c>
      <c r="AI323" s="48">
        <v>40.070921985815602</v>
      </c>
      <c r="AJ323" s="48">
        <v>44.326241134751768</v>
      </c>
      <c r="AK323" s="48">
        <v>31.818181818181817</v>
      </c>
      <c r="AL323" s="48">
        <v>2.3363636363636364</v>
      </c>
      <c r="AM323" s="48">
        <v>25</v>
      </c>
      <c r="AN323" s="48">
        <v>13.461538461538462</v>
      </c>
      <c r="AO323" s="48">
        <v>2.5316455696202533</v>
      </c>
      <c r="AP323" s="48">
        <v>4.9019607843137258</v>
      </c>
      <c r="AQ323" s="48">
        <v>0</v>
      </c>
      <c r="AR323" s="48">
        <v>3.8461538461538463</v>
      </c>
      <c r="AS323" s="48">
        <v>3.8022813688212929</v>
      </c>
      <c r="AT323" s="48">
        <v>3.8910505836575875</v>
      </c>
      <c r="AU323" s="48">
        <v>64.406779661016941</v>
      </c>
      <c r="AV323" s="48">
        <v>180.95238095238096</v>
      </c>
      <c r="AW323" s="48">
        <v>0.15384615384615385</v>
      </c>
      <c r="AX323" s="48">
        <v>27.500000000000004</v>
      </c>
      <c r="AY323" s="48">
        <v>7.5</v>
      </c>
      <c r="AZ323" s="48">
        <v>65</v>
      </c>
      <c r="BA323" s="5">
        <v>675</v>
      </c>
    </row>
    <row r="324" spans="1:53" ht="12" customHeight="1" x14ac:dyDescent="0.25">
      <c r="A324" s="107">
        <v>2889</v>
      </c>
      <c r="B324" s="108" t="s">
        <v>681</v>
      </c>
      <c r="C324" s="5">
        <v>308</v>
      </c>
      <c r="D324" s="5">
        <v>150</v>
      </c>
      <c r="E324" s="5">
        <v>158</v>
      </c>
      <c r="F324" s="5">
        <v>63</v>
      </c>
      <c r="G324" s="5">
        <v>183</v>
      </c>
      <c r="H324" s="5">
        <v>62</v>
      </c>
      <c r="I324" s="5">
        <v>136</v>
      </c>
      <c r="J324" s="5">
        <v>307</v>
      </c>
      <c r="K324" s="5">
        <v>43</v>
      </c>
      <c r="L324" s="5">
        <v>30</v>
      </c>
      <c r="M324" s="48">
        <v>7.3</v>
      </c>
      <c r="N324" s="5">
        <v>5</v>
      </c>
      <c r="O324" s="5">
        <v>0</v>
      </c>
      <c r="P324" s="5">
        <v>0</v>
      </c>
      <c r="Q324" s="5">
        <v>0</v>
      </c>
      <c r="R324" s="5">
        <v>1</v>
      </c>
      <c r="S324" s="5">
        <v>1</v>
      </c>
      <c r="T324" s="5">
        <v>0</v>
      </c>
      <c r="U324" s="5">
        <v>174</v>
      </c>
      <c r="V324" s="5">
        <v>101</v>
      </c>
      <c r="W324" s="5">
        <v>73</v>
      </c>
      <c r="X324" s="5">
        <v>97</v>
      </c>
      <c r="Y324" s="5">
        <v>24</v>
      </c>
      <c r="Z324" s="5">
        <v>34</v>
      </c>
      <c r="AA324" s="5">
        <v>39</v>
      </c>
      <c r="AB324" s="5">
        <v>205</v>
      </c>
      <c r="AC324" s="5">
        <v>42.19178082191781</v>
      </c>
      <c r="AD324" s="95">
        <v>1.0533333333333332</v>
      </c>
      <c r="AE324" s="48">
        <v>20.454545454545457</v>
      </c>
      <c r="AF324" s="48">
        <v>59.415584415584412</v>
      </c>
      <c r="AG324" s="48">
        <v>20.129870129870131</v>
      </c>
      <c r="AH324" s="48">
        <v>68.30601092896174</v>
      </c>
      <c r="AI324" s="48">
        <v>34.42622950819672</v>
      </c>
      <c r="AJ324" s="48">
        <v>33.879781420765028</v>
      </c>
      <c r="AK324" s="48">
        <v>31.617647058823529</v>
      </c>
      <c r="AL324" s="48">
        <v>2.2573529411764706</v>
      </c>
      <c r="AM324" s="48">
        <v>22.058823529411764</v>
      </c>
      <c r="AN324" s="48">
        <v>16.233766233766232</v>
      </c>
      <c r="AO324" s="48">
        <v>0</v>
      </c>
      <c r="AP324" s="48">
        <v>0</v>
      </c>
      <c r="AQ324" s="48">
        <v>0</v>
      </c>
      <c r="AR324" s="48">
        <v>3.2467532467532472</v>
      </c>
      <c r="AS324" s="48">
        <v>6.666666666666667</v>
      </c>
      <c r="AT324" s="48">
        <v>0</v>
      </c>
      <c r="AU324" s="48">
        <v>58.045977011494251</v>
      </c>
      <c r="AV324" s="48">
        <v>138.35616438356163</v>
      </c>
      <c r="AW324" s="48">
        <v>0.31493506493506496</v>
      </c>
      <c r="AX324" s="48">
        <v>24.742268041237114</v>
      </c>
      <c r="AY324" s="48">
        <v>35.051546391752574</v>
      </c>
      <c r="AZ324" s="48">
        <v>40.206185567010309</v>
      </c>
      <c r="BA324" s="5">
        <v>665.58441558441564</v>
      </c>
    </row>
    <row r="325" spans="1:53" ht="12" customHeight="1" x14ac:dyDescent="0.25">
      <c r="A325" s="107">
        <v>2891</v>
      </c>
      <c r="B325" s="108" t="s">
        <v>682</v>
      </c>
      <c r="C325" s="5">
        <v>1822</v>
      </c>
      <c r="D325" s="5">
        <v>905</v>
      </c>
      <c r="E325" s="5">
        <v>917</v>
      </c>
      <c r="F325" s="5">
        <v>321</v>
      </c>
      <c r="G325" s="5">
        <v>1084</v>
      </c>
      <c r="H325" s="5">
        <v>417</v>
      </c>
      <c r="I325" s="5">
        <v>782</v>
      </c>
      <c r="J325" s="5">
        <v>1797</v>
      </c>
      <c r="K325" s="5">
        <v>246</v>
      </c>
      <c r="L325" s="5">
        <v>156</v>
      </c>
      <c r="M325" s="48">
        <v>4.41</v>
      </c>
      <c r="N325" s="5">
        <v>11</v>
      </c>
      <c r="O325" s="5">
        <v>3</v>
      </c>
      <c r="P325" s="5">
        <v>1</v>
      </c>
      <c r="Q325" s="5">
        <v>2</v>
      </c>
      <c r="R325" s="5">
        <v>17</v>
      </c>
      <c r="S325" s="5">
        <v>6</v>
      </c>
      <c r="T325" s="5">
        <v>11</v>
      </c>
      <c r="U325" s="5">
        <v>877</v>
      </c>
      <c r="V325" s="5">
        <v>329</v>
      </c>
      <c r="W325" s="5">
        <v>548</v>
      </c>
      <c r="X325" s="5">
        <v>892</v>
      </c>
      <c r="Y325" s="5">
        <v>27</v>
      </c>
      <c r="Z325" s="5">
        <v>253</v>
      </c>
      <c r="AA325" s="5">
        <v>612</v>
      </c>
      <c r="AB325" s="5">
        <v>1141</v>
      </c>
      <c r="AC325" s="5">
        <v>413.15192743764169</v>
      </c>
      <c r="AD325" s="95">
        <v>1.0132596685082873</v>
      </c>
      <c r="AE325" s="48">
        <v>17.618002195389682</v>
      </c>
      <c r="AF325" s="48">
        <v>59.495060373216248</v>
      </c>
      <c r="AG325" s="48">
        <v>22.886937431394074</v>
      </c>
      <c r="AH325" s="48">
        <v>68.08118081180811</v>
      </c>
      <c r="AI325" s="48">
        <v>29.612546125461254</v>
      </c>
      <c r="AJ325" s="48">
        <v>38.468634686346867</v>
      </c>
      <c r="AK325" s="48">
        <v>31.45780051150895</v>
      </c>
      <c r="AL325" s="48">
        <v>2.2979539641943734</v>
      </c>
      <c r="AM325" s="48">
        <v>19.948849104859335</v>
      </c>
      <c r="AN325" s="48">
        <v>6.0373216245883645</v>
      </c>
      <c r="AO325" s="48">
        <v>2.1352313167259789</v>
      </c>
      <c r="AP325" s="48">
        <v>1.4265335235378032</v>
      </c>
      <c r="AQ325" s="48">
        <v>2.8409090909090908</v>
      </c>
      <c r="AR325" s="48">
        <v>9.3304061470911073</v>
      </c>
      <c r="AS325" s="48">
        <v>6.6298342541436464</v>
      </c>
      <c r="AT325" s="48">
        <v>11.995637949836423</v>
      </c>
      <c r="AU325" s="48">
        <v>37.514253135689849</v>
      </c>
      <c r="AV325" s="48">
        <v>60.036496350364963</v>
      </c>
      <c r="AW325" s="48">
        <v>0.48957189901207465</v>
      </c>
      <c r="AX325" s="48">
        <v>3.0269058295964126</v>
      </c>
      <c r="AY325" s="48">
        <v>28.36322869955157</v>
      </c>
      <c r="AZ325" s="48">
        <v>68.609865470852014</v>
      </c>
      <c r="BA325" s="5">
        <v>626.23490669593855</v>
      </c>
    </row>
    <row r="326" spans="1:53" ht="12" customHeight="1" x14ac:dyDescent="0.25">
      <c r="A326" s="107">
        <v>2892</v>
      </c>
      <c r="B326" s="108" t="s">
        <v>683</v>
      </c>
      <c r="C326" s="5">
        <v>2432</v>
      </c>
      <c r="D326" s="5">
        <v>1244</v>
      </c>
      <c r="E326" s="5">
        <v>1188</v>
      </c>
      <c r="F326" s="5">
        <v>503</v>
      </c>
      <c r="G326" s="5">
        <v>1425</v>
      </c>
      <c r="H326" s="5">
        <v>504</v>
      </c>
      <c r="I326" s="5">
        <v>1022</v>
      </c>
      <c r="J326" s="5">
        <v>2392</v>
      </c>
      <c r="K326" s="5">
        <v>314</v>
      </c>
      <c r="L326" s="5">
        <v>246</v>
      </c>
      <c r="M326" s="48">
        <v>6.21</v>
      </c>
      <c r="N326" s="5">
        <v>24</v>
      </c>
      <c r="O326" s="5">
        <v>3</v>
      </c>
      <c r="P326" s="5">
        <v>1</v>
      </c>
      <c r="Q326" s="5">
        <v>2</v>
      </c>
      <c r="R326" s="5">
        <v>17</v>
      </c>
      <c r="S326" s="5">
        <v>9</v>
      </c>
      <c r="T326" s="5">
        <v>8</v>
      </c>
      <c r="U326" s="5">
        <v>1169</v>
      </c>
      <c r="V326" s="5">
        <v>504</v>
      </c>
      <c r="W326" s="5">
        <v>665</v>
      </c>
      <c r="X326" s="5">
        <v>858</v>
      </c>
      <c r="Y326" s="5">
        <v>27</v>
      </c>
      <c r="Z326" s="5">
        <v>245</v>
      </c>
      <c r="AA326" s="5">
        <v>586</v>
      </c>
      <c r="AB326" s="5">
        <v>1323</v>
      </c>
      <c r="AC326" s="5">
        <v>391.62640901771334</v>
      </c>
      <c r="AD326" s="95">
        <v>0.954983922829582</v>
      </c>
      <c r="AE326" s="48">
        <v>20.682565789473685</v>
      </c>
      <c r="AF326" s="48">
        <v>58.59375</v>
      </c>
      <c r="AG326" s="48">
        <v>20.723684210526315</v>
      </c>
      <c r="AH326" s="48">
        <v>70.666666666666671</v>
      </c>
      <c r="AI326" s="48">
        <v>35.298245614035089</v>
      </c>
      <c r="AJ326" s="48">
        <v>35.368421052631575</v>
      </c>
      <c r="AK326" s="48">
        <v>30.724070450097845</v>
      </c>
      <c r="AL326" s="48">
        <v>2.340508806262231</v>
      </c>
      <c r="AM326" s="48">
        <v>24.070450097847356</v>
      </c>
      <c r="AN326" s="48">
        <v>9.8684210526315788</v>
      </c>
      <c r="AO326" s="48">
        <v>1.5560165975103732</v>
      </c>
      <c r="AP326" s="48">
        <v>0.98814229249011853</v>
      </c>
      <c r="AQ326" s="48">
        <v>2.1834061135371177</v>
      </c>
      <c r="AR326" s="48">
        <v>6.9901315789473681</v>
      </c>
      <c r="AS326" s="48">
        <v>7.234726688102894</v>
      </c>
      <c r="AT326" s="48">
        <v>6.7340067340067336</v>
      </c>
      <c r="AU326" s="48">
        <v>43.113772455089823</v>
      </c>
      <c r="AV326" s="48">
        <v>75.789473684210535</v>
      </c>
      <c r="AW326" s="48">
        <v>0.35279605263157893</v>
      </c>
      <c r="AX326" s="48">
        <v>3.1468531468531471</v>
      </c>
      <c r="AY326" s="48">
        <v>28.554778554778554</v>
      </c>
      <c r="AZ326" s="48">
        <v>68.298368298368288</v>
      </c>
      <c r="BA326" s="5">
        <v>543.99671052631584</v>
      </c>
    </row>
    <row r="327" spans="1:53" ht="12" customHeight="1" x14ac:dyDescent="0.25">
      <c r="A327" s="107">
        <v>2893</v>
      </c>
      <c r="B327" s="108" t="s">
        <v>684</v>
      </c>
      <c r="C327" s="5">
        <v>1585</v>
      </c>
      <c r="D327" s="5">
        <v>813</v>
      </c>
      <c r="E327" s="5">
        <v>772</v>
      </c>
      <c r="F327" s="5">
        <v>326</v>
      </c>
      <c r="G327" s="5">
        <v>920</v>
      </c>
      <c r="H327" s="5">
        <v>339</v>
      </c>
      <c r="I327" s="5">
        <v>682</v>
      </c>
      <c r="J327" s="5">
        <v>1567</v>
      </c>
      <c r="K327" s="5">
        <v>212</v>
      </c>
      <c r="L327" s="5">
        <v>163</v>
      </c>
      <c r="M327" s="48">
        <v>9.25</v>
      </c>
      <c r="N327" s="5">
        <v>14</v>
      </c>
      <c r="O327" s="5">
        <v>6</v>
      </c>
      <c r="P327" s="5">
        <v>3</v>
      </c>
      <c r="Q327" s="5">
        <v>3</v>
      </c>
      <c r="R327" s="5">
        <v>22</v>
      </c>
      <c r="S327" s="5">
        <v>14</v>
      </c>
      <c r="T327" s="5">
        <v>8</v>
      </c>
      <c r="U327" s="5">
        <v>765</v>
      </c>
      <c r="V327" s="5">
        <v>299</v>
      </c>
      <c r="W327" s="5">
        <v>466</v>
      </c>
      <c r="X327" s="5">
        <v>488</v>
      </c>
      <c r="Y327" s="5">
        <v>64</v>
      </c>
      <c r="Z327" s="5">
        <v>73</v>
      </c>
      <c r="AA327" s="5">
        <v>351</v>
      </c>
      <c r="AB327" s="5">
        <v>854</v>
      </c>
      <c r="AC327" s="5">
        <v>171.35135135135135</v>
      </c>
      <c r="AD327" s="95">
        <v>0.94956949569495697</v>
      </c>
      <c r="AE327" s="48">
        <v>20.56782334384858</v>
      </c>
      <c r="AF327" s="48">
        <v>58.044164037854898</v>
      </c>
      <c r="AG327" s="48">
        <v>21.388012618296532</v>
      </c>
      <c r="AH327" s="48">
        <v>72.282608695652172</v>
      </c>
      <c r="AI327" s="48">
        <v>35.434782608695656</v>
      </c>
      <c r="AJ327" s="48">
        <v>36.847826086956523</v>
      </c>
      <c r="AK327" s="48">
        <v>31.085043988269796</v>
      </c>
      <c r="AL327" s="48">
        <v>2.2976539589442817</v>
      </c>
      <c r="AM327" s="48">
        <v>23.900293255131967</v>
      </c>
      <c r="AN327" s="48">
        <v>8.8328075709779181</v>
      </c>
      <c r="AO327" s="48">
        <v>4.815409309791332</v>
      </c>
      <c r="AP327" s="48">
        <v>4.6367851622874801</v>
      </c>
      <c r="AQ327" s="48">
        <v>5.0083472454090145</v>
      </c>
      <c r="AR327" s="48">
        <v>13.8801261829653</v>
      </c>
      <c r="AS327" s="48">
        <v>17.220172201722015</v>
      </c>
      <c r="AT327" s="48">
        <v>10.362694300518134</v>
      </c>
      <c r="AU327" s="48">
        <v>39.084967320261441</v>
      </c>
      <c r="AV327" s="48">
        <v>64.163090128755357</v>
      </c>
      <c r="AW327" s="48">
        <v>0.30788643533123028</v>
      </c>
      <c r="AX327" s="48">
        <v>13.114754098360656</v>
      </c>
      <c r="AY327" s="48">
        <v>14.959016393442623</v>
      </c>
      <c r="AZ327" s="48">
        <v>71.926229508196727</v>
      </c>
      <c r="BA327" s="5">
        <v>538.80126182965307</v>
      </c>
    </row>
    <row r="328" spans="1:53" ht="12" customHeight="1" x14ac:dyDescent="0.25">
      <c r="A328" s="107">
        <v>2894</v>
      </c>
      <c r="B328" s="108" t="s">
        <v>685</v>
      </c>
      <c r="C328" s="5">
        <v>419</v>
      </c>
      <c r="D328" s="5">
        <v>214</v>
      </c>
      <c r="E328" s="5">
        <v>205</v>
      </c>
      <c r="F328" s="5">
        <v>74</v>
      </c>
      <c r="G328" s="5">
        <v>240</v>
      </c>
      <c r="H328" s="5">
        <v>105</v>
      </c>
      <c r="I328" s="5">
        <v>189</v>
      </c>
      <c r="J328" s="5">
        <v>412</v>
      </c>
      <c r="K328" s="5">
        <v>62</v>
      </c>
      <c r="L328" s="5">
        <v>35</v>
      </c>
      <c r="M328" s="48">
        <v>3.71</v>
      </c>
      <c r="N328" s="5">
        <v>1</v>
      </c>
      <c r="O328" s="5">
        <v>0</v>
      </c>
      <c r="P328" s="5">
        <v>0</v>
      </c>
      <c r="Q328" s="5">
        <v>0</v>
      </c>
      <c r="R328" s="5">
        <v>1</v>
      </c>
      <c r="S328" s="5">
        <v>1</v>
      </c>
      <c r="T328" s="5">
        <v>0</v>
      </c>
      <c r="U328" s="5">
        <v>216</v>
      </c>
      <c r="V328" s="5">
        <v>102</v>
      </c>
      <c r="W328" s="5">
        <v>114</v>
      </c>
      <c r="X328" s="5">
        <v>124</v>
      </c>
      <c r="Y328" s="5">
        <v>24</v>
      </c>
      <c r="Z328" s="5">
        <v>19</v>
      </c>
      <c r="AA328" s="5">
        <v>81</v>
      </c>
      <c r="AB328" s="5">
        <v>255</v>
      </c>
      <c r="AC328" s="5">
        <v>112.93800539083558</v>
      </c>
      <c r="AD328" s="95">
        <v>0.95794392523364491</v>
      </c>
      <c r="AE328" s="48">
        <v>17.661097852028639</v>
      </c>
      <c r="AF328" s="48">
        <v>57.279236276849645</v>
      </c>
      <c r="AG328" s="48">
        <v>25.059665871121716</v>
      </c>
      <c r="AH328" s="48">
        <v>74.583333333333329</v>
      </c>
      <c r="AI328" s="48">
        <v>30.833333333333336</v>
      </c>
      <c r="AJ328" s="48">
        <v>43.75</v>
      </c>
      <c r="AK328" s="48">
        <v>32.804232804232804</v>
      </c>
      <c r="AL328" s="48">
        <v>2.17989417989418</v>
      </c>
      <c r="AM328" s="48">
        <v>18.518518518518519</v>
      </c>
      <c r="AN328" s="48">
        <v>2.3866348448687353</v>
      </c>
      <c r="AO328" s="48">
        <v>0</v>
      </c>
      <c r="AP328" s="48">
        <v>0</v>
      </c>
      <c r="AQ328" s="48">
        <v>0</v>
      </c>
      <c r="AR328" s="48">
        <v>2.3866348448687353</v>
      </c>
      <c r="AS328" s="48">
        <v>4.6728971962616823</v>
      </c>
      <c r="AT328" s="48">
        <v>0</v>
      </c>
      <c r="AU328" s="48">
        <v>47.222222222222221</v>
      </c>
      <c r="AV328" s="48">
        <v>89.473684210526315</v>
      </c>
      <c r="AW328" s="48">
        <v>0.29594272076372313</v>
      </c>
      <c r="AX328" s="48">
        <v>19.35483870967742</v>
      </c>
      <c r="AY328" s="48">
        <v>15.32258064516129</v>
      </c>
      <c r="AZ328" s="48">
        <v>65.322580645161281</v>
      </c>
      <c r="BA328" s="5">
        <v>608.59188544152744</v>
      </c>
    </row>
    <row r="329" spans="1:53" ht="12" customHeight="1" x14ac:dyDescent="0.25">
      <c r="A329" s="107">
        <v>2933</v>
      </c>
      <c r="B329" s="108" t="s">
        <v>686</v>
      </c>
      <c r="C329" s="5">
        <v>867</v>
      </c>
      <c r="D329" s="5">
        <v>440</v>
      </c>
      <c r="E329" s="5">
        <v>427</v>
      </c>
      <c r="F329" s="5">
        <v>162</v>
      </c>
      <c r="G329" s="5">
        <v>509</v>
      </c>
      <c r="H329" s="5">
        <v>196</v>
      </c>
      <c r="I329" s="5">
        <v>372</v>
      </c>
      <c r="J329" s="5">
        <v>862</v>
      </c>
      <c r="K329" s="5">
        <v>99</v>
      </c>
      <c r="L329" s="5">
        <v>82</v>
      </c>
      <c r="M329" s="48">
        <v>5.86</v>
      </c>
      <c r="N329" s="5">
        <v>10</v>
      </c>
      <c r="O329" s="5">
        <v>0</v>
      </c>
      <c r="P329" s="5">
        <v>0</v>
      </c>
      <c r="Q329" s="5">
        <v>0</v>
      </c>
      <c r="R329" s="5">
        <v>9</v>
      </c>
      <c r="S329" s="5">
        <v>4</v>
      </c>
      <c r="T329" s="5">
        <v>5</v>
      </c>
      <c r="U329" s="5">
        <v>403</v>
      </c>
      <c r="V329" s="5">
        <v>241</v>
      </c>
      <c r="W329" s="5">
        <v>162</v>
      </c>
      <c r="X329" s="5">
        <v>256</v>
      </c>
      <c r="Y329" s="5">
        <v>58</v>
      </c>
      <c r="Z329" s="5">
        <v>65</v>
      </c>
      <c r="AA329" s="5">
        <v>133</v>
      </c>
      <c r="AB329" s="5">
        <v>598</v>
      </c>
      <c r="AC329" s="5">
        <v>147.95221843003412</v>
      </c>
      <c r="AD329" s="95">
        <v>0.97045454545454546</v>
      </c>
      <c r="AE329" s="48">
        <v>18.685121107266436</v>
      </c>
      <c r="AF329" s="48">
        <v>58.708189158016147</v>
      </c>
      <c r="AG329" s="48">
        <v>22.606689734717417</v>
      </c>
      <c r="AH329" s="48">
        <v>70.333988212180742</v>
      </c>
      <c r="AI329" s="48">
        <v>31.827111984282908</v>
      </c>
      <c r="AJ329" s="48">
        <v>38.506876227897841</v>
      </c>
      <c r="AK329" s="48">
        <v>26.612903225806448</v>
      </c>
      <c r="AL329" s="48">
        <v>2.317204301075269</v>
      </c>
      <c r="AM329" s="48">
        <v>22.043010752688172</v>
      </c>
      <c r="AN329" s="48">
        <v>11.534025374855824</v>
      </c>
      <c r="AO329" s="48">
        <v>0</v>
      </c>
      <c r="AP329" s="48">
        <v>0</v>
      </c>
      <c r="AQ329" s="48">
        <v>0</v>
      </c>
      <c r="AR329" s="48">
        <v>10.380622837370241</v>
      </c>
      <c r="AS329" s="48">
        <v>9.0909090909090899</v>
      </c>
      <c r="AT329" s="48">
        <v>11.7096018735363</v>
      </c>
      <c r="AU329" s="48">
        <v>59.801488833746895</v>
      </c>
      <c r="AV329" s="48">
        <v>148.76543209876542</v>
      </c>
      <c r="AW329" s="48">
        <v>0.29527104959630912</v>
      </c>
      <c r="AX329" s="48">
        <v>22.65625</v>
      </c>
      <c r="AY329" s="48">
        <v>25.390625</v>
      </c>
      <c r="AZ329" s="48">
        <v>51.953125</v>
      </c>
      <c r="BA329" s="5">
        <v>689.73471741637832</v>
      </c>
    </row>
    <row r="330" spans="1:53" ht="12" customHeight="1" x14ac:dyDescent="0.25">
      <c r="A330" s="107">
        <v>2938</v>
      </c>
      <c r="B330" s="108" t="s">
        <v>687</v>
      </c>
      <c r="C330" s="5">
        <v>803</v>
      </c>
      <c r="D330" s="5">
        <v>391</v>
      </c>
      <c r="E330" s="5">
        <v>412</v>
      </c>
      <c r="F330" s="5">
        <v>153</v>
      </c>
      <c r="G330" s="5">
        <v>474</v>
      </c>
      <c r="H330" s="5">
        <v>176</v>
      </c>
      <c r="I330" s="5">
        <v>347</v>
      </c>
      <c r="J330" s="5">
        <v>802</v>
      </c>
      <c r="K330" s="5">
        <v>89</v>
      </c>
      <c r="L330" s="5">
        <v>85</v>
      </c>
      <c r="M330" s="48">
        <v>5.51</v>
      </c>
      <c r="N330" s="5">
        <v>4</v>
      </c>
      <c r="O330" s="5">
        <v>1</v>
      </c>
      <c r="P330" s="5">
        <v>1</v>
      </c>
      <c r="Q330" s="5">
        <v>0</v>
      </c>
      <c r="R330" s="5">
        <v>9</v>
      </c>
      <c r="S330" s="5">
        <v>2</v>
      </c>
      <c r="T330" s="5">
        <v>7</v>
      </c>
      <c r="U330" s="5">
        <v>379</v>
      </c>
      <c r="V330" s="5">
        <v>215</v>
      </c>
      <c r="W330" s="5">
        <v>164</v>
      </c>
      <c r="X330" s="5">
        <v>215</v>
      </c>
      <c r="Y330" s="5">
        <v>41</v>
      </c>
      <c r="Z330" s="5">
        <v>49</v>
      </c>
      <c r="AA330" s="5">
        <v>125</v>
      </c>
      <c r="AB330" s="5">
        <v>605</v>
      </c>
      <c r="AC330" s="5">
        <v>145.7350272232305</v>
      </c>
      <c r="AD330" s="95">
        <v>1.0537084398976981</v>
      </c>
      <c r="AE330" s="48">
        <v>19.053549190535492</v>
      </c>
      <c r="AF330" s="48">
        <v>59.028642590286431</v>
      </c>
      <c r="AG330" s="48">
        <v>21.917808219178081</v>
      </c>
      <c r="AH330" s="48">
        <v>69.40928270042194</v>
      </c>
      <c r="AI330" s="48">
        <v>32.278481012658226</v>
      </c>
      <c r="AJ330" s="48">
        <v>37.130801687763714</v>
      </c>
      <c r="AK330" s="48">
        <v>25.648414985590779</v>
      </c>
      <c r="AL330" s="48">
        <v>2.3112391930835736</v>
      </c>
      <c r="AM330" s="48">
        <v>24.495677233429394</v>
      </c>
      <c r="AN330" s="48">
        <v>4.9813200498132009</v>
      </c>
      <c r="AO330" s="48">
        <v>1.594896331738437</v>
      </c>
      <c r="AP330" s="48">
        <v>3.2467532467532472</v>
      </c>
      <c r="AQ330" s="48">
        <v>0</v>
      </c>
      <c r="AR330" s="48">
        <v>11.207970112079702</v>
      </c>
      <c r="AS330" s="48">
        <v>5.1150895140664963</v>
      </c>
      <c r="AT330" s="48">
        <v>16.990291262135923</v>
      </c>
      <c r="AU330" s="48">
        <v>56.728232189973617</v>
      </c>
      <c r="AV330" s="48">
        <v>131.09756097560975</v>
      </c>
      <c r="AW330" s="48">
        <v>0.26774595267745954</v>
      </c>
      <c r="AX330" s="48">
        <v>19.069767441860467</v>
      </c>
      <c r="AY330" s="48">
        <v>22.790697674418606</v>
      </c>
      <c r="AZ330" s="48">
        <v>58.139534883720934</v>
      </c>
      <c r="BA330" s="5">
        <v>753.42465753424653</v>
      </c>
    </row>
    <row r="331" spans="1:53" ht="12" customHeight="1" x14ac:dyDescent="0.25">
      <c r="A331" s="107">
        <v>3001</v>
      </c>
      <c r="B331" s="108" t="s">
        <v>688</v>
      </c>
      <c r="C331" s="5">
        <v>15649</v>
      </c>
      <c r="D331" s="5">
        <v>7923</v>
      </c>
      <c r="E331" s="5">
        <v>7726</v>
      </c>
      <c r="F331" s="5">
        <v>2973</v>
      </c>
      <c r="G331" s="5">
        <v>9591</v>
      </c>
      <c r="H331" s="5">
        <v>3085</v>
      </c>
      <c r="I331" s="5">
        <v>7244</v>
      </c>
      <c r="J331" s="5">
        <v>15363</v>
      </c>
      <c r="K331" s="5">
        <v>2872</v>
      </c>
      <c r="L331" s="5">
        <v>1484</v>
      </c>
      <c r="M331" s="48">
        <v>25.2</v>
      </c>
      <c r="N331" s="5">
        <v>162</v>
      </c>
      <c r="O331" s="5">
        <v>16</v>
      </c>
      <c r="P331" s="5">
        <v>13</v>
      </c>
      <c r="Q331" s="5">
        <v>3</v>
      </c>
      <c r="R331" s="5">
        <v>138</v>
      </c>
      <c r="S331" s="5">
        <v>74</v>
      </c>
      <c r="T331" s="5">
        <v>64</v>
      </c>
      <c r="U331" s="5">
        <v>8584</v>
      </c>
      <c r="V331" s="5">
        <v>1555</v>
      </c>
      <c r="W331" s="5">
        <v>7029</v>
      </c>
      <c r="X331" s="5">
        <v>10031</v>
      </c>
      <c r="Y331" s="5">
        <v>216</v>
      </c>
      <c r="Z331" s="5">
        <v>3002</v>
      </c>
      <c r="AA331" s="5">
        <v>6813</v>
      </c>
      <c r="AB331" s="5">
        <v>8642</v>
      </c>
      <c r="AC331" s="5">
        <v>620.99206349206349</v>
      </c>
      <c r="AD331" s="95">
        <v>0.9751356809289411</v>
      </c>
      <c r="AE331" s="48">
        <v>18.998019042750336</v>
      </c>
      <c r="AF331" s="48">
        <v>61.288261230749562</v>
      </c>
      <c r="AG331" s="48">
        <v>19.713719726500095</v>
      </c>
      <c r="AH331" s="48">
        <v>63.163382337608176</v>
      </c>
      <c r="AI331" s="48">
        <v>30.997810447294338</v>
      </c>
      <c r="AJ331" s="48">
        <v>32.165571890313835</v>
      </c>
      <c r="AK331" s="48">
        <v>39.64660408614025</v>
      </c>
      <c r="AL331" s="48">
        <v>2.1207896189950302</v>
      </c>
      <c r="AM331" s="48">
        <v>20.485919381557149</v>
      </c>
      <c r="AN331" s="48">
        <v>10.352099175666176</v>
      </c>
      <c r="AO331" s="48">
        <v>1.2734797835084368</v>
      </c>
      <c r="AP331" s="48">
        <v>2.0009235031553025</v>
      </c>
      <c r="AQ331" s="48">
        <v>0.49447832536673814</v>
      </c>
      <c r="AR331" s="48">
        <v>8.818454853345262</v>
      </c>
      <c r="AS331" s="48">
        <v>9.3398965038495518</v>
      </c>
      <c r="AT331" s="48">
        <v>8.2837173181465182</v>
      </c>
      <c r="AU331" s="48">
        <v>18.115097856477167</v>
      </c>
      <c r="AV331" s="48">
        <v>22.122634798691138</v>
      </c>
      <c r="AW331" s="48">
        <v>0.64099942488337913</v>
      </c>
      <c r="AX331" s="48">
        <v>2.1533246934503039</v>
      </c>
      <c r="AY331" s="48">
        <v>29.927225600638025</v>
      </c>
      <c r="AZ331" s="48">
        <v>67.919449705911674</v>
      </c>
      <c r="BA331" s="5">
        <v>552.23975972905612</v>
      </c>
    </row>
    <row r="332" spans="1:53" ht="12" customHeight="1" x14ac:dyDescent="0.25">
      <c r="A332" s="107">
        <v>3002</v>
      </c>
      <c r="B332" s="108" t="s">
        <v>689</v>
      </c>
      <c r="C332" s="5">
        <v>968</v>
      </c>
      <c r="D332" s="5">
        <v>512</v>
      </c>
      <c r="E332" s="5">
        <v>456</v>
      </c>
      <c r="F332" s="5">
        <v>259</v>
      </c>
      <c r="G332" s="5">
        <v>558</v>
      </c>
      <c r="H332" s="5">
        <v>151</v>
      </c>
      <c r="I332" s="5">
        <v>355</v>
      </c>
      <c r="J332" s="5">
        <v>952</v>
      </c>
      <c r="K332" s="5">
        <v>96</v>
      </c>
      <c r="L332" s="5">
        <v>104</v>
      </c>
      <c r="M332" s="48">
        <v>24.08</v>
      </c>
      <c r="N332" s="5">
        <v>12</v>
      </c>
      <c r="O332" s="5">
        <v>0</v>
      </c>
      <c r="P332" s="5">
        <v>0</v>
      </c>
      <c r="Q332" s="5">
        <v>0</v>
      </c>
      <c r="R332" s="5">
        <v>9</v>
      </c>
      <c r="S332" s="5">
        <v>6</v>
      </c>
      <c r="T332" s="5">
        <v>3</v>
      </c>
      <c r="U332" s="5">
        <v>486</v>
      </c>
      <c r="V332" s="5">
        <v>138</v>
      </c>
      <c r="W332" s="5">
        <v>348</v>
      </c>
      <c r="X332" s="5">
        <v>530</v>
      </c>
      <c r="Y332" s="5">
        <v>129</v>
      </c>
      <c r="Z332" s="5">
        <v>45</v>
      </c>
      <c r="AA332" s="5">
        <v>356</v>
      </c>
      <c r="AB332" s="5">
        <v>427</v>
      </c>
      <c r="AC332" s="5">
        <v>40.199335548172762</v>
      </c>
      <c r="AD332" s="95">
        <v>0.890625</v>
      </c>
      <c r="AE332" s="48">
        <v>26.756198347107439</v>
      </c>
      <c r="AF332" s="48">
        <v>57.644628099173559</v>
      </c>
      <c r="AG332" s="48">
        <v>15.599173553719009</v>
      </c>
      <c r="AH332" s="48">
        <v>73.476702508960585</v>
      </c>
      <c r="AI332" s="48">
        <v>46.415770609318997</v>
      </c>
      <c r="AJ332" s="48">
        <v>27.060931899641577</v>
      </c>
      <c r="AK332" s="48">
        <v>27.042253521126757</v>
      </c>
      <c r="AL332" s="48">
        <v>2.6816901408450704</v>
      </c>
      <c r="AM332" s="48">
        <v>29.295774647887324</v>
      </c>
      <c r="AN332" s="48">
        <v>12.396694214876034</v>
      </c>
      <c r="AO332" s="48">
        <v>0</v>
      </c>
      <c r="AP332" s="48">
        <v>0</v>
      </c>
      <c r="AQ332" s="48">
        <v>0</v>
      </c>
      <c r="AR332" s="48">
        <v>9.2975206611570247</v>
      </c>
      <c r="AS332" s="48">
        <v>11.71875</v>
      </c>
      <c r="AT332" s="48">
        <v>6.5789473684210522</v>
      </c>
      <c r="AU332" s="48">
        <v>28.39506172839506</v>
      </c>
      <c r="AV332" s="48">
        <v>39.655172413793103</v>
      </c>
      <c r="AW332" s="48">
        <v>0.5475206611570248</v>
      </c>
      <c r="AX332" s="48">
        <v>24.339622641509433</v>
      </c>
      <c r="AY332" s="48">
        <v>8.4905660377358494</v>
      </c>
      <c r="AZ332" s="48">
        <v>67.169811320754718</v>
      </c>
      <c r="BA332" s="5">
        <v>441.11570247933884</v>
      </c>
    </row>
    <row r="333" spans="1:53" ht="12" customHeight="1" x14ac:dyDescent="0.25">
      <c r="A333" s="107">
        <v>3003</v>
      </c>
      <c r="B333" s="108" t="s">
        <v>690</v>
      </c>
      <c r="C333" s="5">
        <v>528</v>
      </c>
      <c r="D333" s="5">
        <v>264</v>
      </c>
      <c r="E333" s="5">
        <v>264</v>
      </c>
      <c r="F333" s="5">
        <v>121</v>
      </c>
      <c r="G333" s="5">
        <v>305</v>
      </c>
      <c r="H333" s="5">
        <v>102</v>
      </c>
      <c r="I333" s="5">
        <v>220</v>
      </c>
      <c r="J333" s="5">
        <v>527</v>
      </c>
      <c r="K333" s="5">
        <v>69</v>
      </c>
      <c r="L333" s="5">
        <v>55</v>
      </c>
      <c r="M333" s="48">
        <v>5.19</v>
      </c>
      <c r="N333" s="5">
        <v>8</v>
      </c>
      <c r="O333" s="5">
        <v>1</v>
      </c>
      <c r="P333" s="5">
        <v>1</v>
      </c>
      <c r="Q333" s="5">
        <v>0</v>
      </c>
      <c r="R333" s="5">
        <v>3</v>
      </c>
      <c r="S333" s="5">
        <v>2</v>
      </c>
      <c r="T333" s="5">
        <v>1</v>
      </c>
      <c r="U333" s="5">
        <v>294</v>
      </c>
      <c r="V333" s="5">
        <v>128</v>
      </c>
      <c r="W333" s="5">
        <v>166</v>
      </c>
      <c r="X333" s="5">
        <v>156</v>
      </c>
      <c r="Y333" s="5">
        <v>45</v>
      </c>
      <c r="Z333" s="5">
        <v>21</v>
      </c>
      <c r="AA333" s="5">
        <v>90</v>
      </c>
      <c r="AB333" s="5">
        <v>734</v>
      </c>
      <c r="AC333" s="5">
        <v>101.73410404624276</v>
      </c>
      <c r="AD333" s="95">
        <v>1</v>
      </c>
      <c r="AE333" s="48">
        <v>22.916666666666664</v>
      </c>
      <c r="AF333" s="48">
        <v>57.765151515151516</v>
      </c>
      <c r="AG333" s="48">
        <v>19.318181818181817</v>
      </c>
      <c r="AH333" s="48">
        <v>73.114754098360663</v>
      </c>
      <c r="AI333" s="48">
        <v>39.672131147540988</v>
      </c>
      <c r="AJ333" s="48">
        <v>33.442622950819676</v>
      </c>
      <c r="AK333" s="48">
        <v>31.363636363636367</v>
      </c>
      <c r="AL333" s="48">
        <v>2.3954545454545455</v>
      </c>
      <c r="AM333" s="48">
        <v>25</v>
      </c>
      <c r="AN333" s="48">
        <v>15.151515151515152</v>
      </c>
      <c r="AO333" s="48">
        <v>2.347417840375587</v>
      </c>
      <c r="AP333" s="48">
        <v>4.6296296296296298</v>
      </c>
      <c r="AQ333" s="48">
        <v>0</v>
      </c>
      <c r="AR333" s="48">
        <v>5.6818181818181817</v>
      </c>
      <c r="AS333" s="48">
        <v>7.5757575757575761</v>
      </c>
      <c r="AT333" s="48">
        <v>3.7878787878787881</v>
      </c>
      <c r="AU333" s="48">
        <v>43.537414965986393</v>
      </c>
      <c r="AV333" s="48">
        <v>77.108433734939766</v>
      </c>
      <c r="AW333" s="48">
        <v>0.29545454545454547</v>
      </c>
      <c r="AX333" s="48">
        <v>28.846153846153843</v>
      </c>
      <c r="AY333" s="48">
        <v>13.461538461538462</v>
      </c>
      <c r="AZ333" s="48">
        <v>57.692307692307686</v>
      </c>
      <c r="BA333" s="5">
        <v>1390.1515151515152</v>
      </c>
    </row>
    <row r="334" spans="1:53" ht="12" customHeight="1" x14ac:dyDescent="0.25">
      <c r="A334" s="107">
        <v>3004</v>
      </c>
      <c r="B334" s="108" t="s">
        <v>691</v>
      </c>
      <c r="C334" s="5">
        <v>1550</v>
      </c>
      <c r="D334" s="5">
        <v>790</v>
      </c>
      <c r="E334" s="5">
        <v>760</v>
      </c>
      <c r="F334" s="5">
        <v>402</v>
      </c>
      <c r="G334" s="5">
        <v>863</v>
      </c>
      <c r="H334" s="5">
        <v>285</v>
      </c>
      <c r="I334" s="5">
        <v>607</v>
      </c>
      <c r="J334" s="5">
        <v>1520</v>
      </c>
      <c r="K334" s="5">
        <v>182</v>
      </c>
      <c r="L334" s="5">
        <v>174</v>
      </c>
      <c r="M334" s="48">
        <v>17.420000000000002</v>
      </c>
      <c r="N334" s="5">
        <v>14</v>
      </c>
      <c r="O334" s="5">
        <v>2</v>
      </c>
      <c r="P334" s="5">
        <v>1</v>
      </c>
      <c r="Q334" s="5">
        <v>1</v>
      </c>
      <c r="R334" s="5">
        <v>19</v>
      </c>
      <c r="S334" s="5">
        <v>13</v>
      </c>
      <c r="T334" s="5">
        <v>6</v>
      </c>
      <c r="U334" s="5">
        <v>748</v>
      </c>
      <c r="V334" s="5">
        <v>282</v>
      </c>
      <c r="W334" s="5">
        <v>466</v>
      </c>
      <c r="X334" s="5">
        <v>550</v>
      </c>
      <c r="Y334" s="5">
        <v>149</v>
      </c>
      <c r="Z334" s="5">
        <v>109</v>
      </c>
      <c r="AA334" s="5">
        <v>292</v>
      </c>
      <c r="AB334" s="5">
        <v>847</v>
      </c>
      <c r="AC334" s="5">
        <v>88.978185993111353</v>
      </c>
      <c r="AD334" s="95">
        <v>0.96202531645569622</v>
      </c>
      <c r="AE334" s="48">
        <v>25.93548387096774</v>
      </c>
      <c r="AF334" s="48">
        <v>55.677419354838712</v>
      </c>
      <c r="AG334" s="48">
        <v>18.387096774193548</v>
      </c>
      <c r="AH334" s="48">
        <v>79.606025492468135</v>
      </c>
      <c r="AI334" s="48">
        <v>46.581691772885286</v>
      </c>
      <c r="AJ334" s="48">
        <v>33.024333719582849</v>
      </c>
      <c r="AK334" s="48">
        <v>29.983525535420096</v>
      </c>
      <c r="AL334" s="48">
        <v>2.5041186161449751</v>
      </c>
      <c r="AM334" s="48">
        <v>28.665568369028005</v>
      </c>
      <c r="AN334" s="48">
        <v>9.0322580645161299</v>
      </c>
      <c r="AO334" s="48">
        <v>1.5810276679841897</v>
      </c>
      <c r="AP334" s="48">
        <v>1.5384615384615385</v>
      </c>
      <c r="AQ334" s="48">
        <v>1.6260162601626016</v>
      </c>
      <c r="AR334" s="48">
        <v>12.258064516129032</v>
      </c>
      <c r="AS334" s="48">
        <v>16.455696202531648</v>
      </c>
      <c r="AT334" s="48">
        <v>7.8947368421052637</v>
      </c>
      <c r="AU334" s="48">
        <v>37.700534759358291</v>
      </c>
      <c r="AV334" s="48">
        <v>60.515021459227469</v>
      </c>
      <c r="AW334" s="48">
        <v>0.35483870967741937</v>
      </c>
      <c r="AX334" s="48">
        <v>27.090909090909093</v>
      </c>
      <c r="AY334" s="48">
        <v>19.818181818181817</v>
      </c>
      <c r="AZ334" s="48">
        <v>53.090909090909086</v>
      </c>
      <c r="BA334" s="5">
        <v>546.45161290322585</v>
      </c>
    </row>
    <row r="335" spans="1:53" ht="12" customHeight="1" x14ac:dyDescent="0.25">
      <c r="A335" s="107">
        <v>3005</v>
      </c>
      <c r="B335" s="108" t="s">
        <v>692</v>
      </c>
      <c r="C335" s="5">
        <v>1388</v>
      </c>
      <c r="D335" s="5">
        <v>698</v>
      </c>
      <c r="E335" s="5">
        <v>690</v>
      </c>
      <c r="F335" s="5">
        <v>313</v>
      </c>
      <c r="G335" s="5">
        <v>811</v>
      </c>
      <c r="H335" s="5">
        <v>264</v>
      </c>
      <c r="I335" s="5">
        <v>564</v>
      </c>
      <c r="J335" s="5">
        <v>1378</v>
      </c>
      <c r="K335" s="5">
        <v>152</v>
      </c>
      <c r="L335" s="5">
        <v>142</v>
      </c>
      <c r="M335" s="48">
        <v>9.36</v>
      </c>
      <c r="N335" s="5">
        <v>9</v>
      </c>
      <c r="O335" s="5">
        <v>1</v>
      </c>
      <c r="P335" s="5">
        <v>1</v>
      </c>
      <c r="Q335" s="5">
        <v>0</v>
      </c>
      <c r="R335" s="5">
        <v>8</v>
      </c>
      <c r="S335" s="5">
        <v>5</v>
      </c>
      <c r="T335" s="5">
        <v>3</v>
      </c>
      <c r="U335" s="5">
        <v>669</v>
      </c>
      <c r="V335" s="5">
        <v>277</v>
      </c>
      <c r="W335" s="5">
        <v>392</v>
      </c>
      <c r="X335" s="5">
        <v>409</v>
      </c>
      <c r="Y335" s="5">
        <v>80</v>
      </c>
      <c r="Z335" s="5">
        <v>68</v>
      </c>
      <c r="AA335" s="5">
        <v>261</v>
      </c>
      <c r="AB335" s="5">
        <v>822</v>
      </c>
      <c r="AC335" s="5">
        <v>148.2905982905983</v>
      </c>
      <c r="AD335" s="95">
        <v>0.98853868194842409</v>
      </c>
      <c r="AE335" s="48">
        <v>22.550432276657059</v>
      </c>
      <c r="AF335" s="48">
        <v>58.429394812680115</v>
      </c>
      <c r="AG335" s="48">
        <v>19.020172910662826</v>
      </c>
      <c r="AH335" s="48">
        <v>71.146732429099885</v>
      </c>
      <c r="AI335" s="48">
        <v>38.594327990135632</v>
      </c>
      <c r="AJ335" s="48">
        <v>32.552404438964246</v>
      </c>
      <c r="AK335" s="48">
        <v>26.950354609929079</v>
      </c>
      <c r="AL335" s="48">
        <v>2.4432624113475176</v>
      </c>
      <c r="AM335" s="48">
        <v>25.177304964539005</v>
      </c>
      <c r="AN335" s="48">
        <v>6.4841498559077815</v>
      </c>
      <c r="AO335" s="48">
        <v>0.88967971530249101</v>
      </c>
      <c r="AP335" s="48">
        <v>1.7605633802816902</v>
      </c>
      <c r="AQ335" s="48">
        <v>0</v>
      </c>
      <c r="AR335" s="48">
        <v>5.7636887608069163</v>
      </c>
      <c r="AS335" s="48">
        <v>7.1633237822349578</v>
      </c>
      <c r="AT335" s="48">
        <v>4.3478260869565215</v>
      </c>
      <c r="AU335" s="48">
        <v>41.405082212257099</v>
      </c>
      <c r="AV335" s="48">
        <v>70.66326530612244</v>
      </c>
      <c r="AW335" s="48">
        <v>0.29466858789625361</v>
      </c>
      <c r="AX335" s="48">
        <v>19.559902200488999</v>
      </c>
      <c r="AY335" s="48">
        <v>16.625916870415647</v>
      </c>
      <c r="AZ335" s="48">
        <v>63.814180929095357</v>
      </c>
      <c r="BA335" s="5">
        <v>592.21902017291063</v>
      </c>
    </row>
    <row r="336" spans="1:53" ht="12" customHeight="1" x14ac:dyDescent="0.25">
      <c r="A336" s="107">
        <v>3007</v>
      </c>
      <c r="B336" s="108" t="s">
        <v>693</v>
      </c>
      <c r="C336" s="5">
        <v>1803</v>
      </c>
      <c r="D336" s="5">
        <v>914</v>
      </c>
      <c r="E336" s="5">
        <v>889</v>
      </c>
      <c r="F336" s="5">
        <v>397</v>
      </c>
      <c r="G336" s="5">
        <v>1020</v>
      </c>
      <c r="H336" s="5">
        <v>386</v>
      </c>
      <c r="I336" s="5">
        <v>722</v>
      </c>
      <c r="J336" s="5">
        <v>1776</v>
      </c>
      <c r="K336" s="5">
        <v>203</v>
      </c>
      <c r="L336" s="5">
        <v>187</v>
      </c>
      <c r="M336" s="48">
        <v>6.75</v>
      </c>
      <c r="N336" s="5">
        <v>16</v>
      </c>
      <c r="O336" s="5">
        <v>4</v>
      </c>
      <c r="P336" s="5">
        <v>4</v>
      </c>
      <c r="Q336" s="5">
        <v>0</v>
      </c>
      <c r="R336" s="5">
        <v>13</v>
      </c>
      <c r="S336" s="5">
        <v>10</v>
      </c>
      <c r="T336" s="5">
        <v>3</v>
      </c>
      <c r="U336" s="5">
        <v>859</v>
      </c>
      <c r="V336" s="5">
        <v>368</v>
      </c>
      <c r="W336" s="5">
        <v>491</v>
      </c>
      <c r="X336" s="5">
        <v>972</v>
      </c>
      <c r="Y336" s="5">
        <v>54</v>
      </c>
      <c r="Z336" s="5">
        <v>552</v>
      </c>
      <c r="AA336" s="5">
        <v>366</v>
      </c>
      <c r="AB336" s="5">
        <v>1035</v>
      </c>
      <c r="AC336" s="5">
        <v>267.11111111111109</v>
      </c>
      <c r="AD336" s="95">
        <v>0.97264770240700216</v>
      </c>
      <c r="AE336" s="48">
        <v>22.018857459789238</v>
      </c>
      <c r="AF336" s="48">
        <v>56.572379367720472</v>
      </c>
      <c r="AG336" s="48">
        <v>21.408763172490293</v>
      </c>
      <c r="AH336" s="48">
        <v>76.764705882352942</v>
      </c>
      <c r="AI336" s="48">
        <v>38.921568627450981</v>
      </c>
      <c r="AJ336" s="48">
        <v>37.843137254901961</v>
      </c>
      <c r="AK336" s="48">
        <v>28.116343490304708</v>
      </c>
      <c r="AL336" s="48">
        <v>2.4598337950138505</v>
      </c>
      <c r="AM336" s="48">
        <v>25.900277008310251</v>
      </c>
      <c r="AN336" s="48">
        <v>8.8740987243483094</v>
      </c>
      <c r="AO336" s="48">
        <v>2.8228652081863093</v>
      </c>
      <c r="AP336" s="48">
        <v>5.5555555555555554</v>
      </c>
      <c r="AQ336" s="48">
        <v>0</v>
      </c>
      <c r="AR336" s="48">
        <v>7.2102052135330004</v>
      </c>
      <c r="AS336" s="48">
        <v>10.940919037199125</v>
      </c>
      <c r="AT336" s="48">
        <v>3.3745781777277841</v>
      </c>
      <c r="AU336" s="48">
        <v>42.840512223515717</v>
      </c>
      <c r="AV336" s="48">
        <v>74.949083503054993</v>
      </c>
      <c r="AW336" s="48">
        <v>0.5391014975041597</v>
      </c>
      <c r="AX336" s="48">
        <v>5.5555555555555554</v>
      </c>
      <c r="AY336" s="48">
        <v>56.79012345679012</v>
      </c>
      <c r="AZ336" s="48">
        <v>37.654320987654323</v>
      </c>
      <c r="BA336" s="5">
        <v>574.04326123128124</v>
      </c>
    </row>
    <row r="337" spans="1:53" ht="12" customHeight="1" x14ac:dyDescent="0.25">
      <c r="A337" s="107">
        <v>3023</v>
      </c>
      <c r="B337" s="108" t="s">
        <v>694</v>
      </c>
      <c r="C337" s="5">
        <v>4434</v>
      </c>
      <c r="D337" s="5">
        <v>2160</v>
      </c>
      <c r="E337" s="5">
        <v>2274</v>
      </c>
      <c r="F337" s="5">
        <v>973</v>
      </c>
      <c r="G337" s="5">
        <v>2547</v>
      </c>
      <c r="H337" s="5">
        <v>914</v>
      </c>
      <c r="I337" s="5">
        <v>1872</v>
      </c>
      <c r="J337" s="5">
        <v>4376</v>
      </c>
      <c r="K337" s="5">
        <v>592</v>
      </c>
      <c r="L337" s="5">
        <v>471</v>
      </c>
      <c r="M337" s="48">
        <v>8.18</v>
      </c>
      <c r="N337" s="5">
        <v>39</v>
      </c>
      <c r="O337" s="5">
        <v>1</v>
      </c>
      <c r="P337" s="5">
        <v>0</v>
      </c>
      <c r="Q337" s="5">
        <v>1</v>
      </c>
      <c r="R337" s="5">
        <v>42</v>
      </c>
      <c r="S337" s="5">
        <v>23</v>
      </c>
      <c r="T337" s="5">
        <v>19</v>
      </c>
      <c r="U337" s="5">
        <v>2154</v>
      </c>
      <c r="V337" s="5">
        <v>761</v>
      </c>
      <c r="W337" s="5">
        <v>1393</v>
      </c>
      <c r="X337" s="5">
        <v>1333</v>
      </c>
      <c r="Y337" s="5">
        <v>56</v>
      </c>
      <c r="Z337" s="5">
        <v>227</v>
      </c>
      <c r="AA337" s="5">
        <v>1050</v>
      </c>
      <c r="AB337" s="5">
        <v>2459</v>
      </c>
      <c r="AC337" s="5">
        <v>542.05378973105132</v>
      </c>
      <c r="AD337" s="95">
        <v>1.0527777777777778</v>
      </c>
      <c r="AE337" s="48">
        <v>21.94406856111863</v>
      </c>
      <c r="AF337" s="48">
        <v>57.442489851150199</v>
      </c>
      <c r="AG337" s="48">
        <v>20.613441587731167</v>
      </c>
      <c r="AH337" s="48">
        <v>74.08716136631331</v>
      </c>
      <c r="AI337" s="48">
        <v>38.201806046329011</v>
      </c>
      <c r="AJ337" s="48">
        <v>35.885355319984299</v>
      </c>
      <c r="AK337" s="48">
        <v>31.623931623931622</v>
      </c>
      <c r="AL337" s="48">
        <v>2.3376068376068377</v>
      </c>
      <c r="AM337" s="48">
        <v>25.160256410256409</v>
      </c>
      <c r="AN337" s="48">
        <v>8.7956698240866036</v>
      </c>
      <c r="AO337" s="48">
        <v>0.28409090909090906</v>
      </c>
      <c r="AP337" s="48">
        <v>0</v>
      </c>
      <c r="AQ337" s="48">
        <v>0.56274620146314014</v>
      </c>
      <c r="AR337" s="48">
        <v>9.4722598105548048</v>
      </c>
      <c r="AS337" s="48">
        <v>10.648148148148147</v>
      </c>
      <c r="AT337" s="48">
        <v>8.3553210202286721</v>
      </c>
      <c r="AU337" s="48">
        <v>35.329619312906217</v>
      </c>
      <c r="AV337" s="48">
        <v>54.630294328786789</v>
      </c>
      <c r="AW337" s="48">
        <v>0.30063148398737033</v>
      </c>
      <c r="AX337" s="48">
        <v>4.2010502625656416</v>
      </c>
      <c r="AY337" s="48">
        <v>17.029257314328582</v>
      </c>
      <c r="AZ337" s="48">
        <v>78.769692423105781</v>
      </c>
      <c r="BA337" s="5">
        <v>554.5782589084348</v>
      </c>
    </row>
    <row r="338" spans="1:53" ht="12" customHeight="1" x14ac:dyDescent="0.25">
      <c r="A338" s="107">
        <v>3024</v>
      </c>
      <c r="B338" s="108" t="s">
        <v>695</v>
      </c>
      <c r="C338" s="5">
        <v>6364</v>
      </c>
      <c r="D338" s="5">
        <v>3142</v>
      </c>
      <c r="E338" s="5">
        <v>3222</v>
      </c>
      <c r="F338" s="5">
        <v>1184</v>
      </c>
      <c r="G338" s="5">
        <v>3744</v>
      </c>
      <c r="H338" s="5">
        <v>1436</v>
      </c>
      <c r="I338" s="5">
        <v>2820</v>
      </c>
      <c r="J338" s="5">
        <v>6269</v>
      </c>
      <c r="K338" s="5">
        <v>982</v>
      </c>
      <c r="L338" s="5">
        <v>595</v>
      </c>
      <c r="M338" s="48">
        <v>15.25</v>
      </c>
      <c r="N338" s="5">
        <v>60</v>
      </c>
      <c r="O338" s="5">
        <v>3</v>
      </c>
      <c r="P338" s="5">
        <v>1</v>
      </c>
      <c r="Q338" s="5">
        <v>2</v>
      </c>
      <c r="R338" s="5">
        <v>54</v>
      </c>
      <c r="S338" s="5">
        <v>23</v>
      </c>
      <c r="T338" s="5">
        <v>31</v>
      </c>
      <c r="U338" s="5">
        <v>3301</v>
      </c>
      <c r="V338" s="5">
        <v>885</v>
      </c>
      <c r="W338" s="5">
        <v>2416</v>
      </c>
      <c r="X338" s="5">
        <v>2903</v>
      </c>
      <c r="Y338" s="5">
        <v>115</v>
      </c>
      <c r="Z338" s="5">
        <v>521</v>
      </c>
      <c r="AA338" s="5">
        <v>2267</v>
      </c>
      <c r="AB338" s="5">
        <v>3900</v>
      </c>
      <c r="AC338" s="5">
        <v>417.31147540983608</v>
      </c>
      <c r="AD338" s="95">
        <v>1.0254614894971357</v>
      </c>
      <c r="AE338" s="48">
        <v>18.604651162790699</v>
      </c>
      <c r="AF338" s="48">
        <v>58.830923947203019</v>
      </c>
      <c r="AG338" s="48">
        <v>22.564424890006286</v>
      </c>
      <c r="AH338" s="48">
        <v>69.978632478632477</v>
      </c>
      <c r="AI338" s="48">
        <v>31.623931623931622</v>
      </c>
      <c r="AJ338" s="48">
        <v>38.354700854700859</v>
      </c>
      <c r="AK338" s="48">
        <v>34.822695035460995</v>
      </c>
      <c r="AL338" s="48">
        <v>2.2230496453900708</v>
      </c>
      <c r="AM338" s="48">
        <v>21.099290780141843</v>
      </c>
      <c r="AN338" s="48">
        <v>9.4280326838466362</v>
      </c>
      <c r="AO338" s="48">
        <v>0.60876623376623373</v>
      </c>
      <c r="AP338" s="48">
        <v>0.40273862263391058</v>
      </c>
      <c r="AQ338" s="48">
        <v>0.81799591002044991</v>
      </c>
      <c r="AR338" s="48">
        <v>8.4852294154619745</v>
      </c>
      <c r="AS338" s="48">
        <v>7.32017823042648</v>
      </c>
      <c r="AT338" s="48">
        <v>9.6213531967721906</v>
      </c>
      <c r="AU338" s="48">
        <v>26.810057558315663</v>
      </c>
      <c r="AV338" s="48">
        <v>36.630794701986758</v>
      </c>
      <c r="AW338" s="48">
        <v>0.45615964802011316</v>
      </c>
      <c r="AX338" s="48">
        <v>3.9614192214950048</v>
      </c>
      <c r="AY338" s="48">
        <v>17.946951429555632</v>
      </c>
      <c r="AZ338" s="48">
        <v>78.091629348949368</v>
      </c>
      <c r="BA338" s="5">
        <v>612.82212445003142</v>
      </c>
    </row>
    <row r="339" spans="1:53" ht="12" customHeight="1" x14ac:dyDescent="0.25">
      <c r="A339" s="107">
        <v>3025</v>
      </c>
      <c r="B339" s="108" t="s">
        <v>696</v>
      </c>
      <c r="C339" s="5">
        <v>1822</v>
      </c>
      <c r="D339" s="5">
        <v>919</v>
      </c>
      <c r="E339" s="5">
        <v>903</v>
      </c>
      <c r="F339" s="5">
        <v>415</v>
      </c>
      <c r="G339" s="5">
        <v>1054</v>
      </c>
      <c r="H339" s="5">
        <v>353</v>
      </c>
      <c r="I339" s="5">
        <v>764</v>
      </c>
      <c r="J339" s="5">
        <v>1788</v>
      </c>
      <c r="K339" s="5">
        <v>252</v>
      </c>
      <c r="L339" s="5">
        <v>197</v>
      </c>
      <c r="M339" s="48">
        <v>10.029999999999999</v>
      </c>
      <c r="N339" s="5">
        <v>19</v>
      </c>
      <c r="O339" s="5">
        <v>4</v>
      </c>
      <c r="P339" s="5">
        <v>2</v>
      </c>
      <c r="Q339" s="5">
        <v>2</v>
      </c>
      <c r="R339" s="5">
        <v>17</v>
      </c>
      <c r="S339" s="5">
        <v>8</v>
      </c>
      <c r="T339" s="5">
        <v>9</v>
      </c>
      <c r="U339" s="5">
        <v>979</v>
      </c>
      <c r="V339" s="5">
        <v>348</v>
      </c>
      <c r="W339" s="5">
        <v>631</v>
      </c>
      <c r="X339" s="5">
        <v>976</v>
      </c>
      <c r="Y339" s="5">
        <v>53</v>
      </c>
      <c r="Z339" s="5">
        <v>161</v>
      </c>
      <c r="AA339" s="5">
        <v>762</v>
      </c>
      <c r="AB339" s="5">
        <v>928</v>
      </c>
      <c r="AC339" s="5">
        <v>181.65503489531406</v>
      </c>
      <c r="AD339" s="95">
        <v>0.98258977149075077</v>
      </c>
      <c r="AE339" s="48">
        <v>22.777167947310648</v>
      </c>
      <c r="AF339" s="48">
        <v>57.848518111964879</v>
      </c>
      <c r="AG339" s="48">
        <v>19.374313940724477</v>
      </c>
      <c r="AH339" s="48">
        <v>72.865275142314985</v>
      </c>
      <c r="AI339" s="48">
        <v>39.373814041745732</v>
      </c>
      <c r="AJ339" s="48">
        <v>33.491461100569261</v>
      </c>
      <c r="AK339" s="48">
        <v>32.984293193717278</v>
      </c>
      <c r="AL339" s="48">
        <v>2.3403141361256545</v>
      </c>
      <c r="AM339" s="48">
        <v>25.785340314136125</v>
      </c>
      <c r="AN339" s="48">
        <v>10.428100987925356</v>
      </c>
      <c r="AO339" s="48">
        <v>2.7229407760381208</v>
      </c>
      <c r="AP339" s="48">
        <v>2.6666666666666665</v>
      </c>
      <c r="AQ339" s="48">
        <v>2.7816411682892905</v>
      </c>
      <c r="AR339" s="48">
        <v>9.3304061470911073</v>
      </c>
      <c r="AS339" s="48">
        <v>8.7051142546245917</v>
      </c>
      <c r="AT339" s="48">
        <v>9.9667774086378724</v>
      </c>
      <c r="AU339" s="48">
        <v>35.5464759959142</v>
      </c>
      <c r="AV339" s="48">
        <v>55.150554675118855</v>
      </c>
      <c r="AW339" s="48">
        <v>0.53567508232711303</v>
      </c>
      <c r="AX339" s="48">
        <v>5.4303278688524586</v>
      </c>
      <c r="AY339" s="48">
        <v>16.495901639344261</v>
      </c>
      <c r="AZ339" s="48">
        <v>78.073770491803273</v>
      </c>
      <c r="BA339" s="5">
        <v>509.33040614709114</v>
      </c>
    </row>
    <row r="340" spans="1:53" ht="12" customHeight="1" x14ac:dyDescent="0.25">
      <c r="A340" s="107">
        <v>3034</v>
      </c>
      <c r="B340" s="108" t="s">
        <v>697</v>
      </c>
      <c r="C340" s="5">
        <v>1726</v>
      </c>
      <c r="D340" s="5">
        <v>854</v>
      </c>
      <c r="E340" s="5">
        <v>872</v>
      </c>
      <c r="F340" s="5">
        <v>333</v>
      </c>
      <c r="G340" s="5">
        <v>1043</v>
      </c>
      <c r="H340" s="5">
        <v>350</v>
      </c>
      <c r="I340" s="5">
        <v>727</v>
      </c>
      <c r="J340" s="5">
        <v>1667</v>
      </c>
      <c r="K340" s="5">
        <v>237</v>
      </c>
      <c r="L340" s="5">
        <v>157</v>
      </c>
      <c r="M340" s="48">
        <v>6.72</v>
      </c>
      <c r="N340" s="5">
        <v>16</v>
      </c>
      <c r="O340" s="5">
        <v>2</v>
      </c>
      <c r="P340" s="5">
        <v>2</v>
      </c>
      <c r="Q340" s="5">
        <v>0</v>
      </c>
      <c r="R340" s="5">
        <v>22</v>
      </c>
      <c r="S340" s="5">
        <v>11</v>
      </c>
      <c r="T340" s="5">
        <v>11</v>
      </c>
      <c r="U340" s="5">
        <v>922</v>
      </c>
      <c r="V340" s="5">
        <v>452</v>
      </c>
      <c r="W340" s="5">
        <v>470</v>
      </c>
      <c r="X340" s="5">
        <v>544</v>
      </c>
      <c r="Y340" s="5">
        <v>46</v>
      </c>
      <c r="Z340" s="5">
        <v>104</v>
      </c>
      <c r="AA340" s="5">
        <v>394</v>
      </c>
      <c r="AB340" s="5">
        <v>951</v>
      </c>
      <c r="AC340" s="5">
        <v>256.84523809523813</v>
      </c>
      <c r="AD340" s="95">
        <v>1.0210772833723654</v>
      </c>
      <c r="AE340" s="48">
        <v>19.293163383545771</v>
      </c>
      <c r="AF340" s="48">
        <v>60.428736964078801</v>
      </c>
      <c r="AG340" s="48">
        <v>20.278099652375435</v>
      </c>
      <c r="AH340" s="48">
        <v>65.484180249280925</v>
      </c>
      <c r="AI340" s="48">
        <v>31.927133269415148</v>
      </c>
      <c r="AJ340" s="48">
        <v>33.557046979865774</v>
      </c>
      <c r="AK340" s="48">
        <v>32.599724896836314</v>
      </c>
      <c r="AL340" s="48">
        <v>2.2929848693259971</v>
      </c>
      <c r="AM340" s="48">
        <v>21.595598349381017</v>
      </c>
      <c r="AN340" s="48">
        <v>9.2699884125144845</v>
      </c>
      <c r="AO340" s="48">
        <v>1.4534883720930232</v>
      </c>
      <c r="AP340" s="48">
        <v>2.8860028860028861</v>
      </c>
      <c r="AQ340" s="48">
        <v>0</v>
      </c>
      <c r="AR340" s="48">
        <v>12.746234067207416</v>
      </c>
      <c r="AS340" s="48">
        <v>12.880562060889931</v>
      </c>
      <c r="AT340" s="48">
        <v>12.61467889908257</v>
      </c>
      <c r="AU340" s="48">
        <v>49.023861171366597</v>
      </c>
      <c r="AV340" s="48">
        <v>96.170212765957444</v>
      </c>
      <c r="AW340" s="48">
        <v>0.31517960602549244</v>
      </c>
      <c r="AX340" s="48">
        <v>8.4558823529411775</v>
      </c>
      <c r="AY340" s="48">
        <v>19.117647058823529</v>
      </c>
      <c r="AZ340" s="48">
        <v>72.42647058823529</v>
      </c>
      <c r="BA340" s="5">
        <v>550.98493626882976</v>
      </c>
    </row>
    <row r="341" spans="1:53" ht="12" customHeight="1" x14ac:dyDescent="0.25">
      <c r="A341" s="107">
        <v>3201</v>
      </c>
      <c r="B341" s="108" t="s">
        <v>698</v>
      </c>
      <c r="C341" s="5">
        <v>1389</v>
      </c>
      <c r="D341" s="5">
        <v>702</v>
      </c>
      <c r="E341" s="5">
        <v>687</v>
      </c>
      <c r="F341" s="5">
        <v>361</v>
      </c>
      <c r="G341" s="5">
        <v>832</v>
      </c>
      <c r="H341" s="5">
        <v>196</v>
      </c>
      <c r="I341" s="5">
        <v>516</v>
      </c>
      <c r="J341" s="5">
        <v>1374</v>
      </c>
      <c r="K341" s="5">
        <v>110</v>
      </c>
      <c r="L341" s="5">
        <v>163</v>
      </c>
      <c r="M341" s="48">
        <v>9.07</v>
      </c>
      <c r="N341" s="5">
        <v>15</v>
      </c>
      <c r="O341" s="5">
        <v>0</v>
      </c>
      <c r="P341" s="5">
        <v>0</v>
      </c>
      <c r="Q341" s="5">
        <v>0</v>
      </c>
      <c r="R341" s="5">
        <v>8</v>
      </c>
      <c r="S341" s="5">
        <v>3</v>
      </c>
      <c r="T341" s="5">
        <v>5</v>
      </c>
      <c r="U341" s="5">
        <v>556</v>
      </c>
      <c r="V341" s="5">
        <v>216</v>
      </c>
      <c r="W341" s="5">
        <v>340</v>
      </c>
      <c r="X341" s="5">
        <v>369</v>
      </c>
      <c r="Y341" s="5">
        <v>113</v>
      </c>
      <c r="Z341" s="5">
        <v>105</v>
      </c>
      <c r="AA341" s="5">
        <v>151</v>
      </c>
      <c r="AB341" s="5">
        <v>845</v>
      </c>
      <c r="AC341" s="5">
        <v>153.14222712238148</v>
      </c>
      <c r="AD341" s="95">
        <v>0.9786324786324786</v>
      </c>
      <c r="AE341" s="48">
        <v>25.989920806335494</v>
      </c>
      <c r="AF341" s="48">
        <v>59.899208063354934</v>
      </c>
      <c r="AG341" s="48">
        <v>14.110871130309574</v>
      </c>
      <c r="AH341" s="48">
        <v>66.947115384615387</v>
      </c>
      <c r="AI341" s="48">
        <v>43.38942307692308</v>
      </c>
      <c r="AJ341" s="48">
        <v>23.557692307692307</v>
      </c>
      <c r="AK341" s="48">
        <v>21.31782945736434</v>
      </c>
      <c r="AL341" s="48">
        <v>2.6627906976744184</v>
      </c>
      <c r="AM341" s="48">
        <v>31.589147286821706</v>
      </c>
      <c r="AN341" s="48">
        <v>10.79913606911447</v>
      </c>
      <c r="AO341" s="48">
        <v>0</v>
      </c>
      <c r="AP341" s="48">
        <v>0</v>
      </c>
      <c r="AQ341" s="48">
        <v>0</v>
      </c>
      <c r="AR341" s="48">
        <v>5.759539236861051</v>
      </c>
      <c r="AS341" s="48">
        <v>4.2735042735042743</v>
      </c>
      <c r="AT341" s="48">
        <v>7.2780203784570592</v>
      </c>
      <c r="AU341" s="48">
        <v>38.848920863309353</v>
      </c>
      <c r="AV341" s="48">
        <v>63.529411764705877</v>
      </c>
      <c r="AW341" s="48">
        <v>0.26565874730021599</v>
      </c>
      <c r="AX341" s="48">
        <v>30.62330623306233</v>
      </c>
      <c r="AY341" s="48">
        <v>28.455284552845526</v>
      </c>
      <c r="AZ341" s="48">
        <v>40.921409214092144</v>
      </c>
      <c r="BA341" s="5">
        <v>608.35133189344845</v>
      </c>
    </row>
    <row r="342" spans="1:53" ht="12" customHeight="1" x14ac:dyDescent="0.25">
      <c r="A342" s="107">
        <v>3202</v>
      </c>
      <c r="B342" s="108" t="s">
        <v>699</v>
      </c>
      <c r="C342" s="5">
        <v>1224</v>
      </c>
      <c r="D342" s="5">
        <v>623</v>
      </c>
      <c r="E342" s="5">
        <v>601</v>
      </c>
      <c r="F342" s="5">
        <v>291</v>
      </c>
      <c r="G342" s="5">
        <v>751</v>
      </c>
      <c r="H342" s="5">
        <v>182</v>
      </c>
      <c r="I342" s="5">
        <v>476</v>
      </c>
      <c r="J342" s="5">
        <v>1213</v>
      </c>
      <c r="K342" s="5">
        <v>118</v>
      </c>
      <c r="L342" s="5">
        <v>139</v>
      </c>
      <c r="M342" s="48">
        <v>10.33</v>
      </c>
      <c r="N342" s="5">
        <v>14</v>
      </c>
      <c r="O342" s="5">
        <v>2</v>
      </c>
      <c r="P342" s="5">
        <v>1</v>
      </c>
      <c r="Q342" s="5">
        <v>1</v>
      </c>
      <c r="R342" s="5">
        <v>16</v>
      </c>
      <c r="S342" s="5">
        <v>6</v>
      </c>
      <c r="T342" s="5">
        <v>10</v>
      </c>
      <c r="U342" s="5">
        <v>544</v>
      </c>
      <c r="V342" s="5">
        <v>199</v>
      </c>
      <c r="W342" s="5">
        <v>345</v>
      </c>
      <c r="X342" s="5">
        <v>435</v>
      </c>
      <c r="Y342" s="5">
        <v>146</v>
      </c>
      <c r="Z342" s="5">
        <v>78</v>
      </c>
      <c r="AA342" s="5">
        <v>211</v>
      </c>
      <c r="AB342" s="5">
        <v>724</v>
      </c>
      <c r="AC342" s="5">
        <v>118.48983543078413</v>
      </c>
      <c r="AD342" s="95">
        <v>0.9646869983948636</v>
      </c>
      <c r="AE342" s="48">
        <v>23.774509803921568</v>
      </c>
      <c r="AF342" s="48">
        <v>61.356209150326805</v>
      </c>
      <c r="AG342" s="48">
        <v>14.869281045751634</v>
      </c>
      <c r="AH342" s="48">
        <v>62.982689747003995</v>
      </c>
      <c r="AI342" s="48">
        <v>38.748335552596537</v>
      </c>
      <c r="AJ342" s="48">
        <v>24.234354194407455</v>
      </c>
      <c r="AK342" s="48">
        <v>24.789915966386555</v>
      </c>
      <c r="AL342" s="48">
        <v>2.5483193277310923</v>
      </c>
      <c r="AM342" s="48">
        <v>29.20168067226891</v>
      </c>
      <c r="AN342" s="48">
        <v>11.437908496732025</v>
      </c>
      <c r="AO342" s="48">
        <v>1.9193857965451055</v>
      </c>
      <c r="AP342" s="48">
        <v>1.9047619047619047</v>
      </c>
      <c r="AQ342" s="48">
        <v>1.9342359767891684</v>
      </c>
      <c r="AR342" s="48">
        <v>13.071895424836601</v>
      </c>
      <c r="AS342" s="48">
        <v>9.6308186195826639</v>
      </c>
      <c r="AT342" s="48">
        <v>16.638935108153078</v>
      </c>
      <c r="AU342" s="48">
        <v>36.580882352941174</v>
      </c>
      <c r="AV342" s="48">
        <v>57.681159420289852</v>
      </c>
      <c r="AW342" s="48">
        <v>0.35539215686274511</v>
      </c>
      <c r="AX342" s="48">
        <v>33.5632183908046</v>
      </c>
      <c r="AY342" s="48">
        <v>17.931034482758619</v>
      </c>
      <c r="AZ342" s="48">
        <v>48.505747126436781</v>
      </c>
      <c r="BA342" s="5">
        <v>591.50326797385617</v>
      </c>
    </row>
    <row r="343" spans="1:53" ht="12" customHeight="1" x14ac:dyDescent="0.25">
      <c r="A343" s="107">
        <v>3203</v>
      </c>
      <c r="B343" s="108" t="s">
        <v>700</v>
      </c>
      <c r="C343" s="5">
        <v>76213</v>
      </c>
      <c r="D343" s="5">
        <v>37720</v>
      </c>
      <c r="E343" s="5">
        <v>38493</v>
      </c>
      <c r="F343" s="5">
        <v>13796</v>
      </c>
      <c r="G343" s="5">
        <v>48955</v>
      </c>
      <c r="H343" s="5">
        <v>13462</v>
      </c>
      <c r="I343" s="5">
        <v>37767</v>
      </c>
      <c r="J343" s="5">
        <v>74524</v>
      </c>
      <c r="K343" s="5">
        <v>17421</v>
      </c>
      <c r="L343" s="5">
        <v>6993</v>
      </c>
      <c r="M343" s="48">
        <v>39.380000000000003</v>
      </c>
      <c r="N343" s="5">
        <v>833</v>
      </c>
      <c r="O343" s="5">
        <v>99</v>
      </c>
      <c r="P343" s="5">
        <v>60</v>
      </c>
      <c r="Q343" s="5">
        <v>39</v>
      </c>
      <c r="R343" s="5">
        <v>725</v>
      </c>
      <c r="S343" s="5">
        <v>325</v>
      </c>
      <c r="T343" s="5">
        <v>400</v>
      </c>
      <c r="U343" s="5">
        <v>44313</v>
      </c>
      <c r="V343" s="5">
        <v>3078</v>
      </c>
      <c r="W343" s="5">
        <v>41235</v>
      </c>
      <c r="X343" s="5">
        <v>84629</v>
      </c>
      <c r="Y343" s="5">
        <v>168</v>
      </c>
      <c r="Z343" s="5">
        <v>11795</v>
      </c>
      <c r="AA343" s="5">
        <v>72666</v>
      </c>
      <c r="AB343" s="5">
        <v>34357</v>
      </c>
      <c r="AC343" s="5">
        <v>1935.3224987303199</v>
      </c>
      <c r="AD343" s="95">
        <v>1.0204931071049841</v>
      </c>
      <c r="AE343" s="48">
        <v>18.101898626218624</v>
      </c>
      <c r="AF343" s="48">
        <v>64.234448191253463</v>
      </c>
      <c r="AG343" s="48">
        <v>17.663653182527916</v>
      </c>
      <c r="AH343" s="48">
        <v>55.679705852313347</v>
      </c>
      <c r="AI343" s="48">
        <v>28.180982534981101</v>
      </c>
      <c r="AJ343" s="48">
        <v>27.498723317332246</v>
      </c>
      <c r="AK343" s="48">
        <v>46.12757168957026</v>
      </c>
      <c r="AL343" s="48">
        <v>1.973257076283528</v>
      </c>
      <c r="AM343" s="48">
        <v>18.516164905870205</v>
      </c>
      <c r="AN343" s="48">
        <v>10.929893850130556</v>
      </c>
      <c r="AO343" s="48">
        <v>1.5776641009705024</v>
      </c>
      <c r="AP343" s="48">
        <v>1.8694500701043775</v>
      </c>
      <c r="AQ343" s="48">
        <v>1.2721816283924843</v>
      </c>
      <c r="AR343" s="48">
        <v>9.5128127747234714</v>
      </c>
      <c r="AS343" s="48">
        <v>8.6161187698833501</v>
      </c>
      <c r="AT343" s="48">
        <v>10.391499753201881</v>
      </c>
      <c r="AU343" s="48">
        <v>6.9460429219416415</v>
      </c>
      <c r="AV343" s="48">
        <v>7.4645325572935617</v>
      </c>
      <c r="AW343" s="48">
        <v>1.1104273549132038</v>
      </c>
      <c r="AX343" s="48">
        <v>0.19851351191671884</v>
      </c>
      <c r="AY343" s="48">
        <v>13.937302815819635</v>
      </c>
      <c r="AZ343" s="48">
        <v>85.86418367226365</v>
      </c>
      <c r="BA343" s="5">
        <v>450.80235655334394</v>
      </c>
    </row>
    <row r="344" spans="1:53" ht="12" customHeight="1" x14ac:dyDescent="0.25">
      <c r="A344" s="107">
        <v>3204</v>
      </c>
      <c r="B344" s="108" t="s">
        <v>701</v>
      </c>
      <c r="C344" s="5">
        <v>9747</v>
      </c>
      <c r="D344" s="5">
        <v>4725</v>
      </c>
      <c r="E344" s="5">
        <v>5022</v>
      </c>
      <c r="F344" s="5">
        <v>2023</v>
      </c>
      <c r="G344" s="5">
        <v>5564</v>
      </c>
      <c r="H344" s="5">
        <v>2160</v>
      </c>
      <c r="I344" s="5">
        <v>4202</v>
      </c>
      <c r="J344" s="5">
        <v>9549</v>
      </c>
      <c r="K344" s="5">
        <v>1395</v>
      </c>
      <c r="L344" s="5">
        <v>1021</v>
      </c>
      <c r="M344" s="48">
        <v>12.2</v>
      </c>
      <c r="N344" s="5">
        <v>114</v>
      </c>
      <c r="O344" s="5">
        <v>9</v>
      </c>
      <c r="P344" s="5">
        <v>6</v>
      </c>
      <c r="Q344" s="5">
        <v>3</v>
      </c>
      <c r="R344" s="5">
        <v>95</v>
      </c>
      <c r="S344" s="5">
        <v>44</v>
      </c>
      <c r="T344" s="5">
        <v>51</v>
      </c>
      <c r="U344" s="5">
        <v>4660</v>
      </c>
      <c r="V344" s="5">
        <v>967</v>
      </c>
      <c r="W344" s="5">
        <v>3693</v>
      </c>
      <c r="X344" s="5">
        <v>3877</v>
      </c>
      <c r="Y344" s="5">
        <v>93</v>
      </c>
      <c r="Z344" s="5">
        <v>1162</v>
      </c>
      <c r="AA344" s="5">
        <v>2622</v>
      </c>
      <c r="AB344" s="5">
        <v>5023</v>
      </c>
      <c r="AC344" s="5">
        <v>798.93442622950829</v>
      </c>
      <c r="AD344" s="95">
        <v>1.0628571428571429</v>
      </c>
      <c r="AE344" s="48">
        <v>20.755104134605521</v>
      </c>
      <c r="AF344" s="48">
        <v>57.084231045449883</v>
      </c>
      <c r="AG344" s="48">
        <v>22.160664819944596</v>
      </c>
      <c r="AH344" s="48">
        <v>75.179726815240826</v>
      </c>
      <c r="AI344" s="48">
        <v>36.358734723220707</v>
      </c>
      <c r="AJ344" s="48">
        <v>38.820992092020127</v>
      </c>
      <c r="AK344" s="48">
        <v>33.198476915754405</v>
      </c>
      <c r="AL344" s="48">
        <v>2.2724892908138981</v>
      </c>
      <c r="AM344" s="48">
        <v>24.29795335554498</v>
      </c>
      <c r="AN344" s="48">
        <v>11.695906432748536</v>
      </c>
      <c r="AO344" s="48">
        <v>1.1862396204033216</v>
      </c>
      <c r="AP344" s="48">
        <v>1.5873015873015872</v>
      </c>
      <c r="AQ344" s="48">
        <v>0.78802206461780933</v>
      </c>
      <c r="AR344" s="48">
        <v>9.7465886939571149</v>
      </c>
      <c r="AS344" s="48">
        <v>9.3121693121693117</v>
      </c>
      <c r="AT344" s="48">
        <v>10.15531660692951</v>
      </c>
      <c r="AU344" s="48">
        <v>20.751072961373389</v>
      </c>
      <c r="AV344" s="48">
        <v>26.184673707013268</v>
      </c>
      <c r="AW344" s="48">
        <v>0.39776341438391299</v>
      </c>
      <c r="AX344" s="48">
        <v>2.398761929326799</v>
      </c>
      <c r="AY344" s="48">
        <v>29.971627547072476</v>
      </c>
      <c r="AZ344" s="48">
        <v>67.629610523600718</v>
      </c>
      <c r="BA344" s="5">
        <v>515.33805273417465</v>
      </c>
    </row>
    <row r="345" spans="1:53" ht="12" customHeight="1" x14ac:dyDescent="0.25">
      <c r="A345" s="107">
        <v>3211</v>
      </c>
      <c r="B345" s="108" t="s">
        <v>702</v>
      </c>
      <c r="C345" s="5">
        <v>866</v>
      </c>
      <c r="D345" s="5">
        <v>437</v>
      </c>
      <c r="E345" s="5">
        <v>429</v>
      </c>
      <c r="F345" s="5">
        <v>190</v>
      </c>
      <c r="G345" s="5">
        <v>507</v>
      </c>
      <c r="H345" s="5">
        <v>169</v>
      </c>
      <c r="I345" s="5">
        <v>349</v>
      </c>
      <c r="J345" s="5">
        <v>859</v>
      </c>
      <c r="K345" s="5">
        <v>80</v>
      </c>
      <c r="L345" s="5">
        <v>92</v>
      </c>
      <c r="M345" s="48">
        <v>3.76</v>
      </c>
      <c r="N345" s="5">
        <v>11</v>
      </c>
      <c r="O345" s="5">
        <v>0</v>
      </c>
      <c r="P345" s="5">
        <v>0</v>
      </c>
      <c r="Q345" s="5">
        <v>0</v>
      </c>
      <c r="R345" s="5">
        <v>6</v>
      </c>
      <c r="S345" s="5">
        <v>4</v>
      </c>
      <c r="T345" s="5">
        <v>2</v>
      </c>
      <c r="U345" s="5">
        <v>397</v>
      </c>
      <c r="V345" s="5">
        <v>203</v>
      </c>
      <c r="W345" s="5">
        <v>194</v>
      </c>
      <c r="X345" s="5">
        <v>135</v>
      </c>
      <c r="Y345" s="5">
        <v>54</v>
      </c>
      <c r="Z345" s="5">
        <v>10</v>
      </c>
      <c r="AA345" s="5">
        <v>71</v>
      </c>
      <c r="AB345" s="5">
        <v>494</v>
      </c>
      <c r="AC345" s="5">
        <v>230.31914893617022</v>
      </c>
      <c r="AD345" s="95">
        <v>0.98169336384439354</v>
      </c>
      <c r="AE345" s="48">
        <v>21.939953810623557</v>
      </c>
      <c r="AF345" s="48">
        <v>58.545034642032334</v>
      </c>
      <c r="AG345" s="48">
        <v>19.515011547344109</v>
      </c>
      <c r="AH345" s="48">
        <v>70.80867850098619</v>
      </c>
      <c r="AI345" s="48">
        <v>37.475345167652861</v>
      </c>
      <c r="AJ345" s="48">
        <v>33.333333333333329</v>
      </c>
      <c r="AK345" s="48">
        <v>22.922636103151863</v>
      </c>
      <c r="AL345" s="48">
        <v>2.4613180515759314</v>
      </c>
      <c r="AM345" s="48">
        <v>26.361031518624639</v>
      </c>
      <c r="AN345" s="48">
        <v>12.702078521939953</v>
      </c>
      <c r="AO345" s="48">
        <v>0</v>
      </c>
      <c r="AP345" s="48">
        <v>0</v>
      </c>
      <c r="AQ345" s="48">
        <v>0</v>
      </c>
      <c r="AR345" s="48">
        <v>6.9284064665127021</v>
      </c>
      <c r="AS345" s="48">
        <v>9.1533180778032044</v>
      </c>
      <c r="AT345" s="48">
        <v>4.6620046620046622</v>
      </c>
      <c r="AU345" s="48">
        <v>51.133501259445843</v>
      </c>
      <c r="AV345" s="48">
        <v>104.63917525773196</v>
      </c>
      <c r="AW345" s="48">
        <v>0.15588914549653579</v>
      </c>
      <c r="AX345" s="48">
        <v>40</v>
      </c>
      <c r="AY345" s="48">
        <v>7.4074074074074066</v>
      </c>
      <c r="AZ345" s="48">
        <v>52.592592592592588</v>
      </c>
      <c r="BA345" s="5">
        <v>570.43879907621238</v>
      </c>
    </row>
    <row r="346" spans="1:53" ht="12" customHeight="1" x14ac:dyDescent="0.25">
      <c r="A346" s="107">
        <v>3212</v>
      </c>
      <c r="B346" s="108" t="s">
        <v>703</v>
      </c>
      <c r="C346" s="5">
        <v>2334</v>
      </c>
      <c r="D346" s="5">
        <v>1174</v>
      </c>
      <c r="E346" s="5">
        <v>1160</v>
      </c>
      <c r="F346" s="5">
        <v>537</v>
      </c>
      <c r="G346" s="5">
        <v>1276</v>
      </c>
      <c r="H346" s="5">
        <v>521</v>
      </c>
      <c r="I346" s="5">
        <v>949</v>
      </c>
      <c r="J346" s="5">
        <v>2290</v>
      </c>
      <c r="K346" s="5">
        <v>248</v>
      </c>
      <c r="L346" s="5">
        <v>249</v>
      </c>
      <c r="M346" s="48">
        <v>8.9</v>
      </c>
      <c r="N346" s="5">
        <v>26</v>
      </c>
      <c r="O346" s="5">
        <v>2</v>
      </c>
      <c r="P346" s="5">
        <v>0</v>
      </c>
      <c r="Q346" s="5">
        <v>2</v>
      </c>
      <c r="R346" s="5">
        <v>17</v>
      </c>
      <c r="S346" s="5">
        <v>9</v>
      </c>
      <c r="T346" s="5">
        <v>8</v>
      </c>
      <c r="U346" s="5">
        <v>1078</v>
      </c>
      <c r="V346" s="5">
        <v>564</v>
      </c>
      <c r="W346" s="5">
        <v>514</v>
      </c>
      <c r="X346" s="5">
        <v>329</v>
      </c>
      <c r="Y346" s="5">
        <v>75</v>
      </c>
      <c r="Z346" s="5">
        <v>32</v>
      </c>
      <c r="AA346" s="5">
        <v>222</v>
      </c>
      <c r="AB346" s="5">
        <v>1270</v>
      </c>
      <c r="AC346" s="5">
        <v>262.24719101123594</v>
      </c>
      <c r="AD346" s="95">
        <v>0.98807495741056217</v>
      </c>
      <c r="AE346" s="48">
        <v>23.007712082262209</v>
      </c>
      <c r="AF346" s="48">
        <v>54.670094258783209</v>
      </c>
      <c r="AG346" s="48">
        <v>22.322193658954586</v>
      </c>
      <c r="AH346" s="48">
        <v>82.915360501567406</v>
      </c>
      <c r="AI346" s="48">
        <v>42.084639498432601</v>
      </c>
      <c r="AJ346" s="48">
        <v>40.830721003134798</v>
      </c>
      <c r="AK346" s="48">
        <v>26.132771338250787</v>
      </c>
      <c r="AL346" s="48">
        <v>2.4130663856691252</v>
      </c>
      <c r="AM346" s="48">
        <v>26.23814541622761</v>
      </c>
      <c r="AN346" s="48">
        <v>11.139674378748929</v>
      </c>
      <c r="AO346" s="48">
        <v>1.1031439602868176</v>
      </c>
      <c r="AP346" s="48">
        <v>0</v>
      </c>
      <c r="AQ346" s="48">
        <v>2.2573363431151239</v>
      </c>
      <c r="AR346" s="48">
        <v>7.2836332476435297</v>
      </c>
      <c r="AS346" s="48">
        <v>7.6660988074957412</v>
      </c>
      <c r="AT346" s="48">
        <v>6.8965517241379306</v>
      </c>
      <c r="AU346" s="48">
        <v>52.319109461966605</v>
      </c>
      <c r="AV346" s="48">
        <v>109.72762645914398</v>
      </c>
      <c r="AW346" s="48">
        <v>0.14095972579263066</v>
      </c>
      <c r="AX346" s="48">
        <v>22.796352583586625</v>
      </c>
      <c r="AY346" s="48">
        <v>9.7264437689969601</v>
      </c>
      <c r="AZ346" s="48">
        <v>67.477203647416417</v>
      </c>
      <c r="BA346" s="5">
        <v>544.13024850042848</v>
      </c>
    </row>
    <row r="347" spans="1:53" ht="12" customHeight="1" x14ac:dyDescent="0.25">
      <c r="A347" s="107">
        <v>3214</v>
      </c>
      <c r="B347" s="108" t="s">
        <v>704</v>
      </c>
      <c r="C347" s="5">
        <v>3676</v>
      </c>
      <c r="D347" s="5">
        <v>1843</v>
      </c>
      <c r="E347" s="5">
        <v>1833</v>
      </c>
      <c r="F347" s="5">
        <v>802</v>
      </c>
      <c r="G347" s="5">
        <v>2164</v>
      </c>
      <c r="H347" s="5">
        <v>710</v>
      </c>
      <c r="I347" s="5">
        <v>1474</v>
      </c>
      <c r="J347" s="5">
        <v>3634</v>
      </c>
      <c r="K347" s="5">
        <v>386</v>
      </c>
      <c r="L347" s="5">
        <v>387</v>
      </c>
      <c r="M347" s="48">
        <v>9.84</v>
      </c>
      <c r="N347" s="5">
        <v>29</v>
      </c>
      <c r="O347" s="5">
        <v>5</v>
      </c>
      <c r="P347" s="5">
        <v>2</v>
      </c>
      <c r="Q347" s="5">
        <v>3</v>
      </c>
      <c r="R347" s="5">
        <v>22</v>
      </c>
      <c r="S347" s="5">
        <v>9</v>
      </c>
      <c r="T347" s="5">
        <v>13</v>
      </c>
      <c r="U347" s="5">
        <v>1584</v>
      </c>
      <c r="V347" s="5">
        <v>574</v>
      </c>
      <c r="W347" s="5">
        <v>1010</v>
      </c>
      <c r="X347" s="5">
        <v>1134</v>
      </c>
      <c r="Y347" s="5">
        <v>104</v>
      </c>
      <c r="Z347" s="5">
        <v>273</v>
      </c>
      <c r="AA347" s="5">
        <v>757</v>
      </c>
      <c r="AB347" s="5">
        <v>2258</v>
      </c>
      <c r="AC347" s="5">
        <v>373.57723577235771</v>
      </c>
      <c r="AD347" s="95">
        <v>0.99457406402604454</v>
      </c>
      <c r="AE347" s="48">
        <v>21.817192600652884</v>
      </c>
      <c r="AF347" s="48">
        <v>58.868335146898801</v>
      </c>
      <c r="AG347" s="48">
        <v>19.314472252448315</v>
      </c>
      <c r="AH347" s="48">
        <v>69.870609981515713</v>
      </c>
      <c r="AI347" s="48">
        <v>37.06099815157117</v>
      </c>
      <c r="AJ347" s="48">
        <v>32.809611829944544</v>
      </c>
      <c r="AK347" s="48">
        <v>26.187245590230663</v>
      </c>
      <c r="AL347" s="48">
        <v>2.4654002713704206</v>
      </c>
      <c r="AM347" s="48">
        <v>26.255088195386705</v>
      </c>
      <c r="AN347" s="48">
        <v>7.8890097932535364</v>
      </c>
      <c r="AO347" s="48">
        <v>1.6857720836142953</v>
      </c>
      <c r="AP347" s="48">
        <v>1.3386880856760375</v>
      </c>
      <c r="AQ347" s="48">
        <v>2.0380434782608696</v>
      </c>
      <c r="AR347" s="48">
        <v>5.9847660500544064</v>
      </c>
      <c r="AS347" s="48">
        <v>4.8833423765599564</v>
      </c>
      <c r="AT347" s="48">
        <v>7.0921985815602833</v>
      </c>
      <c r="AU347" s="48">
        <v>36.237373737373737</v>
      </c>
      <c r="AV347" s="48">
        <v>56.831683168316829</v>
      </c>
      <c r="AW347" s="48">
        <v>0.30848748639825896</v>
      </c>
      <c r="AX347" s="48">
        <v>9.171075837742503</v>
      </c>
      <c r="AY347" s="48">
        <v>24.074074074074073</v>
      </c>
      <c r="AZ347" s="48">
        <v>66.754850088183431</v>
      </c>
      <c r="BA347" s="5">
        <v>614.25462459194785</v>
      </c>
    </row>
    <row r="348" spans="1:53" ht="12" customHeight="1" x14ac:dyDescent="0.25">
      <c r="A348" s="107">
        <v>3219</v>
      </c>
      <c r="B348" s="108" t="s">
        <v>705</v>
      </c>
      <c r="C348" s="5">
        <v>1034</v>
      </c>
      <c r="D348" s="5">
        <v>521</v>
      </c>
      <c r="E348" s="5">
        <v>513</v>
      </c>
      <c r="F348" s="5">
        <v>230</v>
      </c>
      <c r="G348" s="5">
        <v>648</v>
      </c>
      <c r="H348" s="5">
        <v>156</v>
      </c>
      <c r="I348" s="5">
        <v>399</v>
      </c>
      <c r="J348" s="5">
        <v>1024</v>
      </c>
      <c r="K348" s="5">
        <v>89</v>
      </c>
      <c r="L348" s="5">
        <v>109</v>
      </c>
      <c r="M348" s="48">
        <v>7.13</v>
      </c>
      <c r="N348" s="5">
        <v>7</v>
      </c>
      <c r="O348" s="5">
        <v>1</v>
      </c>
      <c r="P348" s="5">
        <v>1</v>
      </c>
      <c r="Q348" s="5">
        <v>0</v>
      </c>
      <c r="R348" s="5">
        <v>6</v>
      </c>
      <c r="S348" s="5">
        <v>3</v>
      </c>
      <c r="T348" s="5">
        <v>3</v>
      </c>
      <c r="U348" s="5">
        <v>433</v>
      </c>
      <c r="V348" s="5">
        <v>229</v>
      </c>
      <c r="W348" s="5">
        <v>204</v>
      </c>
      <c r="X348" s="5">
        <v>289</v>
      </c>
      <c r="Y348" s="5">
        <v>52</v>
      </c>
      <c r="Z348" s="5">
        <v>81</v>
      </c>
      <c r="AA348" s="5">
        <v>156</v>
      </c>
      <c r="AB348" s="5">
        <v>590</v>
      </c>
      <c r="AC348" s="5">
        <v>145.02103786816269</v>
      </c>
      <c r="AD348" s="95">
        <v>0.98464491362763917</v>
      </c>
      <c r="AE348" s="48">
        <v>22.243713733075435</v>
      </c>
      <c r="AF348" s="48">
        <v>62.669245647969049</v>
      </c>
      <c r="AG348" s="48">
        <v>15.087040618955513</v>
      </c>
      <c r="AH348" s="48">
        <v>59.567901234567898</v>
      </c>
      <c r="AI348" s="48">
        <v>35.493827160493829</v>
      </c>
      <c r="AJ348" s="48">
        <v>24.074074074074073</v>
      </c>
      <c r="AK348" s="48">
        <v>22.305764411027567</v>
      </c>
      <c r="AL348" s="48">
        <v>2.5664160401002505</v>
      </c>
      <c r="AM348" s="48">
        <v>27.318295739348368</v>
      </c>
      <c r="AN348" s="48">
        <v>6.7698259187620895</v>
      </c>
      <c r="AO348" s="48">
        <v>1.1389521640091116</v>
      </c>
      <c r="AP348" s="48">
        <v>2.2522522522522523</v>
      </c>
      <c r="AQ348" s="48">
        <v>0</v>
      </c>
      <c r="AR348" s="48">
        <v>5.8027079303675047</v>
      </c>
      <c r="AS348" s="48">
        <v>5.7581573896353166</v>
      </c>
      <c r="AT348" s="48">
        <v>5.8479532163742682</v>
      </c>
      <c r="AU348" s="48">
        <v>52.886836027713628</v>
      </c>
      <c r="AV348" s="48">
        <v>112.25490196078431</v>
      </c>
      <c r="AW348" s="48">
        <v>0.27949709864603484</v>
      </c>
      <c r="AX348" s="48">
        <v>17.993079584775089</v>
      </c>
      <c r="AY348" s="48">
        <v>28.027681660899656</v>
      </c>
      <c r="AZ348" s="48">
        <v>53.979238754325266</v>
      </c>
      <c r="BA348" s="5">
        <v>570.59961315280464</v>
      </c>
    </row>
    <row r="349" spans="1:53" ht="12" customHeight="1" x14ac:dyDescent="0.25">
      <c r="A349" s="107">
        <v>3441</v>
      </c>
      <c r="B349" s="108" t="s">
        <v>706</v>
      </c>
      <c r="C349" s="5">
        <v>2058</v>
      </c>
      <c r="D349" s="5">
        <v>1010</v>
      </c>
      <c r="E349" s="5">
        <v>1048</v>
      </c>
      <c r="F349" s="5">
        <v>549</v>
      </c>
      <c r="G349" s="5">
        <v>1176</v>
      </c>
      <c r="H349" s="5">
        <v>333</v>
      </c>
      <c r="I349" s="5">
        <v>781</v>
      </c>
      <c r="J349" s="5">
        <v>2050</v>
      </c>
      <c r="K349" s="5">
        <v>181</v>
      </c>
      <c r="L349" s="5">
        <v>263</v>
      </c>
      <c r="M349" s="48">
        <v>6.31</v>
      </c>
      <c r="N349" s="5">
        <v>18</v>
      </c>
      <c r="O349" s="5">
        <v>2</v>
      </c>
      <c r="P349" s="5">
        <v>1</v>
      </c>
      <c r="Q349" s="5">
        <v>1</v>
      </c>
      <c r="R349" s="5">
        <v>13</v>
      </c>
      <c r="S349" s="5">
        <v>7</v>
      </c>
      <c r="T349" s="5">
        <v>6</v>
      </c>
      <c r="U349" s="5">
        <v>837</v>
      </c>
      <c r="V349" s="5">
        <v>362</v>
      </c>
      <c r="W349" s="5">
        <v>475</v>
      </c>
      <c r="X349" s="5">
        <v>553</v>
      </c>
      <c r="Y349" s="5">
        <v>82</v>
      </c>
      <c r="Z349" s="5">
        <v>282</v>
      </c>
      <c r="AA349" s="5">
        <v>189</v>
      </c>
      <c r="AB349" s="5">
        <v>1234</v>
      </c>
      <c r="AC349" s="5">
        <v>326.14896988906497</v>
      </c>
      <c r="AD349" s="95">
        <v>1.0376237623762377</v>
      </c>
      <c r="AE349" s="48">
        <v>26.676384839650147</v>
      </c>
      <c r="AF349" s="48">
        <v>57.142857142857139</v>
      </c>
      <c r="AG349" s="48">
        <v>16.18075801749271</v>
      </c>
      <c r="AH349" s="48">
        <v>75</v>
      </c>
      <c r="AI349" s="48">
        <v>46.683673469387756</v>
      </c>
      <c r="AJ349" s="48">
        <v>28.316326530612244</v>
      </c>
      <c r="AK349" s="48">
        <v>23.175416133162614</v>
      </c>
      <c r="AL349" s="48">
        <v>2.6248399487836109</v>
      </c>
      <c r="AM349" s="48">
        <v>33.674775928297059</v>
      </c>
      <c r="AN349" s="48">
        <v>8.7463556851311957</v>
      </c>
      <c r="AO349" s="48">
        <v>1.1594202898550725</v>
      </c>
      <c r="AP349" s="48">
        <v>1.1627906976744187</v>
      </c>
      <c r="AQ349" s="48">
        <v>1.1560693641618498</v>
      </c>
      <c r="AR349" s="48">
        <v>6.3168124392614189</v>
      </c>
      <c r="AS349" s="48">
        <v>6.9306930693069306</v>
      </c>
      <c r="AT349" s="48">
        <v>5.7251908396946565</v>
      </c>
      <c r="AU349" s="48">
        <v>43.24970131421744</v>
      </c>
      <c r="AV349" s="48">
        <v>76.21052631578948</v>
      </c>
      <c r="AW349" s="48">
        <v>0.2687074829931973</v>
      </c>
      <c r="AX349" s="48">
        <v>14.828209764918626</v>
      </c>
      <c r="AY349" s="48">
        <v>50.994575045207959</v>
      </c>
      <c r="AZ349" s="48">
        <v>34.177215189873415</v>
      </c>
      <c r="BA349" s="5">
        <v>599.61127308066091</v>
      </c>
    </row>
    <row r="350" spans="1:53" ht="12" customHeight="1" x14ac:dyDescent="0.25">
      <c r="A350" s="107">
        <v>3442</v>
      </c>
      <c r="B350" s="108" t="s">
        <v>707</v>
      </c>
      <c r="C350" s="5">
        <v>8389</v>
      </c>
      <c r="D350" s="5">
        <v>4114</v>
      </c>
      <c r="E350" s="5">
        <v>4275</v>
      </c>
      <c r="F350" s="5">
        <v>1774</v>
      </c>
      <c r="G350" s="5">
        <v>4804</v>
      </c>
      <c r="H350" s="5">
        <v>1811</v>
      </c>
      <c r="I350" s="5">
        <v>3592</v>
      </c>
      <c r="J350" s="5">
        <v>8292</v>
      </c>
      <c r="K350" s="5">
        <v>1096</v>
      </c>
      <c r="L350" s="5">
        <v>902</v>
      </c>
      <c r="M350" s="48">
        <v>12.63</v>
      </c>
      <c r="N350" s="5">
        <v>94</v>
      </c>
      <c r="O350" s="5">
        <v>8</v>
      </c>
      <c r="P350" s="5">
        <v>6</v>
      </c>
      <c r="Q350" s="5">
        <v>2</v>
      </c>
      <c r="R350" s="5">
        <v>74</v>
      </c>
      <c r="S350" s="5">
        <v>43</v>
      </c>
      <c r="T350" s="5">
        <v>31</v>
      </c>
      <c r="U350" s="5">
        <v>3955</v>
      </c>
      <c r="V350" s="5">
        <v>1152</v>
      </c>
      <c r="W350" s="5">
        <v>2803</v>
      </c>
      <c r="X350" s="5">
        <v>2518</v>
      </c>
      <c r="Y350" s="5">
        <v>78</v>
      </c>
      <c r="Z350" s="5">
        <v>536</v>
      </c>
      <c r="AA350" s="5">
        <v>1904</v>
      </c>
      <c r="AB350" s="5">
        <v>4537</v>
      </c>
      <c r="AC350" s="5">
        <v>664.21219319081547</v>
      </c>
      <c r="AD350" s="95">
        <v>1.0391346621293145</v>
      </c>
      <c r="AE350" s="48">
        <v>21.146739778281081</v>
      </c>
      <c r="AF350" s="48">
        <v>57.265466682560493</v>
      </c>
      <c r="AG350" s="48">
        <v>21.587793539158422</v>
      </c>
      <c r="AH350" s="48">
        <v>74.625312239800166</v>
      </c>
      <c r="AI350" s="48">
        <v>36.927560366361369</v>
      </c>
      <c r="AJ350" s="48">
        <v>37.697751873438804</v>
      </c>
      <c r="AK350" s="48">
        <v>30.512249443207129</v>
      </c>
      <c r="AL350" s="48">
        <v>2.3084632516703785</v>
      </c>
      <c r="AM350" s="48">
        <v>25.111358574610243</v>
      </c>
      <c r="AN350" s="48">
        <v>11.205149600667541</v>
      </c>
      <c r="AO350" s="48">
        <v>1.2161751292186076</v>
      </c>
      <c r="AP350" s="48">
        <v>1.8354236769654328</v>
      </c>
      <c r="AQ350" s="48">
        <v>0.60441220912662441</v>
      </c>
      <c r="AR350" s="48">
        <v>8.8210752175467881</v>
      </c>
      <c r="AS350" s="48">
        <v>10.452114730189596</v>
      </c>
      <c r="AT350" s="48">
        <v>7.2514619883040936</v>
      </c>
      <c r="AU350" s="48">
        <v>29.127686472819214</v>
      </c>
      <c r="AV350" s="48">
        <v>41.09882268997503</v>
      </c>
      <c r="AW350" s="48">
        <v>0.30015496483490284</v>
      </c>
      <c r="AX350" s="48">
        <v>3.0976965845909454</v>
      </c>
      <c r="AY350" s="48">
        <v>21.286735504368544</v>
      </c>
      <c r="AZ350" s="48">
        <v>75.6155679110405</v>
      </c>
      <c r="BA350" s="5">
        <v>540.82727381094287</v>
      </c>
    </row>
    <row r="351" spans="1:53" ht="12" customHeight="1" x14ac:dyDescent="0.25">
      <c r="A351" s="107">
        <v>3443</v>
      </c>
      <c r="B351" s="108" t="s">
        <v>708</v>
      </c>
      <c r="C351" s="5">
        <v>17990</v>
      </c>
      <c r="D351" s="5">
        <v>8965</v>
      </c>
      <c r="E351" s="5">
        <v>9025</v>
      </c>
      <c r="F351" s="5">
        <v>3450</v>
      </c>
      <c r="G351" s="5">
        <v>10837</v>
      </c>
      <c r="H351" s="5">
        <v>3703</v>
      </c>
      <c r="I351" s="5">
        <v>7954</v>
      </c>
      <c r="J351" s="5">
        <v>17700</v>
      </c>
      <c r="K351" s="5">
        <v>2796</v>
      </c>
      <c r="L351" s="5">
        <v>1713</v>
      </c>
      <c r="M351" s="48">
        <v>27.51</v>
      </c>
      <c r="N351" s="5">
        <v>189</v>
      </c>
      <c r="O351" s="5">
        <v>17</v>
      </c>
      <c r="P351" s="5">
        <v>10</v>
      </c>
      <c r="Q351" s="5">
        <v>7</v>
      </c>
      <c r="R351" s="5">
        <v>151</v>
      </c>
      <c r="S351" s="5">
        <v>74</v>
      </c>
      <c r="T351" s="5">
        <v>77</v>
      </c>
      <c r="U351" s="5">
        <v>8834</v>
      </c>
      <c r="V351" s="5">
        <v>1352</v>
      </c>
      <c r="W351" s="5">
        <v>7482</v>
      </c>
      <c r="X351" s="5">
        <v>13235</v>
      </c>
      <c r="Y351" s="5">
        <v>275</v>
      </c>
      <c r="Z351" s="5">
        <v>4271</v>
      </c>
      <c r="AA351" s="5">
        <v>8689</v>
      </c>
      <c r="AB351" s="5">
        <v>10174</v>
      </c>
      <c r="AC351" s="5">
        <v>653.94402035623409</v>
      </c>
      <c r="AD351" s="95">
        <v>1.0066926938092582</v>
      </c>
      <c r="AE351" s="48">
        <v>19.17732073374097</v>
      </c>
      <c r="AF351" s="48">
        <v>60.239021678710394</v>
      </c>
      <c r="AG351" s="48">
        <v>20.583657587548636</v>
      </c>
      <c r="AH351" s="48">
        <v>66.005352034695946</v>
      </c>
      <c r="AI351" s="48">
        <v>31.835378794869428</v>
      </c>
      <c r="AJ351" s="48">
        <v>34.169973239826518</v>
      </c>
      <c r="AK351" s="48">
        <v>35.152124717123463</v>
      </c>
      <c r="AL351" s="48">
        <v>2.225295448830777</v>
      </c>
      <c r="AM351" s="48">
        <v>21.536333920040232</v>
      </c>
      <c r="AN351" s="48">
        <v>10.505836575875486</v>
      </c>
      <c r="AO351" s="48">
        <v>1.1898929096381325</v>
      </c>
      <c r="AP351" s="48">
        <v>1.3691128148959475</v>
      </c>
      <c r="AQ351" s="48">
        <v>1.0024344837462409</v>
      </c>
      <c r="AR351" s="48">
        <v>8.3935519733185107</v>
      </c>
      <c r="AS351" s="48">
        <v>8.2543223647518111</v>
      </c>
      <c r="AT351" s="48">
        <v>8.5318559556786688</v>
      </c>
      <c r="AU351" s="48">
        <v>15.304505320353181</v>
      </c>
      <c r="AV351" s="48">
        <v>18.070034750066828</v>
      </c>
      <c r="AW351" s="48">
        <v>0.73568649249583107</v>
      </c>
      <c r="AX351" s="48">
        <v>2.0778239516433699</v>
      </c>
      <c r="AY351" s="48">
        <v>32.270494899886664</v>
      </c>
      <c r="AZ351" s="48">
        <v>65.651681148469962</v>
      </c>
      <c r="BA351" s="5">
        <v>565.53640911617561</v>
      </c>
    </row>
    <row r="352" spans="1:53" ht="12" customHeight="1" x14ac:dyDescent="0.25">
      <c r="A352" s="107">
        <v>3444</v>
      </c>
      <c r="B352" s="108" t="s">
        <v>709</v>
      </c>
      <c r="C352" s="5">
        <v>3559</v>
      </c>
      <c r="D352" s="5">
        <v>1797</v>
      </c>
      <c r="E352" s="5">
        <v>1762</v>
      </c>
      <c r="F352" s="5">
        <v>924</v>
      </c>
      <c r="G352" s="5">
        <v>2082</v>
      </c>
      <c r="H352" s="5">
        <v>553</v>
      </c>
      <c r="I352" s="5">
        <v>1328</v>
      </c>
      <c r="J352" s="5">
        <v>3517</v>
      </c>
      <c r="K352" s="5">
        <v>325</v>
      </c>
      <c r="L352" s="5">
        <v>411</v>
      </c>
      <c r="M352" s="48">
        <v>31.34</v>
      </c>
      <c r="N352" s="5">
        <v>43</v>
      </c>
      <c r="O352" s="5">
        <v>3</v>
      </c>
      <c r="P352" s="5">
        <v>1</v>
      </c>
      <c r="Q352" s="5">
        <v>2</v>
      </c>
      <c r="R352" s="5">
        <v>23</v>
      </c>
      <c r="S352" s="5">
        <v>10</v>
      </c>
      <c r="T352" s="5">
        <v>13</v>
      </c>
      <c r="U352" s="5">
        <v>1464</v>
      </c>
      <c r="V352" s="5">
        <v>625</v>
      </c>
      <c r="W352" s="5">
        <v>839</v>
      </c>
      <c r="X352" s="5">
        <v>1438</v>
      </c>
      <c r="Y352" s="5">
        <v>303</v>
      </c>
      <c r="Z352" s="5">
        <v>413</v>
      </c>
      <c r="AA352" s="5">
        <v>722</v>
      </c>
      <c r="AB352" s="5">
        <v>2136</v>
      </c>
      <c r="AC352" s="5">
        <v>113.5609444798979</v>
      </c>
      <c r="AD352" s="95">
        <v>0.98052309404563165</v>
      </c>
      <c r="AE352" s="48">
        <v>25.96234897443102</v>
      </c>
      <c r="AF352" s="48">
        <v>58.499578533295868</v>
      </c>
      <c r="AG352" s="48">
        <v>15.538072492273111</v>
      </c>
      <c r="AH352" s="48">
        <v>70.94140249759846</v>
      </c>
      <c r="AI352" s="48">
        <v>44.380403458213259</v>
      </c>
      <c r="AJ352" s="48">
        <v>26.560999039385209</v>
      </c>
      <c r="AK352" s="48">
        <v>24.472891566265059</v>
      </c>
      <c r="AL352" s="48">
        <v>2.6483433734939759</v>
      </c>
      <c r="AM352" s="48">
        <v>30.948795180722893</v>
      </c>
      <c r="AN352" s="48">
        <v>12.082045518404046</v>
      </c>
      <c r="AO352" s="48">
        <v>0.99800399201596801</v>
      </c>
      <c r="AP352" s="48">
        <v>0.65876152832674573</v>
      </c>
      <c r="AQ352" s="48">
        <v>1.3440860215053765</v>
      </c>
      <c r="AR352" s="48">
        <v>6.462489463332397</v>
      </c>
      <c r="AS352" s="48">
        <v>5.5648302726766827</v>
      </c>
      <c r="AT352" s="48">
        <v>7.3779795686719636</v>
      </c>
      <c r="AU352" s="48">
        <v>42.691256830601091</v>
      </c>
      <c r="AV352" s="48">
        <v>74.493444576877238</v>
      </c>
      <c r="AW352" s="48">
        <v>0.40404608035965156</v>
      </c>
      <c r="AX352" s="48">
        <v>21.070931849791378</v>
      </c>
      <c r="AY352" s="48">
        <v>28.720445062586926</v>
      </c>
      <c r="AZ352" s="48">
        <v>50.208623087621696</v>
      </c>
      <c r="BA352" s="5">
        <v>600.16858668165219</v>
      </c>
    </row>
    <row r="353" spans="1:53" ht="12" customHeight="1" x14ac:dyDescent="0.25">
      <c r="A353" s="107">
        <v>4022</v>
      </c>
      <c r="B353" s="108" t="s">
        <v>710</v>
      </c>
      <c r="C353" s="5">
        <v>1544</v>
      </c>
      <c r="D353" s="5">
        <v>774</v>
      </c>
      <c r="E353" s="5">
        <v>770</v>
      </c>
      <c r="F353" s="5">
        <v>262</v>
      </c>
      <c r="G353" s="5">
        <v>962</v>
      </c>
      <c r="H353" s="5">
        <v>320</v>
      </c>
      <c r="I353" s="5">
        <v>719</v>
      </c>
      <c r="J353" s="5">
        <v>1540</v>
      </c>
      <c r="K353" s="5">
        <v>238</v>
      </c>
      <c r="L353" s="5">
        <v>139</v>
      </c>
      <c r="M353" s="48">
        <v>4.9400000000000004</v>
      </c>
      <c r="N353" s="5">
        <v>17</v>
      </c>
      <c r="O353" s="5">
        <v>1</v>
      </c>
      <c r="P353" s="5">
        <v>1</v>
      </c>
      <c r="Q353" s="5">
        <v>0</v>
      </c>
      <c r="R353" s="5">
        <v>4</v>
      </c>
      <c r="S353" s="5">
        <v>3</v>
      </c>
      <c r="T353" s="5">
        <v>1</v>
      </c>
      <c r="U353" s="5">
        <v>780</v>
      </c>
      <c r="V353" s="5">
        <v>360</v>
      </c>
      <c r="W353" s="5">
        <v>420</v>
      </c>
      <c r="X353" s="5">
        <v>815</v>
      </c>
      <c r="Y353" s="5">
        <v>22</v>
      </c>
      <c r="Z353" s="5">
        <v>33</v>
      </c>
      <c r="AA353" s="5">
        <v>760</v>
      </c>
      <c r="AB353" s="5">
        <v>1038</v>
      </c>
      <c r="AC353" s="5">
        <v>312.5506072874494</v>
      </c>
      <c r="AD353" s="95">
        <v>0.9948320413436692</v>
      </c>
      <c r="AE353" s="48">
        <v>16.968911917098445</v>
      </c>
      <c r="AF353" s="48">
        <v>62.305699481865283</v>
      </c>
      <c r="AG353" s="48">
        <v>20.725388601036268</v>
      </c>
      <c r="AH353" s="48">
        <v>60.4989604989605</v>
      </c>
      <c r="AI353" s="48">
        <v>27.234927234927238</v>
      </c>
      <c r="AJ353" s="48">
        <v>33.264033264033266</v>
      </c>
      <c r="AK353" s="48">
        <v>33.101529902642554</v>
      </c>
      <c r="AL353" s="48">
        <v>2.1418636995827538</v>
      </c>
      <c r="AM353" s="48">
        <v>19.332406119610571</v>
      </c>
      <c r="AN353" s="48">
        <v>11.010362694300518</v>
      </c>
      <c r="AO353" s="48">
        <v>0.81699346405228757</v>
      </c>
      <c r="AP353" s="48">
        <v>1.639344262295082</v>
      </c>
      <c r="AQ353" s="48">
        <v>0</v>
      </c>
      <c r="AR353" s="48">
        <v>2.5906735751295336</v>
      </c>
      <c r="AS353" s="48">
        <v>3.8759689922480618</v>
      </c>
      <c r="AT353" s="48">
        <v>1.2987012987012987</v>
      </c>
      <c r="AU353" s="48">
        <v>46.153846153846153</v>
      </c>
      <c r="AV353" s="48">
        <v>85.714285714285708</v>
      </c>
      <c r="AW353" s="48">
        <v>0.52784974093264247</v>
      </c>
      <c r="AX353" s="48">
        <v>2.6993865030674846</v>
      </c>
      <c r="AY353" s="48">
        <v>4.0490797546012276</v>
      </c>
      <c r="AZ353" s="48">
        <v>93.251533742331276</v>
      </c>
      <c r="BA353" s="5">
        <v>672.27979274611391</v>
      </c>
    </row>
    <row r="354" spans="1:53" ht="12" customHeight="1" x14ac:dyDescent="0.25">
      <c r="A354" s="107">
        <v>4023</v>
      </c>
      <c r="B354" s="108" t="s">
        <v>711</v>
      </c>
      <c r="C354" s="5">
        <v>2909</v>
      </c>
      <c r="D354" s="5">
        <v>1428</v>
      </c>
      <c r="E354" s="5">
        <v>1481</v>
      </c>
      <c r="F354" s="5">
        <v>612</v>
      </c>
      <c r="G354" s="5">
        <v>1722</v>
      </c>
      <c r="H354" s="5">
        <v>575</v>
      </c>
      <c r="I354" s="5">
        <v>1265</v>
      </c>
      <c r="J354" s="5">
        <v>2891</v>
      </c>
      <c r="K354" s="5">
        <v>357</v>
      </c>
      <c r="L354" s="5">
        <v>329</v>
      </c>
      <c r="M354" s="48">
        <v>5.94</v>
      </c>
      <c r="N354" s="5">
        <v>36</v>
      </c>
      <c r="O354" s="5">
        <v>1</v>
      </c>
      <c r="P354" s="5">
        <v>1</v>
      </c>
      <c r="Q354" s="5">
        <v>0</v>
      </c>
      <c r="R354" s="5">
        <v>23</v>
      </c>
      <c r="S354" s="5">
        <v>13</v>
      </c>
      <c r="T354" s="5">
        <v>10</v>
      </c>
      <c r="U354" s="5">
        <v>1338</v>
      </c>
      <c r="V354" s="5">
        <v>629</v>
      </c>
      <c r="W354" s="5">
        <v>709</v>
      </c>
      <c r="X354" s="5">
        <v>1026</v>
      </c>
      <c r="Y354" s="5">
        <v>49</v>
      </c>
      <c r="Z354" s="5">
        <v>445</v>
      </c>
      <c r="AA354" s="5">
        <v>532</v>
      </c>
      <c r="AB354" s="5">
        <v>1776</v>
      </c>
      <c r="AC354" s="5">
        <v>489.73063973063972</v>
      </c>
      <c r="AD354" s="95">
        <v>1.0371148459383754</v>
      </c>
      <c r="AE354" s="48">
        <v>21.038157442420076</v>
      </c>
      <c r="AF354" s="48">
        <v>59.195599862495705</v>
      </c>
      <c r="AG354" s="48">
        <v>19.76624269508422</v>
      </c>
      <c r="AH354" s="48">
        <v>68.931475029036008</v>
      </c>
      <c r="AI354" s="48">
        <v>35.540069686411151</v>
      </c>
      <c r="AJ354" s="48">
        <v>33.39140534262485</v>
      </c>
      <c r="AK354" s="48">
        <v>28.221343873517785</v>
      </c>
      <c r="AL354" s="48">
        <v>2.2853754940711464</v>
      </c>
      <c r="AM354" s="48">
        <v>26.007905138339922</v>
      </c>
      <c r="AN354" s="48">
        <v>12.37538673083534</v>
      </c>
      <c r="AO354" s="48">
        <v>0.42844901456726653</v>
      </c>
      <c r="AP354" s="48">
        <v>0.86281276962899056</v>
      </c>
      <c r="AQ354" s="48">
        <v>0</v>
      </c>
      <c r="AR354" s="48">
        <v>7.9064970780336887</v>
      </c>
      <c r="AS354" s="48">
        <v>9.1036414565826345</v>
      </c>
      <c r="AT354" s="48">
        <v>6.7521944632005404</v>
      </c>
      <c r="AU354" s="48">
        <v>47.010463378176382</v>
      </c>
      <c r="AV354" s="48">
        <v>88.716502115655842</v>
      </c>
      <c r="AW354" s="48">
        <v>0.35269852182880718</v>
      </c>
      <c r="AX354" s="48">
        <v>4.7758284600389862</v>
      </c>
      <c r="AY354" s="48">
        <v>43.372319688109165</v>
      </c>
      <c r="AZ354" s="48">
        <v>51.851851851851848</v>
      </c>
      <c r="BA354" s="5">
        <v>610.51907872121001</v>
      </c>
    </row>
    <row r="355" spans="1:53" ht="12" customHeight="1" x14ac:dyDescent="0.25">
      <c r="A355" s="107">
        <v>4030</v>
      </c>
      <c r="B355" s="108" t="s">
        <v>712</v>
      </c>
      <c r="C355" s="5">
        <v>2051</v>
      </c>
      <c r="D355" s="5">
        <v>1050</v>
      </c>
      <c r="E355" s="5">
        <v>1001</v>
      </c>
      <c r="F355" s="5">
        <v>452</v>
      </c>
      <c r="G355" s="5">
        <v>1241</v>
      </c>
      <c r="H355" s="5">
        <v>358</v>
      </c>
      <c r="I355" s="5">
        <v>793</v>
      </c>
      <c r="J355" s="5">
        <v>2042</v>
      </c>
      <c r="K355" s="5">
        <v>181</v>
      </c>
      <c r="L355" s="5">
        <v>235</v>
      </c>
      <c r="M355" s="48">
        <v>2.4300000000000002</v>
      </c>
      <c r="N355" s="5">
        <v>17</v>
      </c>
      <c r="O355" s="5">
        <v>2</v>
      </c>
      <c r="P355" s="5">
        <v>2</v>
      </c>
      <c r="Q355" s="5">
        <v>0</v>
      </c>
      <c r="R355" s="5">
        <v>11</v>
      </c>
      <c r="S355" s="5">
        <v>8</v>
      </c>
      <c r="T355" s="5">
        <v>3</v>
      </c>
      <c r="U355" s="5">
        <v>873</v>
      </c>
      <c r="V355" s="5">
        <v>328</v>
      </c>
      <c r="W355" s="5">
        <v>545</v>
      </c>
      <c r="X355" s="5">
        <v>632</v>
      </c>
      <c r="Y355" s="5">
        <v>11</v>
      </c>
      <c r="Z355" s="5">
        <v>319</v>
      </c>
      <c r="AA355" s="5">
        <v>302</v>
      </c>
      <c r="AB355" s="5">
        <v>1168</v>
      </c>
      <c r="AC355" s="5">
        <v>844.03292181069958</v>
      </c>
      <c r="AD355" s="95">
        <v>0.95333333333333337</v>
      </c>
      <c r="AE355" s="48">
        <v>22.038030229156508</v>
      </c>
      <c r="AF355" s="48">
        <v>60.507069722086783</v>
      </c>
      <c r="AG355" s="48">
        <v>17.454900048756706</v>
      </c>
      <c r="AH355" s="48">
        <v>65.269943593875908</v>
      </c>
      <c r="AI355" s="48">
        <v>36.422240128928287</v>
      </c>
      <c r="AJ355" s="48">
        <v>28.847703464947621</v>
      </c>
      <c r="AK355" s="48">
        <v>22.82471626733922</v>
      </c>
      <c r="AL355" s="48">
        <v>2.5750315258511978</v>
      </c>
      <c r="AM355" s="48">
        <v>29.634300126103401</v>
      </c>
      <c r="AN355" s="48">
        <v>8.2886396879570938</v>
      </c>
      <c r="AO355" s="48">
        <v>1.1813349084465445</v>
      </c>
      <c r="AP355" s="48">
        <v>2.306805074971165</v>
      </c>
      <c r="AQ355" s="48">
        <v>0</v>
      </c>
      <c r="AR355" s="48">
        <v>5.3632374451487079</v>
      </c>
      <c r="AS355" s="48">
        <v>7.6190476190476186</v>
      </c>
      <c r="AT355" s="48">
        <v>2.9970029970029972</v>
      </c>
      <c r="AU355" s="48">
        <v>37.57159221076747</v>
      </c>
      <c r="AV355" s="48">
        <v>60.183486238532112</v>
      </c>
      <c r="AW355" s="48">
        <v>0.3081423695758167</v>
      </c>
      <c r="AX355" s="48">
        <v>1.740506329113924</v>
      </c>
      <c r="AY355" s="48">
        <v>50.474683544303801</v>
      </c>
      <c r="AZ355" s="48">
        <v>47.784810126582279</v>
      </c>
      <c r="BA355" s="5">
        <v>569.47830326669907</v>
      </c>
    </row>
    <row r="356" spans="1:53" ht="12" customHeight="1" x14ac:dyDescent="0.25">
      <c r="A356" s="107">
        <v>4031</v>
      </c>
      <c r="B356" s="108" t="s">
        <v>713</v>
      </c>
      <c r="C356" s="5">
        <v>1838</v>
      </c>
      <c r="D356" s="5">
        <v>946</v>
      </c>
      <c r="E356" s="5">
        <v>892</v>
      </c>
      <c r="F356" s="5">
        <v>375</v>
      </c>
      <c r="G356" s="5">
        <v>1158</v>
      </c>
      <c r="H356" s="5">
        <v>305</v>
      </c>
      <c r="I356" s="5">
        <v>764</v>
      </c>
      <c r="J356" s="5">
        <v>1831</v>
      </c>
      <c r="K356" s="5">
        <v>211</v>
      </c>
      <c r="L356" s="5">
        <v>196</v>
      </c>
      <c r="M356" s="48">
        <v>4.8899999999999997</v>
      </c>
      <c r="N356" s="5">
        <v>18</v>
      </c>
      <c r="O356" s="5">
        <v>3</v>
      </c>
      <c r="P356" s="5">
        <v>2</v>
      </c>
      <c r="Q356" s="5">
        <v>1</v>
      </c>
      <c r="R356" s="5">
        <v>9</v>
      </c>
      <c r="S356" s="5">
        <v>4</v>
      </c>
      <c r="T356" s="5">
        <v>5</v>
      </c>
      <c r="U356" s="5">
        <v>825</v>
      </c>
      <c r="V356" s="5">
        <v>361</v>
      </c>
      <c r="W356" s="5">
        <v>464</v>
      </c>
      <c r="X356" s="5">
        <v>429</v>
      </c>
      <c r="Y356" s="5">
        <v>53</v>
      </c>
      <c r="Z356" s="5">
        <v>136</v>
      </c>
      <c r="AA356" s="5">
        <v>240</v>
      </c>
      <c r="AB356" s="5">
        <v>1236</v>
      </c>
      <c r="AC356" s="5">
        <v>375.86912065439674</v>
      </c>
      <c r="AD356" s="95">
        <v>0.94291754756871038</v>
      </c>
      <c r="AE356" s="48">
        <v>20.402611534276389</v>
      </c>
      <c r="AF356" s="48">
        <v>63.003264417845486</v>
      </c>
      <c r="AG356" s="48">
        <v>16.594124047878129</v>
      </c>
      <c r="AH356" s="48">
        <v>58.721934369602771</v>
      </c>
      <c r="AI356" s="48">
        <v>32.383419689119172</v>
      </c>
      <c r="AJ356" s="48">
        <v>26.338514680483595</v>
      </c>
      <c r="AK356" s="48">
        <v>27.617801047120423</v>
      </c>
      <c r="AL356" s="48">
        <v>2.3965968586387434</v>
      </c>
      <c r="AM356" s="48">
        <v>25.654450261780106</v>
      </c>
      <c r="AN356" s="48">
        <v>9.7932535364526654</v>
      </c>
      <c r="AO356" s="48">
        <v>1.9569471624266144</v>
      </c>
      <c r="AP356" s="48">
        <v>2.5284450063211126</v>
      </c>
      <c r="AQ356" s="48">
        <v>1.3477088948787064</v>
      </c>
      <c r="AR356" s="48">
        <v>4.8966267682263327</v>
      </c>
      <c r="AS356" s="48">
        <v>4.2283298097251585</v>
      </c>
      <c r="AT356" s="48">
        <v>5.6053811659192823</v>
      </c>
      <c r="AU356" s="48">
        <v>43.757575757575758</v>
      </c>
      <c r="AV356" s="48">
        <v>77.801724137931032</v>
      </c>
      <c r="AW356" s="48">
        <v>0.23340587595212187</v>
      </c>
      <c r="AX356" s="48">
        <v>12.354312354312354</v>
      </c>
      <c r="AY356" s="48">
        <v>31.701631701631701</v>
      </c>
      <c r="AZ356" s="48">
        <v>55.944055944055947</v>
      </c>
      <c r="BA356" s="5">
        <v>672.47007616974975</v>
      </c>
    </row>
    <row r="357" spans="1:53" ht="12" customHeight="1" x14ac:dyDescent="0.25">
      <c r="A357" s="107">
        <v>4040</v>
      </c>
      <c r="B357" s="108" t="s">
        <v>714</v>
      </c>
      <c r="C357" s="5">
        <v>12126</v>
      </c>
      <c r="D357" s="5">
        <v>6121</v>
      </c>
      <c r="E357" s="5">
        <v>6005</v>
      </c>
      <c r="F357" s="5">
        <v>2777</v>
      </c>
      <c r="G357" s="5">
        <v>7626</v>
      </c>
      <c r="H357" s="5">
        <v>1723</v>
      </c>
      <c r="I357" s="5">
        <v>4945</v>
      </c>
      <c r="J357" s="5">
        <v>12020</v>
      </c>
      <c r="K357" s="5">
        <v>1588</v>
      </c>
      <c r="L357" s="5">
        <v>1481</v>
      </c>
      <c r="M357" s="48">
        <v>8.6</v>
      </c>
      <c r="N357" s="5">
        <v>138</v>
      </c>
      <c r="O357" s="5">
        <v>18</v>
      </c>
      <c r="P357" s="5">
        <v>6</v>
      </c>
      <c r="Q357" s="5">
        <v>12</v>
      </c>
      <c r="R357" s="5">
        <v>92</v>
      </c>
      <c r="S357" s="5">
        <v>38</v>
      </c>
      <c r="T357" s="5">
        <v>54</v>
      </c>
      <c r="U357" s="5">
        <v>5291</v>
      </c>
      <c r="V357" s="5">
        <v>502</v>
      </c>
      <c r="W357" s="5">
        <v>4789</v>
      </c>
      <c r="X357" s="5">
        <v>8339</v>
      </c>
      <c r="Y357" s="5">
        <v>40</v>
      </c>
      <c r="Z357" s="5">
        <v>1160</v>
      </c>
      <c r="AA357" s="5">
        <v>7139</v>
      </c>
      <c r="AB357" s="5">
        <v>6280</v>
      </c>
      <c r="AC357" s="5">
        <v>1410</v>
      </c>
      <c r="AD357" s="95">
        <v>0.98104884822741378</v>
      </c>
      <c r="AE357" s="48">
        <v>22.901204024410358</v>
      </c>
      <c r="AF357" s="48">
        <v>62.889658584858978</v>
      </c>
      <c r="AG357" s="48">
        <v>14.20913739073066</v>
      </c>
      <c r="AH357" s="48">
        <v>59.008654602675058</v>
      </c>
      <c r="AI357" s="48">
        <v>36.414896407028586</v>
      </c>
      <c r="AJ357" s="48">
        <v>22.593758195646473</v>
      </c>
      <c r="AK357" s="48">
        <v>32.113245702730033</v>
      </c>
      <c r="AL357" s="48">
        <v>2.4307381193124367</v>
      </c>
      <c r="AM357" s="48">
        <v>29.949443882709808</v>
      </c>
      <c r="AN357" s="48">
        <v>11.380504700643247</v>
      </c>
      <c r="AO357" s="48">
        <v>1.7302701143900798</v>
      </c>
      <c r="AP357" s="48">
        <v>1.1219147344801794</v>
      </c>
      <c r="AQ357" s="48">
        <v>2.3738872403560829</v>
      </c>
      <c r="AR357" s="48">
        <v>7.5870031337621642</v>
      </c>
      <c r="AS357" s="48">
        <v>6.2081359255023694</v>
      </c>
      <c r="AT357" s="48">
        <v>8.9925062447960045</v>
      </c>
      <c r="AU357" s="48">
        <v>9.4878094878094892</v>
      </c>
      <c r="AV357" s="48">
        <v>10.482355397786595</v>
      </c>
      <c r="AW357" s="48">
        <v>0.68769586013524653</v>
      </c>
      <c r="AX357" s="48">
        <v>0.47967382180117518</v>
      </c>
      <c r="AY357" s="48">
        <v>13.91054083223408</v>
      </c>
      <c r="AZ357" s="48">
        <v>85.609785345964738</v>
      </c>
      <c r="BA357" s="5">
        <v>517.89543130463471</v>
      </c>
    </row>
    <row r="358" spans="1:53" ht="12" customHeight="1" x14ac:dyDescent="0.25">
      <c r="A358" s="107">
        <v>4048</v>
      </c>
      <c r="B358" s="108" t="s">
        <v>715</v>
      </c>
      <c r="C358" s="5">
        <v>6511</v>
      </c>
      <c r="D358" s="5">
        <v>3275</v>
      </c>
      <c r="E358" s="5">
        <v>3236</v>
      </c>
      <c r="F358" s="5">
        <v>1450</v>
      </c>
      <c r="G358" s="5">
        <v>3865</v>
      </c>
      <c r="H358" s="5">
        <v>1196</v>
      </c>
      <c r="I358" s="5">
        <v>2685</v>
      </c>
      <c r="J358" s="5">
        <v>6435</v>
      </c>
      <c r="K358" s="5">
        <v>758</v>
      </c>
      <c r="L358" s="5">
        <v>771</v>
      </c>
      <c r="M358" s="48">
        <v>9.0299999999999994</v>
      </c>
      <c r="N358" s="5">
        <v>54</v>
      </c>
      <c r="O358" s="5">
        <v>5</v>
      </c>
      <c r="P358" s="5">
        <v>4</v>
      </c>
      <c r="Q358" s="5">
        <v>1</v>
      </c>
      <c r="R358" s="5">
        <v>46</v>
      </c>
      <c r="S358" s="5">
        <v>29</v>
      </c>
      <c r="T358" s="5">
        <v>17</v>
      </c>
      <c r="U358" s="5">
        <v>2874</v>
      </c>
      <c r="V358" s="5">
        <v>1037</v>
      </c>
      <c r="W358" s="5">
        <v>1837</v>
      </c>
      <c r="X358" s="5">
        <v>2154</v>
      </c>
      <c r="Y358" s="5">
        <v>72</v>
      </c>
      <c r="Z358" s="5">
        <v>704</v>
      </c>
      <c r="AA358" s="5">
        <v>1378</v>
      </c>
      <c r="AB358" s="5">
        <v>3660</v>
      </c>
      <c r="AC358" s="5">
        <v>721.04097452934673</v>
      </c>
      <c r="AD358" s="95">
        <v>0.98809160305343513</v>
      </c>
      <c r="AE358" s="48">
        <v>22.270004607587161</v>
      </c>
      <c r="AF358" s="48">
        <v>59.361081247120261</v>
      </c>
      <c r="AG358" s="48">
        <v>18.368914145292582</v>
      </c>
      <c r="AH358" s="48">
        <v>68.460543337645547</v>
      </c>
      <c r="AI358" s="48">
        <v>37.516170763260028</v>
      </c>
      <c r="AJ358" s="48">
        <v>30.944372574385508</v>
      </c>
      <c r="AK358" s="48">
        <v>28.23091247672253</v>
      </c>
      <c r="AL358" s="48">
        <v>2.3966480446927374</v>
      </c>
      <c r="AM358" s="48">
        <v>28.715083798882681</v>
      </c>
      <c r="AN358" s="48">
        <v>8.2936568883428041</v>
      </c>
      <c r="AO358" s="48">
        <v>0.94073377234242717</v>
      </c>
      <c r="AP358" s="48">
        <v>1.467351430667645</v>
      </c>
      <c r="AQ358" s="48">
        <v>0.38624951718810352</v>
      </c>
      <c r="AR358" s="48">
        <v>7.0649669789586858</v>
      </c>
      <c r="AS358" s="48">
        <v>8.8549618320610683</v>
      </c>
      <c r="AT358" s="48">
        <v>5.2533992583436344</v>
      </c>
      <c r="AU358" s="48">
        <v>36.082115518441199</v>
      </c>
      <c r="AV358" s="48">
        <v>56.450734893848661</v>
      </c>
      <c r="AW358" s="48">
        <v>0.33082475810167411</v>
      </c>
      <c r="AX358" s="48">
        <v>3.3426183844011144</v>
      </c>
      <c r="AY358" s="48">
        <v>32.683379758588671</v>
      </c>
      <c r="AZ358" s="48">
        <v>63.974001857010208</v>
      </c>
      <c r="BA358" s="5">
        <v>562.12563354323447</v>
      </c>
    </row>
    <row r="359" spans="1:53" ht="12" customHeight="1" x14ac:dyDescent="0.25">
      <c r="A359" s="107">
        <v>4061</v>
      </c>
      <c r="B359" s="108" t="s">
        <v>716</v>
      </c>
      <c r="C359" s="5">
        <v>1888</v>
      </c>
      <c r="D359" s="5">
        <v>966</v>
      </c>
      <c r="E359" s="5">
        <v>922</v>
      </c>
      <c r="F359" s="5">
        <v>405</v>
      </c>
      <c r="G359" s="5">
        <v>1175</v>
      </c>
      <c r="H359" s="5">
        <v>308</v>
      </c>
      <c r="I359" s="5">
        <v>765</v>
      </c>
      <c r="J359" s="5">
        <v>1872</v>
      </c>
      <c r="K359" s="5">
        <v>168</v>
      </c>
      <c r="L359" s="5">
        <v>228</v>
      </c>
      <c r="M359" s="48">
        <v>3.37</v>
      </c>
      <c r="N359" s="5">
        <v>14</v>
      </c>
      <c r="O359" s="5">
        <v>1</v>
      </c>
      <c r="P359" s="5">
        <v>0</v>
      </c>
      <c r="Q359" s="5">
        <v>1</v>
      </c>
      <c r="R359" s="5">
        <v>10</v>
      </c>
      <c r="S359" s="5">
        <v>4</v>
      </c>
      <c r="T359" s="5">
        <v>6</v>
      </c>
      <c r="U359" s="5">
        <v>797</v>
      </c>
      <c r="V359" s="5">
        <v>384</v>
      </c>
      <c r="W359" s="5">
        <v>413</v>
      </c>
      <c r="X359" s="5">
        <v>299</v>
      </c>
      <c r="Y359" s="5">
        <v>12</v>
      </c>
      <c r="Z359" s="5">
        <v>98</v>
      </c>
      <c r="AA359" s="5">
        <v>189</v>
      </c>
      <c r="AB359" s="5">
        <v>1121</v>
      </c>
      <c r="AC359" s="5">
        <v>560.23738872403555</v>
      </c>
      <c r="AD359" s="95">
        <v>0.95445134575569357</v>
      </c>
      <c r="AE359" s="48">
        <v>21.451271186440678</v>
      </c>
      <c r="AF359" s="48">
        <v>62.235169491525419</v>
      </c>
      <c r="AG359" s="48">
        <v>16.3135593220339</v>
      </c>
      <c r="AH359" s="48">
        <v>60.680851063829792</v>
      </c>
      <c r="AI359" s="48">
        <v>34.468085106382979</v>
      </c>
      <c r="AJ359" s="48">
        <v>26.212765957446809</v>
      </c>
      <c r="AK359" s="48">
        <v>21.96078431372549</v>
      </c>
      <c r="AL359" s="48">
        <v>2.447058823529412</v>
      </c>
      <c r="AM359" s="48">
        <v>29.803921568627452</v>
      </c>
      <c r="AN359" s="48">
        <v>7.4152542372881358</v>
      </c>
      <c r="AO359" s="48">
        <v>0.63291139240506333</v>
      </c>
      <c r="AP359" s="48">
        <v>0</v>
      </c>
      <c r="AQ359" s="48">
        <v>1.29366106080207</v>
      </c>
      <c r="AR359" s="48">
        <v>5.2966101694915251</v>
      </c>
      <c r="AS359" s="48">
        <v>4.1407867494824018</v>
      </c>
      <c r="AT359" s="48">
        <v>6.5075921908893708</v>
      </c>
      <c r="AU359" s="48">
        <v>48.180677540777914</v>
      </c>
      <c r="AV359" s="48">
        <v>92.978208232445525</v>
      </c>
      <c r="AW359" s="48">
        <v>0.1583686440677966</v>
      </c>
      <c r="AX359" s="48">
        <v>4.0133779264214047</v>
      </c>
      <c r="AY359" s="48">
        <v>32.775919732441473</v>
      </c>
      <c r="AZ359" s="48">
        <v>63.210702341137129</v>
      </c>
      <c r="BA359" s="5">
        <v>593.75</v>
      </c>
    </row>
    <row r="360" spans="1:53" ht="12" customHeight="1" x14ac:dyDescent="0.25">
      <c r="A360" s="107">
        <v>4062</v>
      </c>
      <c r="B360" s="108" t="s">
        <v>717</v>
      </c>
      <c r="C360" s="5">
        <v>4749</v>
      </c>
      <c r="D360" s="5">
        <v>2372</v>
      </c>
      <c r="E360" s="5">
        <v>2377</v>
      </c>
      <c r="F360" s="5">
        <v>987</v>
      </c>
      <c r="G360" s="5">
        <v>2776</v>
      </c>
      <c r="H360" s="5">
        <v>986</v>
      </c>
      <c r="I360" s="5">
        <v>2109</v>
      </c>
      <c r="J360" s="5">
        <v>4702</v>
      </c>
      <c r="K360" s="5">
        <v>699</v>
      </c>
      <c r="L360" s="5">
        <v>520</v>
      </c>
      <c r="M360" s="48">
        <v>5.38</v>
      </c>
      <c r="N360" s="5">
        <v>41</v>
      </c>
      <c r="O360" s="5">
        <v>5</v>
      </c>
      <c r="P360" s="5">
        <v>4</v>
      </c>
      <c r="Q360" s="5">
        <v>1</v>
      </c>
      <c r="R360" s="5">
        <v>37</v>
      </c>
      <c r="S360" s="5">
        <v>21</v>
      </c>
      <c r="T360" s="5">
        <v>16</v>
      </c>
      <c r="U360" s="5">
        <v>2261</v>
      </c>
      <c r="V360" s="5">
        <v>592</v>
      </c>
      <c r="W360" s="5">
        <v>1669</v>
      </c>
      <c r="X360" s="5">
        <v>1558</v>
      </c>
      <c r="Y360" s="5">
        <v>30</v>
      </c>
      <c r="Z360" s="5">
        <v>139</v>
      </c>
      <c r="AA360" s="5">
        <v>1389</v>
      </c>
      <c r="AB360" s="5">
        <v>2753</v>
      </c>
      <c r="AC360" s="5">
        <v>882.71375464684013</v>
      </c>
      <c r="AD360" s="95">
        <v>1.0021079258010117</v>
      </c>
      <c r="AE360" s="48">
        <v>20.78332280480101</v>
      </c>
      <c r="AF360" s="48">
        <v>58.454411455043164</v>
      </c>
      <c r="AG360" s="48">
        <v>20.762265740155822</v>
      </c>
      <c r="AH360" s="48">
        <v>71.073487031700296</v>
      </c>
      <c r="AI360" s="48">
        <v>35.554755043227665</v>
      </c>
      <c r="AJ360" s="48">
        <v>35.518731988472624</v>
      </c>
      <c r="AK360" s="48">
        <v>33.143669985775247</v>
      </c>
      <c r="AL360" s="48">
        <v>2.2294926505452821</v>
      </c>
      <c r="AM360" s="48">
        <v>24.656235182550972</v>
      </c>
      <c r="AN360" s="48">
        <v>8.6333965045272691</v>
      </c>
      <c r="AO360" s="48">
        <v>1.3287270794578794</v>
      </c>
      <c r="AP360" s="48">
        <v>2.0844189682126104</v>
      </c>
      <c r="AQ360" s="48">
        <v>0.54229934924078094</v>
      </c>
      <c r="AR360" s="48">
        <v>7.7911139187197298</v>
      </c>
      <c r="AS360" s="48">
        <v>8.853288364249579</v>
      </c>
      <c r="AT360" s="48">
        <v>6.731173748422381</v>
      </c>
      <c r="AU360" s="48">
        <v>26.18310482087572</v>
      </c>
      <c r="AV360" s="48">
        <v>35.470341521869379</v>
      </c>
      <c r="AW360" s="48">
        <v>0.32806906717203621</v>
      </c>
      <c r="AX360" s="48">
        <v>1.9255455712451863</v>
      </c>
      <c r="AY360" s="48">
        <v>8.9216944801026958</v>
      </c>
      <c r="AZ360" s="48">
        <v>89.152759948652118</v>
      </c>
      <c r="BA360" s="5">
        <v>579.70098968203831</v>
      </c>
    </row>
    <row r="361" spans="1:53" ht="12" customHeight="1" x14ac:dyDescent="0.25">
      <c r="A361" s="107">
        <v>4063</v>
      </c>
      <c r="B361" s="108" t="s">
        <v>718</v>
      </c>
      <c r="C361" s="5">
        <v>8415</v>
      </c>
      <c r="D361" s="5">
        <v>4128</v>
      </c>
      <c r="E361" s="5">
        <v>4287</v>
      </c>
      <c r="F361" s="5">
        <v>1632</v>
      </c>
      <c r="G361" s="5">
        <v>5322</v>
      </c>
      <c r="H361" s="5">
        <v>1461</v>
      </c>
      <c r="I361" s="5">
        <v>3814</v>
      </c>
      <c r="J361" s="5">
        <v>8304</v>
      </c>
      <c r="K361" s="5">
        <v>1404</v>
      </c>
      <c r="L361" s="5">
        <v>827</v>
      </c>
      <c r="M361" s="48">
        <v>11.36</v>
      </c>
      <c r="N361" s="5">
        <v>86</v>
      </c>
      <c r="O361" s="5">
        <v>16</v>
      </c>
      <c r="P361" s="5">
        <v>11</v>
      </c>
      <c r="Q361" s="5">
        <v>5</v>
      </c>
      <c r="R361" s="5">
        <v>71</v>
      </c>
      <c r="S361" s="5">
        <v>30</v>
      </c>
      <c r="T361" s="5">
        <v>41</v>
      </c>
      <c r="U361" s="5">
        <v>4158</v>
      </c>
      <c r="V361" s="5">
        <v>800</v>
      </c>
      <c r="W361" s="5">
        <v>3358</v>
      </c>
      <c r="X361" s="5">
        <v>4687</v>
      </c>
      <c r="Y361" s="5">
        <v>51</v>
      </c>
      <c r="Z361" s="5">
        <v>1096</v>
      </c>
      <c r="AA361" s="5">
        <v>3540</v>
      </c>
      <c r="AB361" s="5">
        <v>4869</v>
      </c>
      <c r="AC361" s="5">
        <v>740.75704225352115</v>
      </c>
      <c r="AD361" s="95">
        <v>1.038517441860465</v>
      </c>
      <c r="AE361" s="48">
        <v>19.393939393939394</v>
      </c>
      <c r="AF361" s="48">
        <v>63.244206773618536</v>
      </c>
      <c r="AG361" s="48">
        <v>17.361853832442069</v>
      </c>
      <c r="AH361" s="48">
        <v>58.117249154453212</v>
      </c>
      <c r="AI361" s="48">
        <v>30.665163472378804</v>
      </c>
      <c r="AJ361" s="48">
        <v>27.452085682074408</v>
      </c>
      <c r="AK361" s="48">
        <v>36.811746198217094</v>
      </c>
      <c r="AL361" s="48">
        <v>2.1772417409543787</v>
      </c>
      <c r="AM361" s="48">
        <v>21.683272155217619</v>
      </c>
      <c r="AN361" s="48">
        <v>10.219845513963159</v>
      </c>
      <c r="AO361" s="48">
        <v>2.3008340523439745</v>
      </c>
      <c r="AP361" s="48">
        <v>3.1491554537646724</v>
      </c>
      <c r="AQ361" s="48">
        <v>1.444669170759896</v>
      </c>
      <c r="AR361" s="48">
        <v>8.4373143196672604</v>
      </c>
      <c r="AS361" s="48">
        <v>7.2674418604651159</v>
      </c>
      <c r="AT361" s="48">
        <v>9.5637975274084432</v>
      </c>
      <c r="AU361" s="48">
        <v>19.24001924001924</v>
      </c>
      <c r="AV361" s="48">
        <v>23.823704586063133</v>
      </c>
      <c r="AW361" s="48">
        <v>0.55698158051099222</v>
      </c>
      <c r="AX361" s="48">
        <v>1.0881160657136761</v>
      </c>
      <c r="AY361" s="48">
        <v>23.383827608278214</v>
      </c>
      <c r="AZ361" s="48">
        <v>75.528056326008112</v>
      </c>
      <c r="BA361" s="5">
        <v>578.60962566844921</v>
      </c>
    </row>
    <row r="362" spans="1:53" ht="12" customHeight="1" x14ac:dyDescent="0.25">
      <c r="A362" s="107">
        <v>4066</v>
      </c>
      <c r="B362" s="108" t="s">
        <v>719</v>
      </c>
      <c r="C362" s="5">
        <v>1042</v>
      </c>
      <c r="D362" s="5">
        <v>542</v>
      </c>
      <c r="E362" s="5">
        <v>500</v>
      </c>
      <c r="F362" s="5">
        <v>217</v>
      </c>
      <c r="G362" s="5">
        <v>635</v>
      </c>
      <c r="H362" s="5">
        <v>190</v>
      </c>
      <c r="I362" s="5">
        <v>430</v>
      </c>
      <c r="J362" s="5">
        <v>1035</v>
      </c>
      <c r="K362" s="5">
        <v>108</v>
      </c>
      <c r="L362" s="5">
        <v>105</v>
      </c>
      <c r="M362" s="48">
        <v>2.46</v>
      </c>
      <c r="N362" s="5">
        <v>13</v>
      </c>
      <c r="O362" s="5">
        <v>0</v>
      </c>
      <c r="P362" s="5">
        <v>0</v>
      </c>
      <c r="Q362" s="5">
        <v>0</v>
      </c>
      <c r="R362" s="5">
        <v>2</v>
      </c>
      <c r="S362" s="5">
        <v>0</v>
      </c>
      <c r="T362" s="5">
        <v>2</v>
      </c>
      <c r="U362" s="5">
        <v>460</v>
      </c>
      <c r="V362" s="5">
        <v>198</v>
      </c>
      <c r="W362" s="5">
        <v>262</v>
      </c>
      <c r="X362" s="5">
        <v>150</v>
      </c>
      <c r="Y362" s="5">
        <v>27</v>
      </c>
      <c r="Z362" s="5">
        <v>43</v>
      </c>
      <c r="AA362" s="5">
        <v>80</v>
      </c>
      <c r="AB362" s="5">
        <v>635</v>
      </c>
      <c r="AC362" s="5">
        <v>423.57723577235771</v>
      </c>
      <c r="AD362" s="95">
        <v>0.92250922509225097</v>
      </c>
      <c r="AE362" s="48">
        <v>20.825335892514396</v>
      </c>
      <c r="AF362" s="48">
        <v>60.940499040307103</v>
      </c>
      <c r="AG362" s="48">
        <v>18.234165067178505</v>
      </c>
      <c r="AH362" s="48">
        <v>64.094488188976371</v>
      </c>
      <c r="AI362" s="48">
        <v>34.173228346456689</v>
      </c>
      <c r="AJ362" s="48">
        <v>29.921259842519689</v>
      </c>
      <c r="AK362" s="48">
        <v>25.116279069767444</v>
      </c>
      <c r="AL362" s="48">
        <v>2.4069767441860463</v>
      </c>
      <c r="AM362" s="48">
        <v>24.418604651162788</v>
      </c>
      <c r="AN362" s="48">
        <v>12.476007677543185</v>
      </c>
      <c r="AO362" s="48">
        <v>0</v>
      </c>
      <c r="AP362" s="48">
        <v>0</v>
      </c>
      <c r="AQ362" s="48">
        <v>0</v>
      </c>
      <c r="AR362" s="48">
        <v>1.9193857965451055</v>
      </c>
      <c r="AS362" s="48">
        <v>0</v>
      </c>
      <c r="AT362" s="48">
        <v>4</v>
      </c>
      <c r="AU362" s="48">
        <v>43.04347826086957</v>
      </c>
      <c r="AV362" s="48">
        <v>75.572519083969468</v>
      </c>
      <c r="AW362" s="48">
        <v>0.14395393474088292</v>
      </c>
      <c r="AX362" s="48">
        <v>18</v>
      </c>
      <c r="AY362" s="48">
        <v>28.666666666666668</v>
      </c>
      <c r="AZ362" s="48">
        <v>53.333333333333336</v>
      </c>
      <c r="BA362" s="5">
        <v>609.40499040307111</v>
      </c>
    </row>
    <row r="363" spans="1:53" ht="12" customHeight="1" x14ac:dyDescent="0.25">
      <c r="A363" s="107">
        <v>4067</v>
      </c>
      <c r="B363" s="108" t="s">
        <v>720</v>
      </c>
      <c r="C363" s="5">
        <v>1672</v>
      </c>
      <c r="D363" s="5">
        <v>855</v>
      </c>
      <c r="E363" s="5">
        <v>817</v>
      </c>
      <c r="F363" s="5">
        <v>375</v>
      </c>
      <c r="G363" s="5">
        <v>1046</v>
      </c>
      <c r="H363" s="5">
        <v>251</v>
      </c>
      <c r="I363" s="5">
        <v>696</v>
      </c>
      <c r="J363" s="5">
        <v>1664</v>
      </c>
      <c r="K363" s="5">
        <v>195</v>
      </c>
      <c r="L363" s="5">
        <v>192</v>
      </c>
      <c r="M363" s="48">
        <v>3.07</v>
      </c>
      <c r="N363" s="5">
        <v>22</v>
      </c>
      <c r="O363" s="5">
        <v>0</v>
      </c>
      <c r="P363" s="5">
        <v>0</v>
      </c>
      <c r="Q363" s="5">
        <v>0</v>
      </c>
      <c r="R363" s="5">
        <v>7</v>
      </c>
      <c r="S363" s="5">
        <v>3</v>
      </c>
      <c r="T363" s="5">
        <v>4</v>
      </c>
      <c r="U363" s="5">
        <v>749</v>
      </c>
      <c r="V363" s="5">
        <v>324</v>
      </c>
      <c r="W363" s="5">
        <v>425</v>
      </c>
      <c r="X363" s="5">
        <v>405</v>
      </c>
      <c r="Y363" s="5">
        <v>26</v>
      </c>
      <c r="Z363" s="5">
        <v>192</v>
      </c>
      <c r="AA363" s="5">
        <v>187</v>
      </c>
      <c r="AB363" s="5">
        <v>1095</v>
      </c>
      <c r="AC363" s="5">
        <v>544.62540716612375</v>
      </c>
      <c r="AD363" s="95">
        <v>0.9555555555555556</v>
      </c>
      <c r="AE363" s="48">
        <v>22.428229665071768</v>
      </c>
      <c r="AF363" s="48">
        <v>62.559808612440193</v>
      </c>
      <c r="AG363" s="48">
        <v>15.011961722488037</v>
      </c>
      <c r="AH363" s="48">
        <v>59.847036328871894</v>
      </c>
      <c r="AI363" s="48">
        <v>35.850860420650093</v>
      </c>
      <c r="AJ363" s="48">
        <v>23.996175908221797</v>
      </c>
      <c r="AK363" s="48">
        <v>28.017241379310342</v>
      </c>
      <c r="AL363" s="48">
        <v>2.3908045977011496</v>
      </c>
      <c r="AM363" s="48">
        <v>27.586206896551722</v>
      </c>
      <c r="AN363" s="48">
        <v>13.157894736842104</v>
      </c>
      <c r="AO363" s="48">
        <v>0</v>
      </c>
      <c r="AP363" s="48">
        <v>0</v>
      </c>
      <c r="AQ363" s="48">
        <v>0</v>
      </c>
      <c r="AR363" s="48">
        <v>4.1866028708133971</v>
      </c>
      <c r="AS363" s="48">
        <v>3.5087719298245617</v>
      </c>
      <c r="AT363" s="48">
        <v>4.8959608323133414</v>
      </c>
      <c r="AU363" s="48">
        <v>43.257676902536716</v>
      </c>
      <c r="AV363" s="48">
        <v>76.235294117647058</v>
      </c>
      <c r="AW363" s="48">
        <v>0.24222488038277512</v>
      </c>
      <c r="AX363" s="48">
        <v>6.4197530864197532</v>
      </c>
      <c r="AY363" s="48">
        <v>47.407407407407412</v>
      </c>
      <c r="AZ363" s="48">
        <v>46.172839506172842</v>
      </c>
      <c r="BA363" s="5">
        <v>654.90430622009569</v>
      </c>
    </row>
    <row r="364" spans="1:53" ht="12" customHeight="1" x14ac:dyDescent="0.25">
      <c r="A364" s="107">
        <v>4071</v>
      </c>
      <c r="B364" s="108" t="s">
        <v>721</v>
      </c>
      <c r="C364" s="5">
        <v>2210</v>
      </c>
      <c r="D364" s="5">
        <v>1121</v>
      </c>
      <c r="E364" s="5">
        <v>1089</v>
      </c>
      <c r="F364" s="5">
        <v>522</v>
      </c>
      <c r="G364" s="5">
        <v>1393</v>
      </c>
      <c r="H364" s="5">
        <v>295</v>
      </c>
      <c r="I364" s="5">
        <v>878</v>
      </c>
      <c r="J364" s="5">
        <v>2198</v>
      </c>
      <c r="K364" s="5">
        <v>217</v>
      </c>
      <c r="L364" s="5">
        <v>274</v>
      </c>
      <c r="M364" s="48">
        <v>5.7</v>
      </c>
      <c r="N364" s="5">
        <v>27</v>
      </c>
      <c r="O364" s="5">
        <v>2</v>
      </c>
      <c r="P364" s="5">
        <v>0</v>
      </c>
      <c r="Q364" s="5">
        <v>2</v>
      </c>
      <c r="R364" s="5">
        <v>14</v>
      </c>
      <c r="S364" s="5">
        <v>7</v>
      </c>
      <c r="T364" s="5">
        <v>7</v>
      </c>
      <c r="U364" s="5">
        <v>967</v>
      </c>
      <c r="V364" s="5">
        <v>402</v>
      </c>
      <c r="W364" s="5">
        <v>565</v>
      </c>
      <c r="X364" s="5">
        <v>604</v>
      </c>
      <c r="Y364" s="5">
        <v>65</v>
      </c>
      <c r="Z364" s="5">
        <v>180</v>
      </c>
      <c r="AA364" s="5">
        <v>359</v>
      </c>
      <c r="AB364" s="5">
        <v>1345</v>
      </c>
      <c r="AC364" s="5">
        <v>387.71929824561403</v>
      </c>
      <c r="AD364" s="95">
        <v>0.97145405887600356</v>
      </c>
      <c r="AE364" s="48">
        <v>23.619909502262441</v>
      </c>
      <c r="AF364" s="48">
        <v>63.031674208144793</v>
      </c>
      <c r="AG364" s="48">
        <v>13.348416289592761</v>
      </c>
      <c r="AH364" s="48">
        <v>58.650394831299359</v>
      </c>
      <c r="AI364" s="48">
        <v>37.473079684134959</v>
      </c>
      <c r="AJ364" s="48">
        <v>21.177315147164393</v>
      </c>
      <c r="AK364" s="48">
        <v>24.715261958997722</v>
      </c>
      <c r="AL364" s="48">
        <v>2.5034168564920272</v>
      </c>
      <c r="AM364" s="48">
        <v>31.207289293849662</v>
      </c>
      <c r="AN364" s="48">
        <v>12.217194570135746</v>
      </c>
      <c r="AO364" s="48">
        <v>1.0443864229765012</v>
      </c>
      <c r="AP364" s="48">
        <v>0</v>
      </c>
      <c r="AQ364" s="48">
        <v>2.1299254526091587</v>
      </c>
      <c r="AR364" s="48">
        <v>6.3348416289592757</v>
      </c>
      <c r="AS364" s="48">
        <v>6.2444246208742191</v>
      </c>
      <c r="AT364" s="48">
        <v>6.4279155188246095</v>
      </c>
      <c r="AU364" s="48">
        <v>41.571871768355741</v>
      </c>
      <c r="AV364" s="48">
        <v>71.150442477876112</v>
      </c>
      <c r="AW364" s="48">
        <v>0.27330316742081445</v>
      </c>
      <c r="AX364" s="48">
        <v>10.76158940397351</v>
      </c>
      <c r="AY364" s="48">
        <v>29.80132450331126</v>
      </c>
      <c r="AZ364" s="48">
        <v>59.437086092715234</v>
      </c>
      <c r="BA364" s="5">
        <v>608.59728506787326</v>
      </c>
    </row>
    <row r="365" spans="1:53" ht="12" customHeight="1" x14ac:dyDescent="0.25">
      <c r="A365" s="107">
        <v>4073</v>
      </c>
      <c r="B365" s="108" t="s">
        <v>722</v>
      </c>
      <c r="C365" s="5">
        <v>2079</v>
      </c>
      <c r="D365" s="5">
        <v>1020</v>
      </c>
      <c r="E365" s="5">
        <v>1059</v>
      </c>
      <c r="F365" s="5">
        <v>395</v>
      </c>
      <c r="G365" s="5">
        <v>1257</v>
      </c>
      <c r="H365" s="5">
        <v>427</v>
      </c>
      <c r="I365" s="5">
        <v>930</v>
      </c>
      <c r="J365" s="5">
        <v>2062</v>
      </c>
      <c r="K365" s="5">
        <v>285</v>
      </c>
      <c r="L365" s="5">
        <v>214</v>
      </c>
      <c r="M365" s="48">
        <v>3.25</v>
      </c>
      <c r="N365" s="5">
        <v>19</v>
      </c>
      <c r="O365" s="5">
        <v>3</v>
      </c>
      <c r="P365" s="5">
        <v>1</v>
      </c>
      <c r="Q365" s="5">
        <v>2</v>
      </c>
      <c r="R365" s="5">
        <v>17</v>
      </c>
      <c r="S365" s="5">
        <v>8</v>
      </c>
      <c r="T365" s="5">
        <v>9</v>
      </c>
      <c r="U365" s="5">
        <v>1002</v>
      </c>
      <c r="V365" s="5">
        <v>333</v>
      </c>
      <c r="W365" s="5">
        <v>669</v>
      </c>
      <c r="X365" s="5">
        <v>428</v>
      </c>
      <c r="Y365" s="5">
        <v>39</v>
      </c>
      <c r="Z365" s="5">
        <v>62</v>
      </c>
      <c r="AA365" s="5">
        <v>327</v>
      </c>
      <c r="AB365" s="5">
        <v>1333</v>
      </c>
      <c r="AC365" s="5">
        <v>639.69230769230774</v>
      </c>
      <c r="AD365" s="95">
        <v>1.0382352941176471</v>
      </c>
      <c r="AE365" s="48">
        <v>18.999518999519001</v>
      </c>
      <c r="AF365" s="48">
        <v>60.461760461760463</v>
      </c>
      <c r="AG365" s="48">
        <v>20.53872053872054</v>
      </c>
      <c r="AH365" s="48">
        <v>65.393794749403341</v>
      </c>
      <c r="AI365" s="48">
        <v>31.424025457438344</v>
      </c>
      <c r="AJ365" s="48">
        <v>33.969769291964994</v>
      </c>
      <c r="AK365" s="48">
        <v>30.64516129032258</v>
      </c>
      <c r="AL365" s="48">
        <v>2.2172043010752689</v>
      </c>
      <c r="AM365" s="48">
        <v>23.010752688172044</v>
      </c>
      <c r="AN365" s="48">
        <v>9.1390091390091399</v>
      </c>
      <c r="AO365" s="48">
        <v>1.8159806295399517</v>
      </c>
      <c r="AP365" s="48">
        <v>1.2376237623762376</v>
      </c>
      <c r="AQ365" s="48">
        <v>2.3696682464454977</v>
      </c>
      <c r="AR365" s="48">
        <v>8.1770081770081759</v>
      </c>
      <c r="AS365" s="48">
        <v>7.8431372549019605</v>
      </c>
      <c r="AT365" s="48">
        <v>8.4985835694051008</v>
      </c>
      <c r="AU365" s="48">
        <v>33.233532934131738</v>
      </c>
      <c r="AV365" s="48">
        <v>49.775784753363226</v>
      </c>
      <c r="AW365" s="48">
        <v>0.20586820586820587</v>
      </c>
      <c r="AX365" s="48">
        <v>9.1121495327102799</v>
      </c>
      <c r="AY365" s="48">
        <v>14.485981308411214</v>
      </c>
      <c r="AZ365" s="48">
        <v>76.401869158878498</v>
      </c>
      <c r="BA365" s="5">
        <v>641.17364117364116</v>
      </c>
    </row>
    <row r="366" spans="1:53" ht="12" customHeight="1" x14ac:dyDescent="0.25">
      <c r="A366" s="107">
        <v>4074</v>
      </c>
      <c r="B366" s="108" t="s">
        <v>723</v>
      </c>
      <c r="C366" s="5">
        <v>2501</v>
      </c>
      <c r="D366" s="5">
        <v>1264</v>
      </c>
      <c r="E366" s="5">
        <v>1237</v>
      </c>
      <c r="F366" s="5">
        <v>527</v>
      </c>
      <c r="G366" s="5">
        <v>1478</v>
      </c>
      <c r="H366" s="5">
        <v>496</v>
      </c>
      <c r="I366" s="5">
        <v>1068</v>
      </c>
      <c r="J366" s="5">
        <v>2479</v>
      </c>
      <c r="K366" s="5">
        <v>314</v>
      </c>
      <c r="L366" s="5">
        <v>277</v>
      </c>
      <c r="M366" s="48">
        <v>5.35</v>
      </c>
      <c r="N366" s="5">
        <v>25</v>
      </c>
      <c r="O366" s="5">
        <v>3</v>
      </c>
      <c r="P366" s="5">
        <v>2</v>
      </c>
      <c r="Q366" s="5">
        <v>1</v>
      </c>
      <c r="R366" s="5">
        <v>19</v>
      </c>
      <c r="S366" s="5">
        <v>10</v>
      </c>
      <c r="T366" s="5">
        <v>9</v>
      </c>
      <c r="U366" s="5">
        <v>1193</v>
      </c>
      <c r="V366" s="5">
        <v>408</v>
      </c>
      <c r="W366" s="5">
        <v>785</v>
      </c>
      <c r="X366" s="5">
        <v>505</v>
      </c>
      <c r="Y366" s="5">
        <v>69</v>
      </c>
      <c r="Z366" s="5">
        <v>87</v>
      </c>
      <c r="AA366" s="5">
        <v>349</v>
      </c>
      <c r="AB366" s="5">
        <v>1583</v>
      </c>
      <c r="AC366" s="5">
        <v>467.47663551401871</v>
      </c>
      <c r="AD366" s="95">
        <v>0.97863924050632911</v>
      </c>
      <c r="AE366" s="48">
        <v>21.071571371451419</v>
      </c>
      <c r="AF366" s="48">
        <v>59.096361455417835</v>
      </c>
      <c r="AG366" s="48">
        <v>19.832067173130749</v>
      </c>
      <c r="AH366" s="48">
        <v>69.215155615696887</v>
      </c>
      <c r="AI366" s="48">
        <v>35.656292286874155</v>
      </c>
      <c r="AJ366" s="48">
        <v>33.558863328822738</v>
      </c>
      <c r="AK366" s="48">
        <v>29.400749063670411</v>
      </c>
      <c r="AL366" s="48">
        <v>2.3211610486891385</v>
      </c>
      <c r="AM366" s="48">
        <v>25.936329588014985</v>
      </c>
      <c r="AN366" s="48">
        <v>9.9960015993602571</v>
      </c>
      <c r="AO366" s="48">
        <v>1.4962593516209477</v>
      </c>
      <c r="AP366" s="48">
        <v>1.9569471624266144</v>
      </c>
      <c r="AQ366" s="48">
        <v>1.0172939979654119</v>
      </c>
      <c r="AR366" s="48">
        <v>7.5969612155137947</v>
      </c>
      <c r="AS366" s="48">
        <v>7.9113924050632916</v>
      </c>
      <c r="AT366" s="48">
        <v>7.2756669361358126</v>
      </c>
      <c r="AU366" s="48">
        <v>34.199497066219614</v>
      </c>
      <c r="AV366" s="48">
        <v>51.974522292993633</v>
      </c>
      <c r="AW366" s="48">
        <v>0.20191923230707717</v>
      </c>
      <c r="AX366" s="48">
        <v>13.663366336633665</v>
      </c>
      <c r="AY366" s="48">
        <v>17.227722772277225</v>
      </c>
      <c r="AZ366" s="48">
        <v>69.10891089108911</v>
      </c>
      <c r="BA366" s="5">
        <v>632.94682127149133</v>
      </c>
    </row>
    <row r="367" spans="1:53" ht="12" customHeight="1" x14ac:dyDescent="0.25">
      <c r="A367" s="107">
        <v>4075</v>
      </c>
      <c r="B367" s="108" t="s">
        <v>724</v>
      </c>
      <c r="C367" s="5">
        <v>4546</v>
      </c>
      <c r="D367" s="5">
        <v>2242</v>
      </c>
      <c r="E367" s="5">
        <v>2304</v>
      </c>
      <c r="F367" s="5">
        <v>993</v>
      </c>
      <c r="G367" s="5">
        <v>2779</v>
      </c>
      <c r="H367" s="5">
        <v>774</v>
      </c>
      <c r="I367" s="5">
        <v>1929</v>
      </c>
      <c r="J367" s="5">
        <v>4503</v>
      </c>
      <c r="K367" s="5">
        <v>595</v>
      </c>
      <c r="L367" s="5">
        <v>539</v>
      </c>
      <c r="M367" s="48">
        <v>4.9000000000000004</v>
      </c>
      <c r="N367" s="5">
        <v>45</v>
      </c>
      <c r="O367" s="5">
        <v>4</v>
      </c>
      <c r="P367" s="5">
        <v>3</v>
      </c>
      <c r="Q367" s="5">
        <v>1</v>
      </c>
      <c r="R367" s="5">
        <v>22</v>
      </c>
      <c r="S367" s="5">
        <v>13</v>
      </c>
      <c r="T367" s="5">
        <v>9</v>
      </c>
      <c r="U367" s="5">
        <v>2060</v>
      </c>
      <c r="V367" s="5">
        <v>575</v>
      </c>
      <c r="W367" s="5">
        <v>1485</v>
      </c>
      <c r="X367" s="5">
        <v>919</v>
      </c>
      <c r="Y367" s="5">
        <v>31</v>
      </c>
      <c r="Z367" s="5">
        <v>314</v>
      </c>
      <c r="AA367" s="5">
        <v>574</v>
      </c>
      <c r="AB367" s="5">
        <v>2567</v>
      </c>
      <c r="AC367" s="5">
        <v>927.75510204081627</v>
      </c>
      <c r="AD367" s="95">
        <v>1.0276538804638715</v>
      </c>
      <c r="AE367" s="48">
        <v>21.843378794544655</v>
      </c>
      <c r="AF367" s="48">
        <v>61.130664320281568</v>
      </c>
      <c r="AG367" s="48">
        <v>17.02595688517378</v>
      </c>
      <c r="AH367" s="48">
        <v>63.584023029866856</v>
      </c>
      <c r="AI367" s="48">
        <v>35.73227779776898</v>
      </c>
      <c r="AJ367" s="48">
        <v>27.851745232097873</v>
      </c>
      <c r="AK367" s="48">
        <v>30.84499740798341</v>
      </c>
      <c r="AL367" s="48">
        <v>2.3343701399688959</v>
      </c>
      <c r="AM367" s="48">
        <v>27.941938828408503</v>
      </c>
      <c r="AN367" s="48">
        <v>9.8988121425428943</v>
      </c>
      <c r="AO367" s="48">
        <v>1.0604453870625663</v>
      </c>
      <c r="AP367" s="48">
        <v>1.5923566878980893</v>
      </c>
      <c r="AQ367" s="48">
        <v>0.52966101694915257</v>
      </c>
      <c r="AR367" s="48">
        <v>4.8394192696876379</v>
      </c>
      <c r="AS367" s="48">
        <v>5.7983942908117747</v>
      </c>
      <c r="AT367" s="48">
        <v>3.90625</v>
      </c>
      <c r="AU367" s="48">
        <v>27.912621359223301</v>
      </c>
      <c r="AV367" s="48">
        <v>38.72053872053872</v>
      </c>
      <c r="AW367" s="48">
        <v>0.20215574131104266</v>
      </c>
      <c r="AX367" s="48">
        <v>3.3732317736670292</v>
      </c>
      <c r="AY367" s="48">
        <v>34.167573449401523</v>
      </c>
      <c r="AZ367" s="48">
        <v>62.459194776931447</v>
      </c>
      <c r="BA367" s="5">
        <v>564.67223933128025</v>
      </c>
    </row>
    <row r="368" spans="1:53" ht="12" customHeight="1" x14ac:dyDescent="0.25">
      <c r="A368" s="107">
        <v>4079</v>
      </c>
      <c r="B368" s="108" t="s">
        <v>725</v>
      </c>
      <c r="C368" s="5">
        <v>1499</v>
      </c>
      <c r="D368" s="5">
        <v>752</v>
      </c>
      <c r="E368" s="5">
        <v>747</v>
      </c>
      <c r="F368" s="5">
        <v>268</v>
      </c>
      <c r="G368" s="5">
        <v>978</v>
      </c>
      <c r="H368" s="5">
        <v>253</v>
      </c>
      <c r="I368" s="5">
        <v>668</v>
      </c>
      <c r="J368" s="5">
        <v>1496</v>
      </c>
      <c r="K368" s="5">
        <v>201</v>
      </c>
      <c r="L368" s="5">
        <v>154</v>
      </c>
      <c r="M368" s="48">
        <v>4.49</v>
      </c>
      <c r="N368" s="5">
        <v>15</v>
      </c>
      <c r="O368" s="5">
        <v>0</v>
      </c>
      <c r="P368" s="5">
        <v>0</v>
      </c>
      <c r="Q368" s="5">
        <v>0</v>
      </c>
      <c r="R368" s="5">
        <v>5</v>
      </c>
      <c r="S368" s="5">
        <v>2</v>
      </c>
      <c r="T368" s="5">
        <v>3</v>
      </c>
      <c r="U368" s="5">
        <v>718</v>
      </c>
      <c r="V368" s="5">
        <v>252</v>
      </c>
      <c r="W368" s="5">
        <v>466</v>
      </c>
      <c r="X368" s="5">
        <v>266</v>
      </c>
      <c r="Y368" s="5">
        <v>42</v>
      </c>
      <c r="Z368" s="5">
        <v>105</v>
      </c>
      <c r="AA368" s="5">
        <v>119</v>
      </c>
      <c r="AB368" s="5">
        <v>1024</v>
      </c>
      <c r="AC368" s="5">
        <v>333.85300668151444</v>
      </c>
      <c r="AD368" s="95">
        <v>0.99335106382978722</v>
      </c>
      <c r="AE368" s="48">
        <v>17.878585723815878</v>
      </c>
      <c r="AF368" s="48">
        <v>65.243495663775846</v>
      </c>
      <c r="AG368" s="48">
        <v>16.877918612408273</v>
      </c>
      <c r="AH368" s="48">
        <v>53.2719836400818</v>
      </c>
      <c r="AI368" s="48">
        <v>27.402862985685072</v>
      </c>
      <c r="AJ368" s="48">
        <v>25.869120654396728</v>
      </c>
      <c r="AK368" s="48">
        <v>30.08982035928144</v>
      </c>
      <c r="AL368" s="48">
        <v>2.2395209580838324</v>
      </c>
      <c r="AM368" s="48">
        <v>23.053892215568865</v>
      </c>
      <c r="AN368" s="48">
        <v>10.006671114076051</v>
      </c>
      <c r="AO368" s="48">
        <v>0</v>
      </c>
      <c r="AP368" s="48">
        <v>0</v>
      </c>
      <c r="AQ368" s="48">
        <v>0</v>
      </c>
      <c r="AR368" s="48">
        <v>3.3355570380253501</v>
      </c>
      <c r="AS368" s="48">
        <v>2.6595744680851063</v>
      </c>
      <c r="AT368" s="48">
        <v>4.0160642570281118</v>
      </c>
      <c r="AU368" s="48">
        <v>35.097493036211695</v>
      </c>
      <c r="AV368" s="48">
        <v>54.077253218884124</v>
      </c>
      <c r="AW368" s="48">
        <v>0.17745163442294865</v>
      </c>
      <c r="AX368" s="48">
        <v>15.789473684210526</v>
      </c>
      <c r="AY368" s="48">
        <v>39.473684210526315</v>
      </c>
      <c r="AZ368" s="48">
        <v>44.736842105263158</v>
      </c>
      <c r="BA368" s="5">
        <v>683.12208138759172</v>
      </c>
    </row>
    <row r="369" spans="1:53" ht="12" customHeight="1" x14ac:dyDescent="0.25">
      <c r="A369" s="107">
        <v>4081</v>
      </c>
      <c r="B369" s="108" t="s">
        <v>726</v>
      </c>
      <c r="C369" s="5">
        <v>3845</v>
      </c>
      <c r="D369" s="5">
        <v>1912</v>
      </c>
      <c r="E369" s="5">
        <v>1933</v>
      </c>
      <c r="F369" s="5">
        <v>774</v>
      </c>
      <c r="G369" s="5">
        <v>2183</v>
      </c>
      <c r="H369" s="5">
        <v>888</v>
      </c>
      <c r="I369" s="5">
        <v>1686</v>
      </c>
      <c r="J369" s="5">
        <v>3810</v>
      </c>
      <c r="K369" s="5">
        <v>502</v>
      </c>
      <c r="L369" s="5">
        <v>395</v>
      </c>
      <c r="M369" s="48">
        <v>2.62</v>
      </c>
      <c r="N369" s="5">
        <v>31</v>
      </c>
      <c r="O369" s="5">
        <v>3</v>
      </c>
      <c r="P369" s="5">
        <v>1</v>
      </c>
      <c r="Q369" s="5">
        <v>2</v>
      </c>
      <c r="R369" s="5">
        <v>26</v>
      </c>
      <c r="S369" s="5">
        <v>12</v>
      </c>
      <c r="T369" s="5">
        <v>14</v>
      </c>
      <c r="U369" s="5">
        <v>1799</v>
      </c>
      <c r="V369" s="5">
        <v>549</v>
      </c>
      <c r="W369" s="5">
        <v>1250</v>
      </c>
      <c r="X369" s="5">
        <v>930</v>
      </c>
      <c r="Y369" s="5">
        <v>14</v>
      </c>
      <c r="Z369" s="5">
        <v>181</v>
      </c>
      <c r="AA369" s="5">
        <v>735</v>
      </c>
      <c r="AB369" s="5">
        <v>2235</v>
      </c>
      <c r="AC369" s="5">
        <v>1467.5572519083969</v>
      </c>
      <c r="AD369" s="95">
        <v>1.0109832635983265</v>
      </c>
      <c r="AE369" s="48">
        <v>20.130039011703509</v>
      </c>
      <c r="AF369" s="48">
        <v>56.775032509752918</v>
      </c>
      <c r="AG369" s="48">
        <v>23.094928478543565</v>
      </c>
      <c r="AH369" s="48">
        <v>76.133760879523592</v>
      </c>
      <c r="AI369" s="48">
        <v>35.455794777828672</v>
      </c>
      <c r="AJ369" s="48">
        <v>40.677966101694921</v>
      </c>
      <c r="AK369" s="48">
        <v>29.774614472123368</v>
      </c>
      <c r="AL369" s="48">
        <v>2.2597864768683276</v>
      </c>
      <c r="AM369" s="48">
        <v>23.428232502965599</v>
      </c>
      <c r="AN369" s="48">
        <v>8.062418725617686</v>
      </c>
      <c r="AO369" s="48">
        <v>1.0145417653026716</v>
      </c>
      <c r="AP369" s="48">
        <v>0.66666666666666663</v>
      </c>
      <c r="AQ369" s="48">
        <v>1.3726835964310227</v>
      </c>
      <c r="AR369" s="48">
        <v>6.7620286085825745</v>
      </c>
      <c r="AS369" s="48">
        <v>6.2761506276150625</v>
      </c>
      <c r="AT369" s="48">
        <v>7.2426280393171236</v>
      </c>
      <c r="AU369" s="48">
        <v>30.516953863257367</v>
      </c>
      <c r="AV369" s="48">
        <v>43.919999999999995</v>
      </c>
      <c r="AW369" s="48">
        <v>0.24187256176853056</v>
      </c>
      <c r="AX369" s="48">
        <v>1.5053763440860215</v>
      </c>
      <c r="AY369" s="48">
        <v>19.462365591397848</v>
      </c>
      <c r="AZ369" s="48">
        <v>79.032258064516128</v>
      </c>
      <c r="BA369" s="5">
        <v>581.27438231469444</v>
      </c>
    </row>
    <row r="370" spans="1:53" ht="12" customHeight="1" x14ac:dyDescent="0.25">
      <c r="A370" s="107">
        <v>4083</v>
      </c>
      <c r="B370" s="108" t="s">
        <v>727</v>
      </c>
      <c r="C370" s="5">
        <v>4548</v>
      </c>
      <c r="D370" s="5">
        <v>2231</v>
      </c>
      <c r="E370" s="5">
        <v>2317</v>
      </c>
      <c r="F370" s="5">
        <v>917</v>
      </c>
      <c r="G370" s="5">
        <v>2698</v>
      </c>
      <c r="H370" s="5">
        <v>933</v>
      </c>
      <c r="I370" s="5">
        <v>1948</v>
      </c>
      <c r="J370" s="5">
        <v>4508</v>
      </c>
      <c r="K370" s="5">
        <v>556</v>
      </c>
      <c r="L370" s="5">
        <v>477</v>
      </c>
      <c r="M370" s="48">
        <v>4.8099999999999996</v>
      </c>
      <c r="N370" s="5">
        <v>39</v>
      </c>
      <c r="O370" s="5">
        <v>5</v>
      </c>
      <c r="P370" s="5">
        <v>4</v>
      </c>
      <c r="Q370" s="5">
        <v>1</v>
      </c>
      <c r="R370" s="5">
        <v>29</v>
      </c>
      <c r="S370" s="5">
        <v>14</v>
      </c>
      <c r="T370" s="5">
        <v>15</v>
      </c>
      <c r="U370" s="5">
        <v>2075</v>
      </c>
      <c r="V370" s="5">
        <v>682</v>
      </c>
      <c r="W370" s="5">
        <v>1393</v>
      </c>
      <c r="X370" s="5">
        <v>1135</v>
      </c>
      <c r="Y370" s="5">
        <v>19</v>
      </c>
      <c r="Z370" s="5">
        <v>259</v>
      </c>
      <c r="AA370" s="5">
        <v>857</v>
      </c>
      <c r="AB370" s="5">
        <v>2703</v>
      </c>
      <c r="AC370" s="5">
        <v>945.53014553014566</v>
      </c>
      <c r="AD370" s="95">
        <v>1.0385477364410578</v>
      </c>
      <c r="AE370" s="48">
        <v>20.162708883025505</v>
      </c>
      <c r="AF370" s="48">
        <v>59.322779243623572</v>
      </c>
      <c r="AG370" s="48">
        <v>20.514511873350923</v>
      </c>
      <c r="AH370" s="48">
        <v>68.56931060044478</v>
      </c>
      <c r="AI370" s="48">
        <v>33.988139362490735</v>
      </c>
      <c r="AJ370" s="48">
        <v>34.581171237954038</v>
      </c>
      <c r="AK370" s="48">
        <v>28.542094455852158</v>
      </c>
      <c r="AL370" s="48">
        <v>2.3141683778234086</v>
      </c>
      <c r="AM370" s="48">
        <v>24.486652977412732</v>
      </c>
      <c r="AN370" s="48">
        <v>8.5751978891820571</v>
      </c>
      <c r="AO370" s="48">
        <v>1.3831258644536653</v>
      </c>
      <c r="AP370" s="48">
        <v>2.2371364653243848</v>
      </c>
      <c r="AQ370" s="48">
        <v>0.54734537493158186</v>
      </c>
      <c r="AR370" s="48">
        <v>6.3764291996481965</v>
      </c>
      <c r="AS370" s="48">
        <v>6.2752129090094124</v>
      </c>
      <c r="AT370" s="48">
        <v>6.473888649115235</v>
      </c>
      <c r="AU370" s="48">
        <v>32.867469879518076</v>
      </c>
      <c r="AV370" s="48">
        <v>48.959081119885141</v>
      </c>
      <c r="AW370" s="48">
        <v>0.24956024626209322</v>
      </c>
      <c r="AX370" s="48">
        <v>1.6740088105726871</v>
      </c>
      <c r="AY370" s="48">
        <v>22.819383259911895</v>
      </c>
      <c r="AZ370" s="48">
        <v>75.506607929515425</v>
      </c>
      <c r="BA370" s="5">
        <v>594.32717678100266</v>
      </c>
    </row>
    <row r="371" spans="1:53" ht="12" customHeight="1" x14ac:dyDescent="0.25">
      <c r="A371" s="107">
        <v>4084</v>
      </c>
      <c r="B371" s="108" t="s">
        <v>728</v>
      </c>
      <c r="C371" s="5">
        <v>643</v>
      </c>
      <c r="D371" s="5">
        <v>333</v>
      </c>
      <c r="E371" s="5">
        <v>310</v>
      </c>
      <c r="F371" s="5">
        <v>151</v>
      </c>
      <c r="G371" s="5">
        <v>397</v>
      </c>
      <c r="H371" s="5">
        <v>95</v>
      </c>
      <c r="I371" s="5">
        <v>262</v>
      </c>
      <c r="J371" s="5">
        <v>641</v>
      </c>
      <c r="K371" s="5">
        <v>66</v>
      </c>
      <c r="L371" s="5">
        <v>80</v>
      </c>
      <c r="M371" s="48">
        <v>1.66</v>
      </c>
      <c r="N371" s="5">
        <v>5</v>
      </c>
      <c r="O371" s="5">
        <v>0</v>
      </c>
      <c r="P371" s="5">
        <v>0</v>
      </c>
      <c r="Q371" s="5">
        <v>0</v>
      </c>
      <c r="R371" s="5">
        <v>1</v>
      </c>
      <c r="S371" s="5">
        <v>1</v>
      </c>
      <c r="T371" s="5">
        <v>0</v>
      </c>
      <c r="U371" s="5">
        <v>280</v>
      </c>
      <c r="V371" s="5">
        <v>100</v>
      </c>
      <c r="W371" s="5">
        <v>180</v>
      </c>
      <c r="X371" s="5">
        <v>72</v>
      </c>
      <c r="Y371" s="5">
        <v>22</v>
      </c>
      <c r="Z371" s="5">
        <v>6</v>
      </c>
      <c r="AA371" s="5">
        <v>44</v>
      </c>
      <c r="AB371" s="5">
        <v>372</v>
      </c>
      <c r="AC371" s="5">
        <v>387.34939759036149</v>
      </c>
      <c r="AD371" s="95">
        <v>0.93093093093093093</v>
      </c>
      <c r="AE371" s="48">
        <v>23.48367029548989</v>
      </c>
      <c r="AF371" s="48">
        <v>61.741835147744951</v>
      </c>
      <c r="AG371" s="48">
        <v>14.774494556765164</v>
      </c>
      <c r="AH371" s="48">
        <v>61.964735516372791</v>
      </c>
      <c r="AI371" s="48">
        <v>38.035264483627202</v>
      </c>
      <c r="AJ371" s="48">
        <v>23.929471032745592</v>
      </c>
      <c r="AK371" s="48">
        <v>25.190839694656486</v>
      </c>
      <c r="AL371" s="48">
        <v>2.446564885496183</v>
      </c>
      <c r="AM371" s="48">
        <v>30.534351145038169</v>
      </c>
      <c r="AN371" s="48">
        <v>7.7760497667185078</v>
      </c>
      <c r="AO371" s="48">
        <v>0</v>
      </c>
      <c r="AP371" s="48">
        <v>0</v>
      </c>
      <c r="AQ371" s="48">
        <v>0</v>
      </c>
      <c r="AR371" s="48">
        <v>1.5552099533437014</v>
      </c>
      <c r="AS371" s="48">
        <v>3.0030030030030028</v>
      </c>
      <c r="AT371" s="48">
        <v>0</v>
      </c>
      <c r="AU371" s="48">
        <v>35.714285714285715</v>
      </c>
      <c r="AV371" s="48">
        <v>55.555555555555557</v>
      </c>
      <c r="AW371" s="48">
        <v>0.1119751166407465</v>
      </c>
      <c r="AX371" s="48">
        <v>30.555555555555557</v>
      </c>
      <c r="AY371" s="48">
        <v>8.3333333333333321</v>
      </c>
      <c r="AZ371" s="48">
        <v>61.111111111111114</v>
      </c>
      <c r="BA371" s="5">
        <v>578.53810264385697</v>
      </c>
    </row>
    <row r="372" spans="1:53" ht="12" customHeight="1" x14ac:dyDescent="0.25">
      <c r="A372" s="107">
        <v>4226</v>
      </c>
      <c r="B372" s="108" t="s">
        <v>729</v>
      </c>
      <c r="C372" s="5">
        <v>632</v>
      </c>
      <c r="D372" s="5">
        <v>325</v>
      </c>
      <c r="E372" s="5">
        <v>307</v>
      </c>
      <c r="F372" s="5">
        <v>158</v>
      </c>
      <c r="G372" s="5">
        <v>395</v>
      </c>
      <c r="H372" s="5">
        <v>79</v>
      </c>
      <c r="I372" s="5">
        <v>246</v>
      </c>
      <c r="J372" s="5">
        <v>630</v>
      </c>
      <c r="K372" s="5">
        <v>56</v>
      </c>
      <c r="L372" s="5">
        <v>72</v>
      </c>
      <c r="M372" s="48">
        <v>2.38</v>
      </c>
      <c r="N372" s="5">
        <v>2</v>
      </c>
      <c r="O372" s="5">
        <v>0</v>
      </c>
      <c r="P372" s="5">
        <v>0</v>
      </c>
      <c r="Q372" s="5">
        <v>0</v>
      </c>
      <c r="R372" s="5">
        <v>1</v>
      </c>
      <c r="S372" s="5">
        <v>1</v>
      </c>
      <c r="T372" s="5">
        <v>0</v>
      </c>
      <c r="U372" s="5">
        <v>271</v>
      </c>
      <c r="V372" s="5">
        <v>132</v>
      </c>
      <c r="W372" s="5">
        <v>139</v>
      </c>
      <c r="X372" s="5">
        <v>138</v>
      </c>
      <c r="Y372" s="5">
        <v>28</v>
      </c>
      <c r="Z372" s="5">
        <v>34</v>
      </c>
      <c r="AA372" s="5">
        <v>76</v>
      </c>
      <c r="AB372" s="5">
        <v>432</v>
      </c>
      <c r="AC372" s="5">
        <v>265.54621848739498</v>
      </c>
      <c r="AD372" s="95">
        <v>0.94461538461538463</v>
      </c>
      <c r="AE372" s="48">
        <v>25</v>
      </c>
      <c r="AF372" s="48">
        <v>62.5</v>
      </c>
      <c r="AG372" s="48">
        <v>12.5</v>
      </c>
      <c r="AH372" s="48">
        <v>60</v>
      </c>
      <c r="AI372" s="48">
        <v>40</v>
      </c>
      <c r="AJ372" s="48">
        <v>20</v>
      </c>
      <c r="AK372" s="48">
        <v>22.76422764227642</v>
      </c>
      <c r="AL372" s="48">
        <v>2.5609756097560976</v>
      </c>
      <c r="AM372" s="48">
        <v>29.268292682926827</v>
      </c>
      <c r="AN372" s="48">
        <v>3.1645569620253164</v>
      </c>
      <c r="AO372" s="48">
        <v>0</v>
      </c>
      <c r="AP372" s="48">
        <v>0</v>
      </c>
      <c r="AQ372" s="48">
        <v>0</v>
      </c>
      <c r="AR372" s="48">
        <v>1.5822784810126582</v>
      </c>
      <c r="AS372" s="48">
        <v>3.0769230769230771</v>
      </c>
      <c r="AT372" s="48">
        <v>0</v>
      </c>
      <c r="AU372" s="48">
        <v>48.708487084870846</v>
      </c>
      <c r="AV372" s="48">
        <v>94.964028776978409</v>
      </c>
      <c r="AW372" s="48">
        <v>0.21835443037974683</v>
      </c>
      <c r="AX372" s="48">
        <v>20.289855072463769</v>
      </c>
      <c r="AY372" s="48">
        <v>24.637681159420293</v>
      </c>
      <c r="AZ372" s="48">
        <v>55.072463768115945</v>
      </c>
      <c r="BA372" s="5">
        <v>683.54430379746839</v>
      </c>
    </row>
    <row r="373" spans="1:53" ht="12" customHeight="1" x14ac:dyDescent="0.25">
      <c r="A373" s="107">
        <v>4238</v>
      </c>
      <c r="B373" s="108" t="s">
        <v>730</v>
      </c>
      <c r="C373" s="5">
        <v>911</v>
      </c>
      <c r="D373" s="5">
        <v>480</v>
      </c>
      <c r="E373" s="5">
        <v>431</v>
      </c>
      <c r="F373" s="5">
        <v>148</v>
      </c>
      <c r="G373" s="5">
        <v>621</v>
      </c>
      <c r="H373" s="5">
        <v>142</v>
      </c>
      <c r="I373" s="5">
        <v>412</v>
      </c>
      <c r="J373" s="5">
        <v>897</v>
      </c>
      <c r="K373" s="5">
        <v>129</v>
      </c>
      <c r="L373" s="5">
        <v>75</v>
      </c>
      <c r="M373" s="48">
        <v>4.49</v>
      </c>
      <c r="N373" s="5">
        <v>10</v>
      </c>
      <c r="O373" s="5">
        <v>0</v>
      </c>
      <c r="P373" s="5">
        <v>0</v>
      </c>
      <c r="Q373" s="5">
        <v>0</v>
      </c>
      <c r="R373" s="5">
        <v>4</v>
      </c>
      <c r="S373" s="5">
        <v>1</v>
      </c>
      <c r="T373" s="5">
        <v>3</v>
      </c>
      <c r="U373" s="5">
        <v>442</v>
      </c>
      <c r="V373" s="5">
        <v>169</v>
      </c>
      <c r="W373" s="5">
        <v>273</v>
      </c>
      <c r="X373" s="5">
        <v>220</v>
      </c>
      <c r="Y373" s="5">
        <v>33</v>
      </c>
      <c r="Z373" s="5">
        <v>66</v>
      </c>
      <c r="AA373" s="5">
        <v>121</v>
      </c>
      <c r="AB373" s="5">
        <v>641</v>
      </c>
      <c r="AC373" s="5">
        <v>202.89532293986636</v>
      </c>
      <c r="AD373" s="95">
        <v>0.8979166666666667</v>
      </c>
      <c r="AE373" s="48">
        <v>16.245883644346872</v>
      </c>
      <c r="AF373" s="48">
        <v>68.166849615806797</v>
      </c>
      <c r="AG373" s="48">
        <v>15.587266739846322</v>
      </c>
      <c r="AH373" s="48">
        <v>46.698872785829309</v>
      </c>
      <c r="AI373" s="48">
        <v>23.832528180354267</v>
      </c>
      <c r="AJ373" s="48">
        <v>22.866344605475039</v>
      </c>
      <c r="AK373" s="48">
        <v>31.310679611650489</v>
      </c>
      <c r="AL373" s="48">
        <v>2.1771844660194173</v>
      </c>
      <c r="AM373" s="48">
        <v>18.203883495145632</v>
      </c>
      <c r="AN373" s="48">
        <v>10.976948408342482</v>
      </c>
      <c r="AO373" s="48">
        <v>0</v>
      </c>
      <c r="AP373" s="48">
        <v>0</v>
      </c>
      <c r="AQ373" s="48">
        <v>0</v>
      </c>
      <c r="AR373" s="48">
        <v>4.3907793633369927</v>
      </c>
      <c r="AS373" s="48">
        <v>2.0833333333333335</v>
      </c>
      <c r="AT373" s="48">
        <v>6.9605568445475638</v>
      </c>
      <c r="AU373" s="48">
        <v>38.235294117647058</v>
      </c>
      <c r="AV373" s="48">
        <v>61.904761904761905</v>
      </c>
      <c r="AW373" s="48">
        <v>0.24149286498353459</v>
      </c>
      <c r="AX373" s="48">
        <v>15</v>
      </c>
      <c r="AY373" s="48">
        <v>30</v>
      </c>
      <c r="AZ373" s="48">
        <v>55.000000000000007</v>
      </c>
      <c r="BA373" s="5">
        <v>703.6223929747531</v>
      </c>
    </row>
    <row r="374" spans="1:53" ht="12" customHeight="1" x14ac:dyDescent="0.25">
      <c r="A374" s="107">
        <v>4251</v>
      </c>
      <c r="B374" s="108" t="s">
        <v>731</v>
      </c>
      <c r="C374" s="5">
        <v>780</v>
      </c>
      <c r="D374" s="5">
        <v>379</v>
      </c>
      <c r="E374" s="5">
        <v>401</v>
      </c>
      <c r="F374" s="5">
        <v>148</v>
      </c>
      <c r="G374" s="5">
        <v>465</v>
      </c>
      <c r="H374" s="5">
        <v>167</v>
      </c>
      <c r="I374" s="5">
        <v>328</v>
      </c>
      <c r="J374" s="5">
        <v>770</v>
      </c>
      <c r="K374" s="5">
        <v>87</v>
      </c>
      <c r="L374" s="5">
        <v>77</v>
      </c>
      <c r="M374" s="48">
        <v>7.04</v>
      </c>
      <c r="N374" s="5">
        <v>7</v>
      </c>
      <c r="O374" s="5">
        <v>0</v>
      </c>
      <c r="P374" s="5">
        <v>0</v>
      </c>
      <c r="Q374" s="5">
        <v>0</v>
      </c>
      <c r="R374" s="5">
        <v>7</v>
      </c>
      <c r="S374" s="5">
        <v>3</v>
      </c>
      <c r="T374" s="5">
        <v>4</v>
      </c>
      <c r="U374" s="5">
        <v>371</v>
      </c>
      <c r="V374" s="5">
        <v>196</v>
      </c>
      <c r="W374" s="5">
        <v>175</v>
      </c>
      <c r="X374" s="5">
        <v>141</v>
      </c>
      <c r="Y374" s="5">
        <v>59</v>
      </c>
      <c r="Z374" s="5">
        <v>24</v>
      </c>
      <c r="AA374" s="5">
        <v>58</v>
      </c>
      <c r="AB374" s="5">
        <v>537</v>
      </c>
      <c r="AC374" s="5">
        <v>110.79545454545455</v>
      </c>
      <c r="AD374" s="95">
        <v>1.0580474934036939</v>
      </c>
      <c r="AE374" s="48">
        <v>18.974358974358974</v>
      </c>
      <c r="AF374" s="48">
        <v>59.615384615384613</v>
      </c>
      <c r="AG374" s="48">
        <v>21.410256410256409</v>
      </c>
      <c r="AH374" s="48">
        <v>67.741935483870961</v>
      </c>
      <c r="AI374" s="48">
        <v>31.827956989247312</v>
      </c>
      <c r="AJ374" s="48">
        <v>35.913978494623656</v>
      </c>
      <c r="AK374" s="48">
        <v>26.524390243902442</v>
      </c>
      <c r="AL374" s="48">
        <v>2.3475609756097562</v>
      </c>
      <c r="AM374" s="48">
        <v>23.475609756097558</v>
      </c>
      <c r="AN374" s="48">
        <v>8.9743589743589745</v>
      </c>
      <c r="AO374" s="48">
        <v>0</v>
      </c>
      <c r="AP374" s="48">
        <v>0</v>
      </c>
      <c r="AQ374" s="48">
        <v>0</v>
      </c>
      <c r="AR374" s="48">
        <v>8.9743589743589745</v>
      </c>
      <c r="AS374" s="48">
        <v>7.9155672823219003</v>
      </c>
      <c r="AT374" s="48">
        <v>9.9750623441396513</v>
      </c>
      <c r="AU374" s="48">
        <v>52.830188679245282</v>
      </c>
      <c r="AV374" s="48">
        <v>112.00000000000001</v>
      </c>
      <c r="AW374" s="48">
        <v>0.18076923076923077</v>
      </c>
      <c r="AX374" s="48">
        <v>41.843971631205676</v>
      </c>
      <c r="AY374" s="48">
        <v>17.021276595744681</v>
      </c>
      <c r="AZ374" s="48">
        <v>41.134751773049643</v>
      </c>
      <c r="BA374" s="5">
        <v>688.46153846153845</v>
      </c>
    </row>
    <row r="375" spans="1:53" ht="12" customHeight="1" x14ac:dyDescent="0.25">
      <c r="A375" s="107">
        <v>4252</v>
      </c>
      <c r="B375" s="108" t="s">
        <v>732</v>
      </c>
      <c r="C375" s="5">
        <v>5550</v>
      </c>
      <c r="D375" s="5">
        <v>2806</v>
      </c>
      <c r="E375" s="5">
        <v>2744</v>
      </c>
      <c r="F375" s="5">
        <v>1106</v>
      </c>
      <c r="G375" s="5">
        <v>3398</v>
      </c>
      <c r="H375" s="5">
        <v>1046</v>
      </c>
      <c r="I375" s="5">
        <v>2395</v>
      </c>
      <c r="J375" s="5">
        <v>5455</v>
      </c>
      <c r="K375" s="5">
        <v>775</v>
      </c>
      <c r="L375" s="5">
        <v>600</v>
      </c>
      <c r="M375" s="48">
        <v>4.9000000000000004</v>
      </c>
      <c r="N375" s="5">
        <v>53</v>
      </c>
      <c r="O375" s="5">
        <v>5</v>
      </c>
      <c r="P375" s="5">
        <v>4</v>
      </c>
      <c r="Q375" s="5">
        <v>1</v>
      </c>
      <c r="R375" s="5">
        <v>46</v>
      </c>
      <c r="S375" s="5">
        <v>25</v>
      </c>
      <c r="T375" s="5">
        <v>21</v>
      </c>
      <c r="U375" s="5">
        <v>2544</v>
      </c>
      <c r="V375" s="5">
        <v>498</v>
      </c>
      <c r="W375" s="5">
        <v>2046</v>
      </c>
      <c r="X375" s="5">
        <v>6441</v>
      </c>
      <c r="Y375" s="5">
        <v>12</v>
      </c>
      <c r="Z375" s="5">
        <v>4816</v>
      </c>
      <c r="AA375" s="5">
        <v>1613</v>
      </c>
      <c r="AB375" s="5">
        <v>2984</v>
      </c>
      <c r="AC375" s="5">
        <v>1132.6530612244896</v>
      </c>
      <c r="AD375" s="95">
        <v>0.97790449037776195</v>
      </c>
      <c r="AE375" s="48">
        <v>19.927927927927929</v>
      </c>
      <c r="AF375" s="48">
        <v>61.225225225225223</v>
      </c>
      <c r="AG375" s="48">
        <v>18.846846846846844</v>
      </c>
      <c r="AH375" s="48">
        <v>63.331371394938195</v>
      </c>
      <c r="AI375" s="48">
        <v>32.548557975279572</v>
      </c>
      <c r="AJ375" s="48">
        <v>30.782813419658623</v>
      </c>
      <c r="AK375" s="48">
        <v>32.359081419624218</v>
      </c>
      <c r="AL375" s="48">
        <v>2.2776617954070981</v>
      </c>
      <c r="AM375" s="48">
        <v>25.052192066805844</v>
      </c>
      <c r="AN375" s="48">
        <v>9.5495495495495497</v>
      </c>
      <c r="AO375" s="48">
        <v>1.1101243339253997</v>
      </c>
      <c r="AP375" s="48">
        <v>1.7137960582690661</v>
      </c>
      <c r="AQ375" s="48">
        <v>0.46082949308755761</v>
      </c>
      <c r="AR375" s="48">
        <v>8.2882882882882889</v>
      </c>
      <c r="AS375" s="48">
        <v>8.9094796863863159</v>
      </c>
      <c r="AT375" s="48">
        <v>7.6530612244897958</v>
      </c>
      <c r="AU375" s="48">
        <v>19.575471698113208</v>
      </c>
      <c r="AV375" s="48">
        <v>24.340175953079179</v>
      </c>
      <c r="AW375" s="48">
        <v>1.1605405405405405</v>
      </c>
      <c r="AX375" s="48">
        <v>0.18630647414997673</v>
      </c>
      <c r="AY375" s="48">
        <v>74.770998292190654</v>
      </c>
      <c r="AZ375" s="48">
        <v>25.042695233659369</v>
      </c>
      <c r="BA375" s="5">
        <v>537.65765765765764</v>
      </c>
    </row>
    <row r="376" spans="1:53" ht="12" customHeight="1" x14ac:dyDescent="0.25">
      <c r="A376" s="107">
        <v>4253</v>
      </c>
      <c r="B376" s="108" t="s">
        <v>733</v>
      </c>
      <c r="C376" s="5">
        <v>3872</v>
      </c>
      <c r="D376" s="5">
        <v>1910</v>
      </c>
      <c r="E376" s="5">
        <v>1962</v>
      </c>
      <c r="F376" s="5">
        <v>808</v>
      </c>
      <c r="G376" s="5">
        <v>2253</v>
      </c>
      <c r="H376" s="5">
        <v>811</v>
      </c>
      <c r="I376" s="5">
        <v>1620</v>
      </c>
      <c r="J376" s="5">
        <v>3851</v>
      </c>
      <c r="K376" s="5">
        <v>428</v>
      </c>
      <c r="L376" s="5">
        <v>422</v>
      </c>
      <c r="M376" s="48">
        <v>11.02</v>
      </c>
      <c r="N376" s="5">
        <v>28</v>
      </c>
      <c r="O376" s="5">
        <v>3</v>
      </c>
      <c r="P376" s="5">
        <v>3</v>
      </c>
      <c r="Q376" s="5">
        <v>0</v>
      </c>
      <c r="R376" s="5">
        <v>35</v>
      </c>
      <c r="S376" s="5">
        <v>15</v>
      </c>
      <c r="T376" s="5">
        <v>20</v>
      </c>
      <c r="U376" s="5">
        <v>1722</v>
      </c>
      <c r="V376" s="5">
        <v>999</v>
      </c>
      <c r="W376" s="5">
        <v>723</v>
      </c>
      <c r="X376" s="5">
        <v>719</v>
      </c>
      <c r="Y376" s="5">
        <v>45</v>
      </c>
      <c r="Z376" s="5">
        <v>186</v>
      </c>
      <c r="AA376" s="5">
        <v>488</v>
      </c>
      <c r="AB376" s="5">
        <v>2342</v>
      </c>
      <c r="AC376" s="5">
        <v>351.36116152450091</v>
      </c>
      <c r="AD376" s="95">
        <v>1.0272251308900524</v>
      </c>
      <c r="AE376" s="48">
        <v>20.867768595041323</v>
      </c>
      <c r="AF376" s="48">
        <v>58.186983471074385</v>
      </c>
      <c r="AG376" s="48">
        <v>20.945247933884296</v>
      </c>
      <c r="AH376" s="48">
        <v>71.859742565468267</v>
      </c>
      <c r="AI376" s="48">
        <v>35.86329338659565</v>
      </c>
      <c r="AJ376" s="48">
        <v>35.996449178872616</v>
      </c>
      <c r="AK376" s="48">
        <v>26.41975308641975</v>
      </c>
      <c r="AL376" s="48">
        <v>2.3771604938271604</v>
      </c>
      <c r="AM376" s="48">
        <v>26.049382716049386</v>
      </c>
      <c r="AN376" s="48">
        <v>7.2314049586776861</v>
      </c>
      <c r="AO376" s="48">
        <v>0.9800718719372753</v>
      </c>
      <c r="AP376" s="48">
        <v>1.953125</v>
      </c>
      <c r="AQ376" s="48">
        <v>0</v>
      </c>
      <c r="AR376" s="48">
        <v>9.0392561983471076</v>
      </c>
      <c r="AS376" s="48">
        <v>7.8534031413612562</v>
      </c>
      <c r="AT376" s="48">
        <v>10.193679918450561</v>
      </c>
      <c r="AU376" s="48">
        <v>58.013937282229968</v>
      </c>
      <c r="AV376" s="48">
        <v>138.17427385892117</v>
      </c>
      <c r="AW376" s="48">
        <v>0.18569214876033058</v>
      </c>
      <c r="AX376" s="48">
        <v>6.2586926286509037</v>
      </c>
      <c r="AY376" s="48">
        <v>25.869262865090402</v>
      </c>
      <c r="AZ376" s="48">
        <v>67.872044506258689</v>
      </c>
      <c r="BA376" s="5">
        <v>604.85537190082653</v>
      </c>
    </row>
    <row r="377" spans="1:53" ht="12" customHeight="1" x14ac:dyDescent="0.25">
      <c r="A377" s="107">
        <v>4254</v>
      </c>
      <c r="B377" s="108" t="s">
        <v>734</v>
      </c>
      <c r="C377" s="5">
        <v>11088</v>
      </c>
      <c r="D377" s="5">
        <v>5584</v>
      </c>
      <c r="E377" s="5">
        <v>5504</v>
      </c>
      <c r="F377" s="5">
        <v>2314</v>
      </c>
      <c r="G377" s="5">
        <v>6798</v>
      </c>
      <c r="H377" s="5">
        <v>1976</v>
      </c>
      <c r="I377" s="5">
        <v>4663</v>
      </c>
      <c r="J377" s="5">
        <v>10985</v>
      </c>
      <c r="K377" s="5">
        <v>1354</v>
      </c>
      <c r="L377" s="5">
        <v>1220</v>
      </c>
      <c r="M377" s="48">
        <v>18.8</v>
      </c>
      <c r="N377" s="5">
        <v>98</v>
      </c>
      <c r="O377" s="5">
        <v>14</v>
      </c>
      <c r="P377" s="5">
        <v>12</v>
      </c>
      <c r="Q377" s="5">
        <v>2</v>
      </c>
      <c r="R377" s="5">
        <v>94</v>
      </c>
      <c r="S377" s="5">
        <v>54</v>
      </c>
      <c r="T377" s="5">
        <v>40</v>
      </c>
      <c r="U377" s="5">
        <v>5008</v>
      </c>
      <c r="V377" s="5">
        <v>1721</v>
      </c>
      <c r="W377" s="5">
        <v>3287</v>
      </c>
      <c r="X377" s="5">
        <v>4462</v>
      </c>
      <c r="Y377" s="5">
        <v>112</v>
      </c>
      <c r="Z377" s="5">
        <v>1086</v>
      </c>
      <c r="AA377" s="5">
        <v>3264</v>
      </c>
      <c r="AB377" s="5">
        <v>6325</v>
      </c>
      <c r="AC377" s="5">
        <v>589.78723404255322</v>
      </c>
      <c r="AD377" s="95">
        <v>0.98567335243553011</v>
      </c>
      <c r="AE377" s="48">
        <v>20.869408369408369</v>
      </c>
      <c r="AF377" s="48">
        <v>61.30952380952381</v>
      </c>
      <c r="AG377" s="48">
        <v>17.821067821067821</v>
      </c>
      <c r="AH377" s="48">
        <v>63.10679611650486</v>
      </c>
      <c r="AI377" s="48">
        <v>34.039423359811707</v>
      </c>
      <c r="AJ377" s="48">
        <v>29.067372756693143</v>
      </c>
      <c r="AK377" s="48">
        <v>29.037100579026376</v>
      </c>
      <c r="AL377" s="48">
        <v>2.355779541067982</v>
      </c>
      <c r="AM377" s="48">
        <v>26.163414111087285</v>
      </c>
      <c r="AN377" s="48">
        <v>8.8383838383838373</v>
      </c>
      <c r="AO377" s="48">
        <v>1.5364354697102722</v>
      </c>
      <c r="AP377" s="48">
        <v>2.572347266881029</v>
      </c>
      <c r="AQ377" s="48">
        <v>0.44974139869574997</v>
      </c>
      <c r="AR377" s="48">
        <v>8.4776334776334785</v>
      </c>
      <c r="AS377" s="48">
        <v>9.6704871060171911</v>
      </c>
      <c r="AT377" s="48">
        <v>7.2674418604651159</v>
      </c>
      <c r="AU377" s="48">
        <v>34.365015974440894</v>
      </c>
      <c r="AV377" s="48">
        <v>52.357773045330092</v>
      </c>
      <c r="AW377" s="48">
        <v>0.4024170274170274</v>
      </c>
      <c r="AX377" s="48">
        <v>2.5100851636037649</v>
      </c>
      <c r="AY377" s="48">
        <v>24.338861497086508</v>
      </c>
      <c r="AZ377" s="48">
        <v>73.151053339309726</v>
      </c>
      <c r="BA377" s="5">
        <v>570.43650793650795</v>
      </c>
    </row>
    <row r="378" spans="1:53" ht="12" customHeight="1" x14ac:dyDescent="0.25">
      <c r="A378" s="107">
        <v>4255</v>
      </c>
      <c r="B378" s="108" t="s">
        <v>735</v>
      </c>
      <c r="C378" s="5">
        <v>1543</v>
      </c>
      <c r="D378" s="5">
        <v>793</v>
      </c>
      <c r="E378" s="5">
        <v>750</v>
      </c>
      <c r="F378" s="5">
        <v>254</v>
      </c>
      <c r="G378" s="5">
        <v>1035</v>
      </c>
      <c r="H378" s="5">
        <v>254</v>
      </c>
      <c r="I378" s="5">
        <v>688</v>
      </c>
      <c r="J378" s="5">
        <v>1512</v>
      </c>
      <c r="K378" s="5">
        <v>212</v>
      </c>
      <c r="L378" s="5">
        <v>139</v>
      </c>
      <c r="M378" s="48">
        <v>3.14</v>
      </c>
      <c r="N378" s="5">
        <v>19</v>
      </c>
      <c r="O378" s="5">
        <v>1</v>
      </c>
      <c r="P378" s="5">
        <v>0</v>
      </c>
      <c r="Q378" s="5">
        <v>1</v>
      </c>
      <c r="R378" s="5">
        <v>7</v>
      </c>
      <c r="S378" s="5">
        <v>4</v>
      </c>
      <c r="T378" s="5">
        <v>3</v>
      </c>
      <c r="U378" s="5">
        <v>728</v>
      </c>
      <c r="V378" s="5">
        <v>291</v>
      </c>
      <c r="W378" s="5">
        <v>437</v>
      </c>
      <c r="X378" s="5">
        <v>269</v>
      </c>
      <c r="Y378" s="5">
        <v>15</v>
      </c>
      <c r="Z378" s="5">
        <v>74</v>
      </c>
      <c r="AA378" s="5">
        <v>180</v>
      </c>
      <c r="AB378" s="5">
        <v>1011</v>
      </c>
      <c r="AC378" s="5">
        <v>491.40127388535029</v>
      </c>
      <c r="AD378" s="95">
        <v>0.94577553593947039</v>
      </c>
      <c r="AE378" s="48">
        <v>16.46143875567077</v>
      </c>
      <c r="AF378" s="48">
        <v>67.07712248865846</v>
      </c>
      <c r="AG378" s="48">
        <v>16.46143875567077</v>
      </c>
      <c r="AH378" s="48">
        <v>49.082125603864732</v>
      </c>
      <c r="AI378" s="48">
        <v>24.541062801932366</v>
      </c>
      <c r="AJ378" s="48">
        <v>24.541062801932366</v>
      </c>
      <c r="AK378" s="48">
        <v>30.813953488372093</v>
      </c>
      <c r="AL378" s="48">
        <v>2.1976744186046511</v>
      </c>
      <c r="AM378" s="48">
        <v>20.203488372093023</v>
      </c>
      <c r="AN378" s="48">
        <v>12.313674659753726</v>
      </c>
      <c r="AO378" s="48">
        <v>0.77579519006982156</v>
      </c>
      <c r="AP378" s="48">
        <v>0</v>
      </c>
      <c r="AQ378" s="48">
        <v>1.6129032258064515</v>
      </c>
      <c r="AR378" s="48">
        <v>4.5366169799092679</v>
      </c>
      <c r="AS378" s="48">
        <v>5.0441361916771754</v>
      </c>
      <c r="AT378" s="48">
        <v>4</v>
      </c>
      <c r="AU378" s="48">
        <v>39.972527472527474</v>
      </c>
      <c r="AV378" s="48">
        <v>66.590389016018307</v>
      </c>
      <c r="AW378" s="48">
        <v>0.17433570965651329</v>
      </c>
      <c r="AX378" s="48">
        <v>5.5762081784386615</v>
      </c>
      <c r="AY378" s="48">
        <v>27.509293680297397</v>
      </c>
      <c r="AZ378" s="48">
        <v>66.914498141263948</v>
      </c>
      <c r="BA378" s="5">
        <v>655.21710952689557</v>
      </c>
    </row>
    <row r="379" spans="1:53" ht="12" customHeight="1" x14ac:dyDescent="0.25">
      <c r="A379" s="107">
        <v>4256</v>
      </c>
      <c r="B379" s="108" t="s">
        <v>736</v>
      </c>
      <c r="C379" s="5">
        <v>1048</v>
      </c>
      <c r="D379" s="5">
        <v>534</v>
      </c>
      <c r="E379" s="5">
        <v>514</v>
      </c>
      <c r="F379" s="5">
        <v>191</v>
      </c>
      <c r="G379" s="5">
        <v>677</v>
      </c>
      <c r="H379" s="5">
        <v>180</v>
      </c>
      <c r="I379" s="5">
        <v>465</v>
      </c>
      <c r="J379" s="5">
        <v>1044</v>
      </c>
      <c r="K379" s="5">
        <v>147</v>
      </c>
      <c r="L379" s="5">
        <v>99</v>
      </c>
      <c r="M379" s="48">
        <v>5.0199999999999996</v>
      </c>
      <c r="N379" s="5">
        <v>14</v>
      </c>
      <c r="O379" s="5">
        <v>0</v>
      </c>
      <c r="P379" s="5">
        <v>0</v>
      </c>
      <c r="Q379" s="5">
        <v>0</v>
      </c>
      <c r="R379" s="5">
        <v>3</v>
      </c>
      <c r="S379" s="5">
        <v>1</v>
      </c>
      <c r="T379" s="5">
        <v>2</v>
      </c>
      <c r="U379" s="5">
        <v>519</v>
      </c>
      <c r="V379" s="5">
        <v>218</v>
      </c>
      <c r="W379" s="5">
        <v>301</v>
      </c>
      <c r="X379" s="5">
        <v>136</v>
      </c>
      <c r="Y379" s="5">
        <v>34</v>
      </c>
      <c r="Z379" s="5">
        <v>19</v>
      </c>
      <c r="AA379" s="5">
        <v>83</v>
      </c>
      <c r="AB379" s="5">
        <v>682</v>
      </c>
      <c r="AC379" s="5">
        <v>208.76494023904385</v>
      </c>
      <c r="AD379" s="95">
        <v>0.96254681647940077</v>
      </c>
      <c r="AE379" s="48">
        <v>18.225190839694658</v>
      </c>
      <c r="AF379" s="48">
        <v>64.599236641221367</v>
      </c>
      <c r="AG379" s="48">
        <v>17.175572519083971</v>
      </c>
      <c r="AH379" s="48">
        <v>54.800590841949784</v>
      </c>
      <c r="AI379" s="48">
        <v>28.212703101920241</v>
      </c>
      <c r="AJ379" s="48">
        <v>26.587887740029544</v>
      </c>
      <c r="AK379" s="48">
        <v>31.612903225806448</v>
      </c>
      <c r="AL379" s="48">
        <v>2.2451612903225806</v>
      </c>
      <c r="AM379" s="48">
        <v>21.29032258064516</v>
      </c>
      <c r="AN379" s="48">
        <v>13.358778625954198</v>
      </c>
      <c r="AO379" s="48">
        <v>0</v>
      </c>
      <c r="AP379" s="48">
        <v>0</v>
      </c>
      <c r="AQ379" s="48">
        <v>0</v>
      </c>
      <c r="AR379" s="48">
        <v>2.8625954198473282</v>
      </c>
      <c r="AS379" s="48">
        <v>1.8726591760299625</v>
      </c>
      <c r="AT379" s="48">
        <v>3.8910505836575875</v>
      </c>
      <c r="AU379" s="48">
        <v>42.003853564547207</v>
      </c>
      <c r="AV379" s="48">
        <v>72.425249169435219</v>
      </c>
      <c r="AW379" s="48">
        <v>0.12977099236641221</v>
      </c>
      <c r="AX379" s="48">
        <v>25</v>
      </c>
      <c r="AY379" s="48">
        <v>13.970588235294118</v>
      </c>
      <c r="AZ379" s="48">
        <v>61.029411764705884</v>
      </c>
      <c r="BA379" s="5">
        <v>650.76335877862584</v>
      </c>
    </row>
    <row r="380" spans="1:53" ht="12" customHeight="1" x14ac:dyDescent="0.25">
      <c r="A380" s="107">
        <v>4257</v>
      </c>
      <c r="B380" s="108" t="s">
        <v>737</v>
      </c>
      <c r="C380" s="5">
        <v>356</v>
      </c>
      <c r="D380" s="5">
        <v>193</v>
      </c>
      <c r="E380" s="5">
        <v>163</v>
      </c>
      <c r="F380" s="5">
        <v>54</v>
      </c>
      <c r="G380" s="5">
        <v>201</v>
      </c>
      <c r="H380" s="5">
        <v>101</v>
      </c>
      <c r="I380" s="5">
        <v>159</v>
      </c>
      <c r="J380" s="5">
        <v>355</v>
      </c>
      <c r="K380" s="5">
        <v>38</v>
      </c>
      <c r="L380" s="5">
        <v>28</v>
      </c>
      <c r="M380" s="48">
        <v>4.6100000000000003</v>
      </c>
      <c r="N380" s="5">
        <v>2</v>
      </c>
      <c r="O380" s="5">
        <v>0</v>
      </c>
      <c r="P380" s="5">
        <v>0</v>
      </c>
      <c r="Q380" s="5">
        <v>0</v>
      </c>
      <c r="R380" s="5">
        <v>4</v>
      </c>
      <c r="S380" s="5">
        <v>4</v>
      </c>
      <c r="T380" s="5">
        <v>0</v>
      </c>
      <c r="U380" s="5">
        <v>182</v>
      </c>
      <c r="V380" s="5">
        <v>106</v>
      </c>
      <c r="W380" s="5">
        <v>76</v>
      </c>
      <c r="X380" s="5">
        <v>118</v>
      </c>
      <c r="Y380" s="5" t="s">
        <v>1503</v>
      </c>
      <c r="Z380" s="5" t="s">
        <v>1503</v>
      </c>
      <c r="AA380" s="5">
        <v>85</v>
      </c>
      <c r="AB380" s="5">
        <v>266</v>
      </c>
      <c r="AC380" s="5">
        <v>77.223427331887194</v>
      </c>
      <c r="AD380" s="95">
        <v>0.84455958549222798</v>
      </c>
      <c r="AE380" s="48">
        <v>15.168539325842698</v>
      </c>
      <c r="AF380" s="48">
        <v>56.460674157303373</v>
      </c>
      <c r="AG380" s="48">
        <v>28.370786516853936</v>
      </c>
      <c r="AH380" s="48">
        <v>77.114427860696523</v>
      </c>
      <c r="AI380" s="48">
        <v>26.865671641791046</v>
      </c>
      <c r="AJ380" s="48">
        <v>50.248756218905477</v>
      </c>
      <c r="AK380" s="48">
        <v>23.89937106918239</v>
      </c>
      <c r="AL380" s="48">
        <v>2.2327044025157234</v>
      </c>
      <c r="AM380" s="48">
        <v>17.610062893081761</v>
      </c>
      <c r="AN380" s="48">
        <v>5.6179775280898872</v>
      </c>
      <c r="AO380" s="48">
        <v>0</v>
      </c>
      <c r="AP380" s="48">
        <v>0</v>
      </c>
      <c r="AQ380" s="48">
        <v>0</v>
      </c>
      <c r="AR380" s="48">
        <v>11.235955056179774</v>
      </c>
      <c r="AS380" s="48">
        <v>20.725388601036268</v>
      </c>
      <c r="AT380" s="48">
        <v>0</v>
      </c>
      <c r="AU380" s="48">
        <v>58.241758241758248</v>
      </c>
      <c r="AV380" s="48">
        <v>139.4736842105263</v>
      </c>
      <c r="AW380" s="48">
        <v>0.33146067415730335</v>
      </c>
      <c r="AX380" s="48" t="s">
        <v>1503</v>
      </c>
      <c r="AY380" s="48" t="s">
        <v>1503</v>
      </c>
      <c r="AZ380" s="48">
        <v>72.033898305084747</v>
      </c>
      <c r="BA380" s="5">
        <v>747.1910112359551</v>
      </c>
    </row>
    <row r="381" spans="1:53" ht="12" customHeight="1" x14ac:dyDescent="0.25">
      <c r="A381" s="107">
        <v>4258</v>
      </c>
      <c r="B381" s="108" t="s">
        <v>738</v>
      </c>
      <c r="C381" s="5">
        <v>13551</v>
      </c>
      <c r="D381" s="5">
        <v>6719</v>
      </c>
      <c r="E381" s="5">
        <v>6832</v>
      </c>
      <c r="F381" s="5">
        <v>2426</v>
      </c>
      <c r="G381" s="5">
        <v>8430</v>
      </c>
      <c r="H381" s="5">
        <v>2695</v>
      </c>
      <c r="I381" s="5">
        <v>6408</v>
      </c>
      <c r="J381" s="5">
        <v>13376</v>
      </c>
      <c r="K381" s="5">
        <v>2461</v>
      </c>
      <c r="L381" s="5">
        <v>1342</v>
      </c>
      <c r="M381" s="48">
        <v>16.02</v>
      </c>
      <c r="N381" s="5">
        <v>146</v>
      </c>
      <c r="O381" s="5">
        <v>18</v>
      </c>
      <c r="P381" s="5">
        <v>12</v>
      </c>
      <c r="Q381" s="5">
        <v>6</v>
      </c>
      <c r="R381" s="5">
        <v>120</v>
      </c>
      <c r="S381" s="5">
        <v>58</v>
      </c>
      <c r="T381" s="5">
        <v>62</v>
      </c>
      <c r="U381" s="5">
        <v>7024</v>
      </c>
      <c r="V381" s="5">
        <v>1054</v>
      </c>
      <c r="W381" s="5">
        <v>5970</v>
      </c>
      <c r="X381" s="5">
        <v>8137</v>
      </c>
      <c r="Y381" s="5">
        <v>14</v>
      </c>
      <c r="Z381" s="5">
        <v>1334</v>
      </c>
      <c r="AA381" s="5">
        <v>6789</v>
      </c>
      <c r="AB381" s="5">
        <v>6742</v>
      </c>
      <c r="AC381" s="5">
        <v>845.88014981273409</v>
      </c>
      <c r="AD381" s="95">
        <v>1.0168179788659026</v>
      </c>
      <c r="AE381" s="48">
        <v>17.90273780532802</v>
      </c>
      <c r="AF381" s="48">
        <v>62.209431038299755</v>
      </c>
      <c r="AG381" s="48">
        <v>19.887831156372222</v>
      </c>
      <c r="AH381" s="48">
        <v>60.747330960854093</v>
      </c>
      <c r="AI381" s="48">
        <v>28.778173190984578</v>
      </c>
      <c r="AJ381" s="48">
        <v>31.969157769869515</v>
      </c>
      <c r="AK381" s="48">
        <v>38.405118601747816</v>
      </c>
      <c r="AL381" s="48">
        <v>2.0873907615480651</v>
      </c>
      <c r="AM381" s="48">
        <v>20.942571785268417</v>
      </c>
      <c r="AN381" s="48">
        <v>10.774112611615379</v>
      </c>
      <c r="AO381" s="48">
        <v>1.658069270449521</v>
      </c>
      <c r="AP381" s="48">
        <v>2.1594385459780456</v>
      </c>
      <c r="AQ381" s="48">
        <v>1.1322891111530478</v>
      </c>
      <c r="AR381" s="48">
        <v>8.8554350232455175</v>
      </c>
      <c r="AS381" s="48">
        <v>8.632236940020837</v>
      </c>
      <c r="AT381" s="48">
        <v>9.0749414519906324</v>
      </c>
      <c r="AU381" s="48">
        <v>15.005694760820045</v>
      </c>
      <c r="AV381" s="48">
        <v>17.654941373534339</v>
      </c>
      <c r="AW381" s="48">
        <v>0.60047228986790646</v>
      </c>
      <c r="AX381" s="48">
        <v>0.17205358240137644</v>
      </c>
      <c r="AY381" s="48">
        <v>16.394248494531155</v>
      </c>
      <c r="AZ381" s="48">
        <v>83.43369792306747</v>
      </c>
      <c r="BA381" s="5">
        <v>497.52785772267725</v>
      </c>
    </row>
    <row r="382" spans="1:53" ht="12" customHeight="1" x14ac:dyDescent="0.25">
      <c r="A382" s="107">
        <v>4262</v>
      </c>
      <c r="B382" s="108" t="s">
        <v>739</v>
      </c>
      <c r="C382" s="5">
        <v>1040</v>
      </c>
      <c r="D382" s="5">
        <v>511</v>
      </c>
      <c r="E382" s="5">
        <v>529</v>
      </c>
      <c r="F382" s="5">
        <v>195</v>
      </c>
      <c r="G382" s="5">
        <v>604</v>
      </c>
      <c r="H382" s="5">
        <v>241</v>
      </c>
      <c r="I382" s="5">
        <v>423</v>
      </c>
      <c r="J382" s="5">
        <v>1019</v>
      </c>
      <c r="K382" s="5">
        <v>113</v>
      </c>
      <c r="L382" s="5">
        <v>97</v>
      </c>
      <c r="M382" s="48">
        <v>7.12</v>
      </c>
      <c r="N382" s="5">
        <v>8</v>
      </c>
      <c r="O382" s="5">
        <v>1</v>
      </c>
      <c r="P382" s="5">
        <v>1</v>
      </c>
      <c r="Q382" s="5">
        <v>0</v>
      </c>
      <c r="R382" s="5">
        <v>11</v>
      </c>
      <c r="S382" s="5">
        <v>8</v>
      </c>
      <c r="T382" s="5">
        <v>3</v>
      </c>
      <c r="U382" s="5">
        <v>483</v>
      </c>
      <c r="V382" s="5">
        <v>254</v>
      </c>
      <c r="W382" s="5">
        <v>229</v>
      </c>
      <c r="X382" s="5">
        <v>198</v>
      </c>
      <c r="Y382" s="5">
        <v>46</v>
      </c>
      <c r="Z382" s="5">
        <v>38</v>
      </c>
      <c r="AA382" s="5">
        <v>114</v>
      </c>
      <c r="AB382" s="5">
        <v>659</v>
      </c>
      <c r="AC382" s="5">
        <v>146.06741573033707</v>
      </c>
      <c r="AD382" s="95">
        <v>1.0352250489236792</v>
      </c>
      <c r="AE382" s="48">
        <v>18.75</v>
      </c>
      <c r="AF382" s="48">
        <v>58.07692307692308</v>
      </c>
      <c r="AG382" s="48">
        <v>23.173076923076923</v>
      </c>
      <c r="AH382" s="48">
        <v>72.185430463576168</v>
      </c>
      <c r="AI382" s="48">
        <v>32.284768211920529</v>
      </c>
      <c r="AJ382" s="48">
        <v>39.900662251655625</v>
      </c>
      <c r="AK382" s="48">
        <v>26.713947990543733</v>
      </c>
      <c r="AL382" s="48">
        <v>2.4089834515366428</v>
      </c>
      <c r="AM382" s="48">
        <v>22.93144208037825</v>
      </c>
      <c r="AN382" s="48">
        <v>7.6923076923076925</v>
      </c>
      <c r="AO382" s="48">
        <v>1.2515644555694618</v>
      </c>
      <c r="AP382" s="48">
        <v>2.5</v>
      </c>
      <c r="AQ382" s="48">
        <v>0</v>
      </c>
      <c r="AR382" s="48">
        <v>10.576923076923077</v>
      </c>
      <c r="AS382" s="48">
        <v>15.655577299412915</v>
      </c>
      <c r="AT382" s="48">
        <v>5.6710775047258979</v>
      </c>
      <c r="AU382" s="48">
        <v>52.587991718426494</v>
      </c>
      <c r="AV382" s="48">
        <v>110.91703056768559</v>
      </c>
      <c r="AW382" s="48">
        <v>0.19038461538461537</v>
      </c>
      <c r="AX382" s="48">
        <v>23.232323232323232</v>
      </c>
      <c r="AY382" s="48">
        <v>19.19191919191919</v>
      </c>
      <c r="AZ382" s="48">
        <v>57.575757575757578</v>
      </c>
      <c r="BA382" s="5">
        <v>633.65384615384608</v>
      </c>
    </row>
    <row r="383" spans="1:53" ht="12" customHeight="1" x14ac:dyDescent="0.25">
      <c r="A383" s="107">
        <v>4263</v>
      </c>
      <c r="B383" s="108" t="s">
        <v>740</v>
      </c>
      <c r="C383" s="5">
        <v>2400</v>
      </c>
      <c r="D383" s="5">
        <v>1175</v>
      </c>
      <c r="E383" s="5">
        <v>1225</v>
      </c>
      <c r="F383" s="5">
        <v>488</v>
      </c>
      <c r="G383" s="5">
        <v>1470</v>
      </c>
      <c r="H383" s="5">
        <v>442</v>
      </c>
      <c r="I383" s="5">
        <v>1028</v>
      </c>
      <c r="J383" s="5">
        <v>2380</v>
      </c>
      <c r="K383" s="5">
        <v>283</v>
      </c>
      <c r="L383" s="5">
        <v>254</v>
      </c>
      <c r="M383" s="48">
        <v>11.37</v>
      </c>
      <c r="N383" s="5">
        <v>23</v>
      </c>
      <c r="O383" s="5">
        <v>0</v>
      </c>
      <c r="P383" s="5">
        <v>0</v>
      </c>
      <c r="Q383" s="5">
        <v>0</v>
      </c>
      <c r="R383" s="5">
        <v>13</v>
      </c>
      <c r="S383" s="5">
        <v>6</v>
      </c>
      <c r="T383" s="5">
        <v>7</v>
      </c>
      <c r="U383" s="5">
        <v>1148</v>
      </c>
      <c r="V383" s="5">
        <v>526</v>
      </c>
      <c r="W383" s="5">
        <v>622</v>
      </c>
      <c r="X383" s="5">
        <v>579</v>
      </c>
      <c r="Y383" s="5">
        <v>70</v>
      </c>
      <c r="Z383" s="5">
        <v>105</v>
      </c>
      <c r="AA383" s="5">
        <v>404</v>
      </c>
      <c r="AB383" s="5">
        <v>1577</v>
      </c>
      <c r="AC383" s="5">
        <v>211.08179419525067</v>
      </c>
      <c r="AD383" s="95">
        <v>1.0425531914893618</v>
      </c>
      <c r="AE383" s="48">
        <v>20.333333333333332</v>
      </c>
      <c r="AF383" s="48">
        <v>61.250000000000007</v>
      </c>
      <c r="AG383" s="48">
        <v>18.416666666666668</v>
      </c>
      <c r="AH383" s="48">
        <v>63.265306122448983</v>
      </c>
      <c r="AI383" s="48">
        <v>33.197278911564624</v>
      </c>
      <c r="AJ383" s="48">
        <v>30.068027210884352</v>
      </c>
      <c r="AK383" s="48">
        <v>27.529182879377434</v>
      </c>
      <c r="AL383" s="48">
        <v>2.3151750972762648</v>
      </c>
      <c r="AM383" s="48">
        <v>24.708171206225682</v>
      </c>
      <c r="AN383" s="48">
        <v>9.5833333333333321</v>
      </c>
      <c r="AO383" s="48">
        <v>0</v>
      </c>
      <c r="AP383" s="48">
        <v>0</v>
      </c>
      <c r="AQ383" s="48">
        <v>0</v>
      </c>
      <c r="AR383" s="48">
        <v>5.416666666666667</v>
      </c>
      <c r="AS383" s="48">
        <v>5.1063829787234036</v>
      </c>
      <c r="AT383" s="48">
        <v>5.7142857142857144</v>
      </c>
      <c r="AU383" s="48">
        <v>45.818815331010455</v>
      </c>
      <c r="AV383" s="48">
        <v>84.565916398713824</v>
      </c>
      <c r="AW383" s="48">
        <v>0.24124999999999999</v>
      </c>
      <c r="AX383" s="48">
        <v>12.089810017271157</v>
      </c>
      <c r="AY383" s="48">
        <v>18.134715025906736</v>
      </c>
      <c r="AZ383" s="48">
        <v>69.775474956822109</v>
      </c>
      <c r="BA383" s="5">
        <v>657.08333333333337</v>
      </c>
    </row>
    <row r="384" spans="1:53" ht="12" customHeight="1" x14ac:dyDescent="0.25">
      <c r="A384" s="107">
        <v>4264</v>
      </c>
      <c r="B384" s="108" t="s">
        <v>741</v>
      </c>
      <c r="C384" s="5">
        <v>881</v>
      </c>
      <c r="D384" s="5">
        <v>440</v>
      </c>
      <c r="E384" s="5">
        <v>441</v>
      </c>
      <c r="F384" s="5">
        <v>164</v>
      </c>
      <c r="G384" s="5">
        <v>547</v>
      </c>
      <c r="H384" s="5">
        <v>170</v>
      </c>
      <c r="I384" s="5">
        <v>363</v>
      </c>
      <c r="J384" s="5">
        <v>874</v>
      </c>
      <c r="K384" s="5">
        <v>93</v>
      </c>
      <c r="L384" s="5">
        <v>84</v>
      </c>
      <c r="M384" s="48">
        <v>8.39</v>
      </c>
      <c r="N384" s="5">
        <v>8</v>
      </c>
      <c r="O384" s="5">
        <v>2</v>
      </c>
      <c r="P384" s="5">
        <v>1</v>
      </c>
      <c r="Q384" s="5">
        <v>1</v>
      </c>
      <c r="R384" s="5">
        <v>7</v>
      </c>
      <c r="S384" s="5">
        <v>3</v>
      </c>
      <c r="T384" s="5">
        <v>4</v>
      </c>
      <c r="U384" s="5">
        <v>403</v>
      </c>
      <c r="V384" s="5">
        <v>207</v>
      </c>
      <c r="W384" s="5">
        <v>196</v>
      </c>
      <c r="X384" s="5">
        <v>236</v>
      </c>
      <c r="Y384" s="5">
        <v>50</v>
      </c>
      <c r="Z384" s="5">
        <v>29</v>
      </c>
      <c r="AA384" s="5">
        <v>157</v>
      </c>
      <c r="AB384" s="5">
        <v>593</v>
      </c>
      <c r="AC384" s="5">
        <v>105.00595947556614</v>
      </c>
      <c r="AD384" s="95">
        <v>1.0022727272727272</v>
      </c>
      <c r="AE384" s="48">
        <v>18.615209988649262</v>
      </c>
      <c r="AF384" s="48">
        <v>62.088535754824058</v>
      </c>
      <c r="AG384" s="48">
        <v>19.296254256526673</v>
      </c>
      <c r="AH384" s="48">
        <v>61.060329067641682</v>
      </c>
      <c r="AI384" s="48">
        <v>29.981718464351005</v>
      </c>
      <c r="AJ384" s="48">
        <v>31.078610603290674</v>
      </c>
      <c r="AK384" s="48">
        <v>25.619834710743799</v>
      </c>
      <c r="AL384" s="48">
        <v>2.4077134986225897</v>
      </c>
      <c r="AM384" s="48">
        <v>23.140495867768596</v>
      </c>
      <c r="AN384" s="48">
        <v>9.0805902383654935</v>
      </c>
      <c r="AO384" s="48">
        <v>2.8129395218002813</v>
      </c>
      <c r="AP384" s="48">
        <v>2.7777777777777777</v>
      </c>
      <c r="AQ384" s="48">
        <v>2.8490028490028489</v>
      </c>
      <c r="AR384" s="48">
        <v>7.9455164585698066</v>
      </c>
      <c r="AS384" s="48">
        <v>6.8181818181818175</v>
      </c>
      <c r="AT384" s="48">
        <v>9.0702947845804989</v>
      </c>
      <c r="AU384" s="48">
        <v>51.364764267990068</v>
      </c>
      <c r="AV384" s="48">
        <v>105.61224489795917</v>
      </c>
      <c r="AW384" s="48">
        <v>0.26787741203178206</v>
      </c>
      <c r="AX384" s="48">
        <v>21.1864406779661</v>
      </c>
      <c r="AY384" s="48">
        <v>12.288135593220339</v>
      </c>
      <c r="AZ384" s="48">
        <v>66.525423728813564</v>
      </c>
      <c r="BA384" s="5">
        <v>673.0987514188422</v>
      </c>
    </row>
    <row r="385" spans="1:53" ht="12" customHeight="1" x14ac:dyDescent="0.25">
      <c r="A385" s="107">
        <v>4306</v>
      </c>
      <c r="B385" s="108" t="s">
        <v>742</v>
      </c>
      <c r="C385" s="5">
        <v>543</v>
      </c>
      <c r="D385" s="5">
        <v>281</v>
      </c>
      <c r="E385" s="5">
        <v>262</v>
      </c>
      <c r="F385" s="5">
        <v>144</v>
      </c>
      <c r="G385" s="5">
        <v>329</v>
      </c>
      <c r="H385" s="5">
        <v>70</v>
      </c>
      <c r="I385" s="5">
        <v>203</v>
      </c>
      <c r="J385" s="5">
        <v>543</v>
      </c>
      <c r="K385" s="5">
        <v>43</v>
      </c>
      <c r="L385" s="5">
        <v>70</v>
      </c>
      <c r="M385" s="48">
        <v>5.77</v>
      </c>
      <c r="N385" s="5">
        <v>8</v>
      </c>
      <c r="O385" s="5">
        <v>0</v>
      </c>
      <c r="P385" s="5">
        <v>0</v>
      </c>
      <c r="Q385" s="5">
        <v>0</v>
      </c>
      <c r="R385" s="5">
        <v>3</v>
      </c>
      <c r="S385" s="5">
        <v>3</v>
      </c>
      <c r="T385" s="5">
        <v>0</v>
      </c>
      <c r="U385" s="5">
        <v>224</v>
      </c>
      <c r="V385" s="5">
        <v>94</v>
      </c>
      <c r="W385" s="5">
        <v>130</v>
      </c>
      <c r="X385" s="5">
        <v>136</v>
      </c>
      <c r="Y385" s="5">
        <v>30</v>
      </c>
      <c r="Z385" s="5">
        <v>27</v>
      </c>
      <c r="AA385" s="5">
        <v>79</v>
      </c>
      <c r="AB385" s="5">
        <v>327</v>
      </c>
      <c r="AC385" s="5">
        <v>94.107452339688052</v>
      </c>
      <c r="AD385" s="95">
        <v>0.93238434163701067</v>
      </c>
      <c r="AE385" s="48">
        <v>26.519337016574585</v>
      </c>
      <c r="AF385" s="48">
        <v>60.589318600368323</v>
      </c>
      <c r="AG385" s="48">
        <v>12.89134438305709</v>
      </c>
      <c r="AH385" s="48">
        <v>65.045592705167181</v>
      </c>
      <c r="AI385" s="48">
        <v>43.768996960486319</v>
      </c>
      <c r="AJ385" s="48">
        <v>21.276595744680851</v>
      </c>
      <c r="AK385" s="48">
        <v>21.182266009852217</v>
      </c>
      <c r="AL385" s="48">
        <v>2.6748768472906406</v>
      </c>
      <c r="AM385" s="48">
        <v>34.482758620689658</v>
      </c>
      <c r="AN385" s="48">
        <v>14.732965009208103</v>
      </c>
      <c r="AO385" s="48">
        <v>0</v>
      </c>
      <c r="AP385" s="48">
        <v>0</v>
      </c>
      <c r="AQ385" s="48">
        <v>0</v>
      </c>
      <c r="AR385" s="48">
        <v>5.5248618784530388</v>
      </c>
      <c r="AS385" s="48">
        <v>10.676156583629894</v>
      </c>
      <c r="AT385" s="48">
        <v>0</v>
      </c>
      <c r="AU385" s="48">
        <v>41.964285714285715</v>
      </c>
      <c r="AV385" s="48">
        <v>72.307692307692307</v>
      </c>
      <c r="AW385" s="48">
        <v>0.25046040515653778</v>
      </c>
      <c r="AX385" s="48">
        <v>22.058823529411764</v>
      </c>
      <c r="AY385" s="48">
        <v>19.852941176470587</v>
      </c>
      <c r="AZ385" s="48">
        <v>58.088235294117652</v>
      </c>
      <c r="BA385" s="5">
        <v>602.20994475138127</v>
      </c>
    </row>
    <row r="386" spans="1:53" ht="12" customHeight="1" x14ac:dyDescent="0.25">
      <c r="A386" s="107">
        <v>4318</v>
      </c>
      <c r="B386" s="108" t="s">
        <v>743</v>
      </c>
      <c r="C386" s="5">
        <v>1491</v>
      </c>
      <c r="D386" s="5">
        <v>743</v>
      </c>
      <c r="E386" s="5">
        <v>748</v>
      </c>
      <c r="F386" s="5">
        <v>259</v>
      </c>
      <c r="G386" s="5">
        <v>873</v>
      </c>
      <c r="H386" s="5">
        <v>359</v>
      </c>
      <c r="I386" s="5">
        <v>667</v>
      </c>
      <c r="J386" s="5">
        <v>1479</v>
      </c>
      <c r="K386" s="5">
        <v>202</v>
      </c>
      <c r="L386" s="5">
        <v>147</v>
      </c>
      <c r="M386" s="48">
        <v>8.26</v>
      </c>
      <c r="N386" s="5">
        <v>13</v>
      </c>
      <c r="O386" s="5">
        <v>1</v>
      </c>
      <c r="P386" s="5">
        <v>1</v>
      </c>
      <c r="Q386" s="5">
        <v>0</v>
      </c>
      <c r="R386" s="5">
        <v>13</v>
      </c>
      <c r="S386" s="5">
        <v>7</v>
      </c>
      <c r="T386" s="5">
        <v>6</v>
      </c>
      <c r="U386" s="5">
        <v>730</v>
      </c>
      <c r="V386" s="5">
        <v>315</v>
      </c>
      <c r="W386" s="5">
        <v>415</v>
      </c>
      <c r="X386" s="5">
        <v>352</v>
      </c>
      <c r="Y386" s="5">
        <v>75</v>
      </c>
      <c r="Z386" s="5">
        <v>83</v>
      </c>
      <c r="AA386" s="5">
        <v>194</v>
      </c>
      <c r="AB386" s="5">
        <v>1001</v>
      </c>
      <c r="AC386" s="5">
        <v>180.5084745762712</v>
      </c>
      <c r="AD386" s="95">
        <v>1.0067294751009421</v>
      </c>
      <c r="AE386" s="48">
        <v>17.370892018779344</v>
      </c>
      <c r="AF386" s="48">
        <v>58.551307847082491</v>
      </c>
      <c r="AG386" s="48">
        <v>24.077800134138165</v>
      </c>
      <c r="AH386" s="48">
        <v>70.790378006872857</v>
      </c>
      <c r="AI386" s="48">
        <v>29.667812142038947</v>
      </c>
      <c r="AJ386" s="48">
        <v>41.122565864833902</v>
      </c>
      <c r="AK386" s="48">
        <v>30.284857571214392</v>
      </c>
      <c r="AL386" s="48">
        <v>2.2173913043478262</v>
      </c>
      <c r="AM386" s="48">
        <v>22.038980509745127</v>
      </c>
      <c r="AN386" s="48">
        <v>8.7189805499664654</v>
      </c>
      <c r="AO386" s="48">
        <v>0.88339222614840984</v>
      </c>
      <c r="AP386" s="48">
        <v>1.7574692442882249</v>
      </c>
      <c r="AQ386" s="48">
        <v>0</v>
      </c>
      <c r="AR386" s="48">
        <v>8.7189805499664654</v>
      </c>
      <c r="AS386" s="48">
        <v>9.4212651413189779</v>
      </c>
      <c r="AT386" s="48">
        <v>8.0213903743315509</v>
      </c>
      <c r="AU386" s="48">
        <v>43.150684931506852</v>
      </c>
      <c r="AV386" s="48">
        <v>75.903614457831324</v>
      </c>
      <c r="AW386" s="48">
        <v>0.23608316566063045</v>
      </c>
      <c r="AX386" s="48">
        <v>21.306818181818183</v>
      </c>
      <c r="AY386" s="48">
        <v>23.579545454545457</v>
      </c>
      <c r="AZ386" s="48">
        <v>55.113636363636367</v>
      </c>
      <c r="BA386" s="5">
        <v>671.36150234741785</v>
      </c>
    </row>
    <row r="387" spans="1:53" ht="12" customHeight="1" x14ac:dyDescent="0.25">
      <c r="A387" s="107">
        <v>4319</v>
      </c>
      <c r="B387" s="108" t="s">
        <v>744</v>
      </c>
      <c r="C387" s="5">
        <v>669</v>
      </c>
      <c r="D387" s="5">
        <v>340</v>
      </c>
      <c r="E387" s="5">
        <v>329</v>
      </c>
      <c r="F387" s="5">
        <v>131</v>
      </c>
      <c r="G387" s="5">
        <v>433</v>
      </c>
      <c r="H387" s="5">
        <v>105</v>
      </c>
      <c r="I387" s="5">
        <v>293</v>
      </c>
      <c r="J387" s="5">
        <v>657</v>
      </c>
      <c r="K387" s="5">
        <v>86</v>
      </c>
      <c r="L387" s="5">
        <v>64</v>
      </c>
      <c r="M387" s="48">
        <v>5.51</v>
      </c>
      <c r="N387" s="5">
        <v>12</v>
      </c>
      <c r="O387" s="5">
        <v>1</v>
      </c>
      <c r="P387" s="5">
        <v>1</v>
      </c>
      <c r="Q387" s="5">
        <v>0</v>
      </c>
      <c r="R387" s="5">
        <v>3</v>
      </c>
      <c r="S387" s="5">
        <v>2</v>
      </c>
      <c r="T387" s="5">
        <v>1</v>
      </c>
      <c r="U387" s="5">
        <v>325</v>
      </c>
      <c r="V387" s="5">
        <v>105</v>
      </c>
      <c r="W387" s="5">
        <v>220</v>
      </c>
      <c r="X387" s="5">
        <v>172</v>
      </c>
      <c r="Y387" s="5">
        <v>17</v>
      </c>
      <c r="Z387" s="5">
        <v>62</v>
      </c>
      <c r="AA387" s="5">
        <v>93</v>
      </c>
      <c r="AB387" s="5">
        <v>468</v>
      </c>
      <c r="AC387" s="5">
        <v>121.41560798548095</v>
      </c>
      <c r="AD387" s="95">
        <v>0.96764705882352942</v>
      </c>
      <c r="AE387" s="48">
        <v>19.581464872944693</v>
      </c>
      <c r="AF387" s="48">
        <v>64.723467862481314</v>
      </c>
      <c r="AG387" s="48">
        <v>15.695067264573993</v>
      </c>
      <c r="AH387" s="48">
        <v>54.503464203233257</v>
      </c>
      <c r="AI387" s="48">
        <v>30.254041570438801</v>
      </c>
      <c r="AJ387" s="48">
        <v>24.249422632794456</v>
      </c>
      <c r="AK387" s="48">
        <v>29.351535836177472</v>
      </c>
      <c r="AL387" s="48">
        <v>2.2423208191126278</v>
      </c>
      <c r="AM387" s="48">
        <v>21.843003412969285</v>
      </c>
      <c r="AN387" s="48">
        <v>17.937219730941703</v>
      </c>
      <c r="AO387" s="48">
        <v>1.7730496453900708</v>
      </c>
      <c r="AP387" s="48">
        <v>3.484320557491289</v>
      </c>
      <c r="AQ387" s="48">
        <v>0</v>
      </c>
      <c r="AR387" s="48">
        <v>4.4843049327354256</v>
      </c>
      <c r="AS387" s="48">
        <v>5.8823529411764701</v>
      </c>
      <c r="AT387" s="48">
        <v>3.0395136778115504</v>
      </c>
      <c r="AU387" s="48">
        <v>32.307692307692307</v>
      </c>
      <c r="AV387" s="48">
        <v>47.727272727272727</v>
      </c>
      <c r="AW387" s="48">
        <v>0.25710014947683107</v>
      </c>
      <c r="AX387" s="48">
        <v>9.8837209302325579</v>
      </c>
      <c r="AY387" s="48">
        <v>36.046511627906973</v>
      </c>
      <c r="AZ387" s="48">
        <v>54.069767441860463</v>
      </c>
      <c r="BA387" s="5">
        <v>699.55156950672642</v>
      </c>
    </row>
    <row r="388" spans="1:53" ht="12" customHeight="1" x14ac:dyDescent="0.25">
      <c r="A388" s="107">
        <v>4431</v>
      </c>
      <c r="B388" s="108" t="s">
        <v>745</v>
      </c>
      <c r="C388" s="5">
        <v>3257</v>
      </c>
      <c r="D388" s="5">
        <v>1656</v>
      </c>
      <c r="E388" s="5">
        <v>1601</v>
      </c>
      <c r="F388" s="5">
        <v>743</v>
      </c>
      <c r="G388" s="5">
        <v>1989</v>
      </c>
      <c r="H388" s="5">
        <v>525</v>
      </c>
      <c r="I388" s="5">
        <v>1261</v>
      </c>
      <c r="J388" s="5">
        <v>3217</v>
      </c>
      <c r="K388" s="5">
        <v>291</v>
      </c>
      <c r="L388" s="5">
        <v>367</v>
      </c>
      <c r="M388" s="48">
        <v>12.03</v>
      </c>
      <c r="N388" s="5">
        <v>39</v>
      </c>
      <c r="O388" s="5">
        <v>3</v>
      </c>
      <c r="P388" s="5">
        <v>2</v>
      </c>
      <c r="Q388" s="5">
        <v>1</v>
      </c>
      <c r="R388" s="5">
        <v>22</v>
      </c>
      <c r="S388" s="5">
        <v>13</v>
      </c>
      <c r="T388" s="5">
        <v>9</v>
      </c>
      <c r="U388" s="5">
        <v>1433</v>
      </c>
      <c r="V388" s="5">
        <v>608</v>
      </c>
      <c r="W388" s="5">
        <v>825</v>
      </c>
      <c r="X388" s="5">
        <v>1621</v>
      </c>
      <c r="Y388" s="5">
        <v>187</v>
      </c>
      <c r="Z388" s="5">
        <v>762</v>
      </c>
      <c r="AA388" s="5">
        <v>672</v>
      </c>
      <c r="AB388" s="5">
        <v>2067</v>
      </c>
      <c r="AC388" s="5">
        <v>270.73981712385705</v>
      </c>
      <c r="AD388" s="95">
        <v>0.96678743961352653</v>
      </c>
      <c r="AE388" s="48">
        <v>22.812404052809335</v>
      </c>
      <c r="AF388" s="48">
        <v>61.06846791525944</v>
      </c>
      <c r="AG388" s="48">
        <v>16.119128031931226</v>
      </c>
      <c r="AH388" s="48">
        <v>63.750628456510803</v>
      </c>
      <c r="AI388" s="48">
        <v>37.355455002513828</v>
      </c>
      <c r="AJ388" s="48">
        <v>26.395173453996986</v>
      </c>
      <c r="AK388" s="48">
        <v>23.076923076923077</v>
      </c>
      <c r="AL388" s="48">
        <v>2.5511498810467881</v>
      </c>
      <c r="AM388" s="48">
        <v>29.103885804916736</v>
      </c>
      <c r="AN388" s="48">
        <v>11.974209395148909</v>
      </c>
      <c r="AO388" s="48">
        <v>1.0980966325036603</v>
      </c>
      <c r="AP388" s="48">
        <v>1.4275517487508922</v>
      </c>
      <c r="AQ388" s="48">
        <v>0.75131480090157776</v>
      </c>
      <c r="AR388" s="48">
        <v>6.7546822229045134</v>
      </c>
      <c r="AS388" s="48">
        <v>7.85024154589372</v>
      </c>
      <c r="AT388" s="48">
        <v>5.6214865708931914</v>
      </c>
      <c r="AU388" s="48">
        <v>42.4284717376134</v>
      </c>
      <c r="AV388" s="48">
        <v>73.696969696969688</v>
      </c>
      <c r="AW388" s="48">
        <v>0.49769726742400983</v>
      </c>
      <c r="AX388" s="48">
        <v>11.536088834053054</v>
      </c>
      <c r="AY388" s="48">
        <v>47.008019740900679</v>
      </c>
      <c r="AZ388" s="48">
        <v>41.455891425046268</v>
      </c>
      <c r="BA388" s="5">
        <v>634.63309794289228</v>
      </c>
    </row>
    <row r="389" spans="1:53" ht="12" customHeight="1" x14ac:dyDescent="0.25">
      <c r="A389" s="107">
        <v>5141</v>
      </c>
      <c r="B389" s="108" t="s">
        <v>746</v>
      </c>
      <c r="C389" s="5">
        <v>4376</v>
      </c>
      <c r="D389" s="5">
        <v>2057</v>
      </c>
      <c r="E389" s="5">
        <v>2319</v>
      </c>
      <c r="F389" s="5">
        <v>829</v>
      </c>
      <c r="G389" s="5">
        <v>2595</v>
      </c>
      <c r="H389" s="5">
        <v>952</v>
      </c>
      <c r="I389" s="5">
        <v>2074</v>
      </c>
      <c r="J389" s="5">
        <v>4333</v>
      </c>
      <c r="K389" s="5">
        <v>833</v>
      </c>
      <c r="L389" s="5">
        <v>473</v>
      </c>
      <c r="M389" s="48">
        <v>2.4900000000000002</v>
      </c>
      <c r="N389" s="5">
        <v>28</v>
      </c>
      <c r="O389" s="5">
        <v>7</v>
      </c>
      <c r="P389" s="5">
        <v>6</v>
      </c>
      <c r="Q389" s="5">
        <v>1</v>
      </c>
      <c r="R389" s="5">
        <v>37</v>
      </c>
      <c r="S389" s="5">
        <v>19</v>
      </c>
      <c r="T389" s="5">
        <v>18</v>
      </c>
      <c r="U389" s="5">
        <v>2694</v>
      </c>
      <c r="V389" s="5">
        <v>509</v>
      </c>
      <c r="W389" s="5">
        <v>2185</v>
      </c>
      <c r="X389" s="5">
        <v>2454</v>
      </c>
      <c r="Y389" s="5">
        <v>8</v>
      </c>
      <c r="Z389" s="5">
        <v>752</v>
      </c>
      <c r="AA389" s="5">
        <v>1694</v>
      </c>
      <c r="AB389" s="5">
        <v>2819</v>
      </c>
      <c r="AC389" s="5">
        <v>1757.4297188755017</v>
      </c>
      <c r="AD389" s="95">
        <v>1.1273699562469617</v>
      </c>
      <c r="AE389" s="48">
        <v>18.944241316270567</v>
      </c>
      <c r="AF389" s="48">
        <v>59.300731261425966</v>
      </c>
      <c r="AG389" s="48">
        <v>21.755027422303474</v>
      </c>
      <c r="AH389" s="48">
        <v>68.631984585741819</v>
      </c>
      <c r="AI389" s="48">
        <v>31.946050096339114</v>
      </c>
      <c r="AJ389" s="48">
        <v>36.685934489402698</v>
      </c>
      <c r="AK389" s="48">
        <v>40.16393442622951</v>
      </c>
      <c r="AL389" s="48">
        <v>2.0891996142719385</v>
      </c>
      <c r="AM389" s="48">
        <v>22.806171648987466</v>
      </c>
      <c r="AN389" s="48">
        <v>6.3985374771480803</v>
      </c>
      <c r="AO389" s="48">
        <v>2.0443925233644857</v>
      </c>
      <c r="AP389" s="48">
        <v>3.6540803897685747</v>
      </c>
      <c r="AQ389" s="48">
        <v>0.5611672278338945</v>
      </c>
      <c r="AR389" s="48">
        <v>8.4552102376599638</v>
      </c>
      <c r="AS389" s="48">
        <v>9.2367525522605725</v>
      </c>
      <c r="AT389" s="48">
        <v>7.7619663648124195</v>
      </c>
      <c r="AU389" s="48">
        <v>18.893838158871567</v>
      </c>
      <c r="AV389" s="48">
        <v>23.295194508009153</v>
      </c>
      <c r="AW389" s="48">
        <v>0.56078610603290679</v>
      </c>
      <c r="AX389" s="48">
        <v>0.32599837000814996</v>
      </c>
      <c r="AY389" s="48">
        <v>30.643846780766097</v>
      </c>
      <c r="AZ389" s="48">
        <v>69.030154849225752</v>
      </c>
      <c r="BA389" s="5">
        <v>644.19561243144415</v>
      </c>
    </row>
    <row r="390" spans="1:53" ht="12" customHeight="1" x14ac:dyDescent="0.25">
      <c r="A390" s="107">
        <v>5143</v>
      </c>
      <c r="B390" s="108" t="s">
        <v>747</v>
      </c>
      <c r="C390" s="5">
        <v>354</v>
      </c>
      <c r="D390" s="5">
        <v>179</v>
      </c>
      <c r="E390" s="5">
        <v>175</v>
      </c>
      <c r="F390" s="5">
        <v>71</v>
      </c>
      <c r="G390" s="5">
        <v>217</v>
      </c>
      <c r="H390" s="5">
        <v>66</v>
      </c>
      <c r="I390" s="5">
        <v>152</v>
      </c>
      <c r="J390" s="5">
        <v>353</v>
      </c>
      <c r="K390" s="5">
        <v>55</v>
      </c>
      <c r="L390" s="5">
        <v>38</v>
      </c>
      <c r="M390" s="48">
        <v>2.59</v>
      </c>
      <c r="N390" s="5">
        <v>2</v>
      </c>
      <c r="O390" s="5">
        <v>0</v>
      </c>
      <c r="P390" s="5">
        <v>0</v>
      </c>
      <c r="Q390" s="5">
        <v>0</v>
      </c>
      <c r="R390" s="5">
        <v>1</v>
      </c>
      <c r="S390" s="5">
        <v>1</v>
      </c>
      <c r="T390" s="5">
        <v>0</v>
      </c>
      <c r="U390" s="5">
        <v>255</v>
      </c>
      <c r="V390" s="5">
        <v>194</v>
      </c>
      <c r="W390" s="5">
        <v>61</v>
      </c>
      <c r="X390" s="5">
        <v>39</v>
      </c>
      <c r="Y390" s="5">
        <v>17</v>
      </c>
      <c r="Z390" s="5">
        <v>4</v>
      </c>
      <c r="AA390" s="5">
        <v>18</v>
      </c>
      <c r="AB390" s="5">
        <v>219</v>
      </c>
      <c r="AC390" s="5">
        <v>136.67953667953668</v>
      </c>
      <c r="AD390" s="95">
        <v>0.97765363128491622</v>
      </c>
      <c r="AE390" s="48">
        <v>20.056497175141246</v>
      </c>
      <c r="AF390" s="48">
        <v>61.299435028248581</v>
      </c>
      <c r="AG390" s="48">
        <v>18.64406779661017</v>
      </c>
      <c r="AH390" s="48">
        <v>63.133640552995395</v>
      </c>
      <c r="AI390" s="48">
        <v>32.718894009216591</v>
      </c>
      <c r="AJ390" s="48">
        <v>30.414746543778804</v>
      </c>
      <c r="AK390" s="48">
        <v>36.184210526315788</v>
      </c>
      <c r="AL390" s="48">
        <v>2.3223684210526314</v>
      </c>
      <c r="AM390" s="48">
        <v>25</v>
      </c>
      <c r="AN390" s="48">
        <v>5.6497175141242941</v>
      </c>
      <c r="AO390" s="48">
        <v>0</v>
      </c>
      <c r="AP390" s="48">
        <v>0</v>
      </c>
      <c r="AQ390" s="48">
        <v>0</v>
      </c>
      <c r="AR390" s="48">
        <v>2.8248587570621471</v>
      </c>
      <c r="AS390" s="48">
        <v>5.5865921787709496</v>
      </c>
      <c r="AT390" s="48">
        <v>0</v>
      </c>
      <c r="AU390" s="48">
        <v>76.078431372549019</v>
      </c>
      <c r="AV390" s="48">
        <v>318.03278688524591</v>
      </c>
      <c r="AW390" s="48">
        <v>0.11016949152542373</v>
      </c>
      <c r="AX390" s="48">
        <v>43.589743589743591</v>
      </c>
      <c r="AY390" s="48">
        <v>10.256410256410255</v>
      </c>
      <c r="AZ390" s="48">
        <v>46.153846153846153</v>
      </c>
      <c r="BA390" s="5">
        <v>618.64406779661022</v>
      </c>
    </row>
    <row r="391" spans="1:53" ht="12" customHeight="1" x14ac:dyDescent="0.25">
      <c r="A391" s="107">
        <v>5144</v>
      </c>
      <c r="B391" s="108" t="s">
        <v>748</v>
      </c>
      <c r="C391" s="5">
        <v>986</v>
      </c>
      <c r="D391" s="5">
        <v>479</v>
      </c>
      <c r="E391" s="5">
        <v>507</v>
      </c>
      <c r="F391" s="5">
        <v>179</v>
      </c>
      <c r="G391" s="5">
        <v>587</v>
      </c>
      <c r="H391" s="5">
        <v>220</v>
      </c>
      <c r="I391" s="5">
        <v>437</v>
      </c>
      <c r="J391" s="5">
        <v>965</v>
      </c>
      <c r="K391" s="5">
        <v>167</v>
      </c>
      <c r="L391" s="5">
        <v>88</v>
      </c>
      <c r="M391" s="48">
        <v>8.49</v>
      </c>
      <c r="N391" s="5">
        <v>6</v>
      </c>
      <c r="O391" s="5">
        <v>1</v>
      </c>
      <c r="P391" s="5">
        <v>1</v>
      </c>
      <c r="Q391" s="5">
        <v>0</v>
      </c>
      <c r="R391" s="5">
        <v>3</v>
      </c>
      <c r="S391" s="5">
        <v>3</v>
      </c>
      <c r="T391" s="5">
        <v>0</v>
      </c>
      <c r="U391" s="5">
        <v>691</v>
      </c>
      <c r="V391" s="5">
        <v>304</v>
      </c>
      <c r="W391" s="5">
        <v>387</v>
      </c>
      <c r="X391" s="5">
        <v>236</v>
      </c>
      <c r="Y391" s="5">
        <v>30</v>
      </c>
      <c r="Z391" s="5">
        <v>28</v>
      </c>
      <c r="AA391" s="5">
        <v>178</v>
      </c>
      <c r="AB391" s="5">
        <v>595</v>
      </c>
      <c r="AC391" s="5">
        <v>116.13663133097762</v>
      </c>
      <c r="AD391" s="95">
        <v>1.0584551148225469</v>
      </c>
      <c r="AE391" s="48">
        <v>18.154158215010142</v>
      </c>
      <c r="AF391" s="48">
        <v>59.533468559837729</v>
      </c>
      <c r="AG391" s="48">
        <v>22.312373225152129</v>
      </c>
      <c r="AH391" s="48">
        <v>67.972742759795565</v>
      </c>
      <c r="AI391" s="48">
        <v>30.494037478705284</v>
      </c>
      <c r="AJ391" s="48">
        <v>37.478705281090292</v>
      </c>
      <c r="AK391" s="48">
        <v>38.215102974828376</v>
      </c>
      <c r="AL391" s="48">
        <v>2.208237986270023</v>
      </c>
      <c r="AM391" s="48">
        <v>20.137299771167047</v>
      </c>
      <c r="AN391" s="48">
        <v>6.0851926977687629</v>
      </c>
      <c r="AO391" s="48">
        <v>1.3054830287206267</v>
      </c>
      <c r="AP391" s="48">
        <v>2.5974025974025974</v>
      </c>
      <c r="AQ391" s="48">
        <v>0</v>
      </c>
      <c r="AR391" s="48">
        <v>3.0425963488843815</v>
      </c>
      <c r="AS391" s="48">
        <v>6.2630480167014619</v>
      </c>
      <c r="AT391" s="48">
        <v>0</v>
      </c>
      <c r="AU391" s="48">
        <v>43.994211287988421</v>
      </c>
      <c r="AV391" s="48">
        <v>78.552971576227392</v>
      </c>
      <c r="AW391" s="48">
        <v>0.23935091277890466</v>
      </c>
      <c r="AX391" s="48">
        <v>12.711864406779661</v>
      </c>
      <c r="AY391" s="48">
        <v>11.864406779661017</v>
      </c>
      <c r="AZ391" s="48">
        <v>75.423728813559322</v>
      </c>
      <c r="BA391" s="5">
        <v>603.44827586206895</v>
      </c>
    </row>
    <row r="392" spans="1:53" ht="12" customHeight="1" x14ac:dyDescent="0.25">
      <c r="A392" s="107">
        <v>5146</v>
      </c>
      <c r="B392" s="108" t="s">
        <v>749</v>
      </c>
      <c r="C392" s="5">
        <v>294</v>
      </c>
      <c r="D392" s="5">
        <v>138</v>
      </c>
      <c r="E392" s="5">
        <v>156</v>
      </c>
      <c r="F392" s="5">
        <v>46</v>
      </c>
      <c r="G392" s="5">
        <v>162</v>
      </c>
      <c r="H392" s="5">
        <v>86</v>
      </c>
      <c r="I392" s="5">
        <v>153</v>
      </c>
      <c r="J392" s="5">
        <v>290</v>
      </c>
      <c r="K392" s="5">
        <v>69</v>
      </c>
      <c r="L392" s="5">
        <v>28</v>
      </c>
      <c r="M392" s="48">
        <v>3.8</v>
      </c>
      <c r="N392" s="5">
        <v>1</v>
      </c>
      <c r="O392" s="5">
        <v>0</v>
      </c>
      <c r="P392" s="5">
        <v>0</v>
      </c>
      <c r="Q392" s="5">
        <v>0</v>
      </c>
      <c r="R392" s="5">
        <v>5</v>
      </c>
      <c r="S392" s="5">
        <v>2</v>
      </c>
      <c r="T392" s="5">
        <v>3</v>
      </c>
      <c r="U392" s="5">
        <v>365</v>
      </c>
      <c r="V392" s="5">
        <v>205</v>
      </c>
      <c r="W392" s="5">
        <v>160</v>
      </c>
      <c r="X392" s="5">
        <v>46</v>
      </c>
      <c r="Y392" s="5">
        <v>5</v>
      </c>
      <c r="Z392" s="5">
        <v>5</v>
      </c>
      <c r="AA392" s="5">
        <v>36</v>
      </c>
      <c r="AB392" s="5">
        <v>204</v>
      </c>
      <c r="AC392" s="5">
        <v>77.368421052631589</v>
      </c>
      <c r="AD392" s="95">
        <v>1.1304347826086956</v>
      </c>
      <c r="AE392" s="48">
        <v>15.646258503401361</v>
      </c>
      <c r="AF392" s="48">
        <v>55.102040816326522</v>
      </c>
      <c r="AG392" s="48">
        <v>29.251700680272108</v>
      </c>
      <c r="AH392" s="48">
        <v>81.481481481481481</v>
      </c>
      <c r="AI392" s="48">
        <v>28.39506172839506</v>
      </c>
      <c r="AJ392" s="48">
        <v>53.086419753086425</v>
      </c>
      <c r="AK392" s="48">
        <v>45.098039215686278</v>
      </c>
      <c r="AL392" s="48">
        <v>1.8954248366013071</v>
      </c>
      <c r="AM392" s="48">
        <v>18.300653594771241</v>
      </c>
      <c r="AN392" s="48">
        <v>3.4013605442176869</v>
      </c>
      <c r="AO392" s="48">
        <v>0</v>
      </c>
      <c r="AP392" s="48">
        <v>0</v>
      </c>
      <c r="AQ392" s="48">
        <v>0</v>
      </c>
      <c r="AR392" s="48">
        <v>17.006802721088437</v>
      </c>
      <c r="AS392" s="48">
        <v>14.492753623188406</v>
      </c>
      <c r="AT392" s="48">
        <v>19.230769230769234</v>
      </c>
      <c r="AU392" s="48">
        <v>56.164383561643838</v>
      </c>
      <c r="AV392" s="48">
        <v>128.125</v>
      </c>
      <c r="AW392" s="48">
        <v>0.15646258503401361</v>
      </c>
      <c r="AX392" s="48">
        <v>10.869565217391305</v>
      </c>
      <c r="AY392" s="48">
        <v>10.869565217391305</v>
      </c>
      <c r="AZ392" s="48">
        <v>78.260869565217391</v>
      </c>
      <c r="BA392" s="5">
        <v>693.87755102040819</v>
      </c>
    </row>
    <row r="393" spans="1:53" ht="12" customHeight="1" x14ac:dyDescent="0.25">
      <c r="A393" s="107">
        <v>5148</v>
      </c>
      <c r="B393" s="108" t="s">
        <v>750</v>
      </c>
      <c r="C393" s="5">
        <v>1538</v>
      </c>
      <c r="D393" s="5">
        <v>751</v>
      </c>
      <c r="E393" s="5">
        <v>787</v>
      </c>
      <c r="F393" s="5">
        <v>337</v>
      </c>
      <c r="G393" s="5">
        <v>913</v>
      </c>
      <c r="H393" s="5">
        <v>288</v>
      </c>
      <c r="I393" s="5">
        <v>608</v>
      </c>
      <c r="J393" s="5">
        <v>1530</v>
      </c>
      <c r="K393" s="5">
        <v>161</v>
      </c>
      <c r="L393" s="5">
        <v>189</v>
      </c>
      <c r="M393" s="48">
        <v>1.87</v>
      </c>
      <c r="N393" s="5">
        <v>10</v>
      </c>
      <c r="O393" s="5">
        <v>1</v>
      </c>
      <c r="P393" s="5">
        <v>0</v>
      </c>
      <c r="Q393" s="5">
        <v>1</v>
      </c>
      <c r="R393" s="5">
        <v>7</v>
      </c>
      <c r="S393" s="5">
        <v>3</v>
      </c>
      <c r="T393" s="5">
        <v>4</v>
      </c>
      <c r="U393" s="5">
        <v>689</v>
      </c>
      <c r="V393" s="5">
        <v>336</v>
      </c>
      <c r="W393" s="5">
        <v>353</v>
      </c>
      <c r="X393" s="5">
        <v>1760</v>
      </c>
      <c r="Y393" s="5">
        <v>5</v>
      </c>
      <c r="Z393" s="5">
        <v>896</v>
      </c>
      <c r="AA393" s="5">
        <v>859</v>
      </c>
      <c r="AB393" s="5">
        <v>1141</v>
      </c>
      <c r="AC393" s="5">
        <v>822.45989304812827</v>
      </c>
      <c r="AD393" s="95">
        <v>1.047936085219707</v>
      </c>
      <c r="AE393" s="48">
        <v>21.911573472041614</v>
      </c>
      <c r="AF393" s="48">
        <v>59.36280884265279</v>
      </c>
      <c r="AG393" s="48">
        <v>18.725617685305593</v>
      </c>
      <c r="AH393" s="48">
        <v>68.455640744797378</v>
      </c>
      <c r="AI393" s="48">
        <v>36.911281489594742</v>
      </c>
      <c r="AJ393" s="48">
        <v>31.544359255202632</v>
      </c>
      <c r="AK393" s="48">
        <v>26.480263157894733</v>
      </c>
      <c r="AL393" s="48">
        <v>2.5164473684210527</v>
      </c>
      <c r="AM393" s="48">
        <v>31.085526315789476</v>
      </c>
      <c r="AN393" s="48">
        <v>6.5019505851755524</v>
      </c>
      <c r="AO393" s="48">
        <v>0.8</v>
      </c>
      <c r="AP393" s="48">
        <v>0</v>
      </c>
      <c r="AQ393" s="48">
        <v>1.6025641025641024</v>
      </c>
      <c r="AR393" s="48">
        <v>4.5513654096228864</v>
      </c>
      <c r="AS393" s="48">
        <v>3.9946737683089215</v>
      </c>
      <c r="AT393" s="48">
        <v>5.082592121982211</v>
      </c>
      <c r="AU393" s="48">
        <v>48.76632801161103</v>
      </c>
      <c r="AV393" s="48">
        <v>95.184135977337121</v>
      </c>
      <c r="AW393" s="48">
        <v>1.1443433029908974</v>
      </c>
      <c r="AX393" s="48">
        <v>0.28409090909090912</v>
      </c>
      <c r="AY393" s="48">
        <v>50.909090909090907</v>
      </c>
      <c r="AZ393" s="48">
        <v>48.806818181818187</v>
      </c>
      <c r="BA393" s="5">
        <v>741.87256176853055</v>
      </c>
    </row>
    <row r="394" spans="1:53" ht="12" customHeight="1" x14ac:dyDescent="0.25">
      <c r="A394" s="107">
        <v>5149</v>
      </c>
      <c r="B394" s="108" t="s">
        <v>751</v>
      </c>
      <c r="C394" s="5">
        <v>604</v>
      </c>
      <c r="D394" s="5">
        <v>305</v>
      </c>
      <c r="E394" s="5">
        <v>299</v>
      </c>
      <c r="F394" s="5">
        <v>112</v>
      </c>
      <c r="G394" s="5">
        <v>358</v>
      </c>
      <c r="H394" s="5">
        <v>134</v>
      </c>
      <c r="I394" s="5">
        <v>260</v>
      </c>
      <c r="J394" s="5">
        <v>593</v>
      </c>
      <c r="K394" s="5">
        <v>96</v>
      </c>
      <c r="L394" s="5">
        <v>58</v>
      </c>
      <c r="M394" s="48">
        <v>2.54</v>
      </c>
      <c r="N394" s="5">
        <v>4</v>
      </c>
      <c r="O394" s="5">
        <v>1</v>
      </c>
      <c r="P394" s="5">
        <v>0</v>
      </c>
      <c r="Q394" s="5">
        <v>1</v>
      </c>
      <c r="R394" s="5">
        <v>5</v>
      </c>
      <c r="S394" s="5">
        <v>2</v>
      </c>
      <c r="T394" s="5">
        <v>3</v>
      </c>
      <c r="U394" s="5">
        <v>423</v>
      </c>
      <c r="V394" s="5">
        <v>285</v>
      </c>
      <c r="W394" s="5">
        <v>138</v>
      </c>
      <c r="X394" s="5">
        <v>159</v>
      </c>
      <c r="Y394" s="5">
        <v>22</v>
      </c>
      <c r="Z394" s="5">
        <v>30</v>
      </c>
      <c r="AA394" s="5">
        <v>107</v>
      </c>
      <c r="AB394" s="5">
        <v>379</v>
      </c>
      <c r="AC394" s="5">
        <v>237.79527559055117</v>
      </c>
      <c r="AD394" s="95">
        <v>0.98032786885245904</v>
      </c>
      <c r="AE394" s="48">
        <v>18.543046357615893</v>
      </c>
      <c r="AF394" s="48">
        <v>59.271523178807954</v>
      </c>
      <c r="AG394" s="48">
        <v>22.185430463576157</v>
      </c>
      <c r="AH394" s="48">
        <v>68.715083798882688</v>
      </c>
      <c r="AI394" s="48">
        <v>31.284916201117319</v>
      </c>
      <c r="AJ394" s="48">
        <v>37.430167597765362</v>
      </c>
      <c r="AK394" s="48">
        <v>36.923076923076927</v>
      </c>
      <c r="AL394" s="48">
        <v>2.2807692307692307</v>
      </c>
      <c r="AM394" s="48">
        <v>22.30769230769231</v>
      </c>
      <c r="AN394" s="48">
        <v>6.6225165562913908</v>
      </c>
      <c r="AO394" s="48">
        <v>2.1276595744680851</v>
      </c>
      <c r="AP394" s="48">
        <v>0</v>
      </c>
      <c r="AQ394" s="48">
        <v>4.545454545454545</v>
      </c>
      <c r="AR394" s="48">
        <v>8.2781456953642394</v>
      </c>
      <c r="AS394" s="48">
        <v>6.557377049180328</v>
      </c>
      <c r="AT394" s="48">
        <v>10.033444816053512</v>
      </c>
      <c r="AU394" s="48">
        <v>67.37588652482269</v>
      </c>
      <c r="AV394" s="48">
        <v>206.52173913043475</v>
      </c>
      <c r="AW394" s="48">
        <v>0.26324503311258279</v>
      </c>
      <c r="AX394" s="48">
        <v>13.836477987421384</v>
      </c>
      <c r="AY394" s="48">
        <v>18.867924528301888</v>
      </c>
      <c r="AZ394" s="48">
        <v>67.295597484276726</v>
      </c>
      <c r="BA394" s="5">
        <v>627.48344370860934</v>
      </c>
    </row>
    <row r="395" spans="1:53" ht="12" customHeight="1" x14ac:dyDescent="0.25">
      <c r="A395" s="107">
        <v>5151</v>
      </c>
      <c r="B395" s="108" t="s">
        <v>752</v>
      </c>
      <c r="C395" s="5">
        <v>2689</v>
      </c>
      <c r="D395" s="5">
        <v>1297</v>
      </c>
      <c r="E395" s="5">
        <v>1392</v>
      </c>
      <c r="F395" s="5">
        <v>464</v>
      </c>
      <c r="G395" s="5">
        <v>1709</v>
      </c>
      <c r="H395" s="5">
        <v>516</v>
      </c>
      <c r="I395" s="5">
        <v>1231</v>
      </c>
      <c r="J395" s="5">
        <v>2667</v>
      </c>
      <c r="K395" s="5">
        <v>440</v>
      </c>
      <c r="L395" s="5">
        <v>269</v>
      </c>
      <c r="M395" s="48">
        <v>6.4</v>
      </c>
      <c r="N395" s="5">
        <v>16</v>
      </c>
      <c r="O395" s="5">
        <v>1</v>
      </c>
      <c r="P395" s="5">
        <v>0</v>
      </c>
      <c r="Q395" s="5">
        <v>1</v>
      </c>
      <c r="R395" s="5">
        <v>11</v>
      </c>
      <c r="S395" s="5">
        <v>5</v>
      </c>
      <c r="T395" s="5">
        <v>6</v>
      </c>
      <c r="U395" s="5">
        <v>1556</v>
      </c>
      <c r="V395" s="5">
        <v>563</v>
      </c>
      <c r="W395" s="5">
        <v>993</v>
      </c>
      <c r="X395" s="5">
        <v>5172</v>
      </c>
      <c r="Y395" s="5" t="s">
        <v>1503</v>
      </c>
      <c r="Z395" s="5" t="s">
        <v>1503</v>
      </c>
      <c r="AA395" s="5">
        <v>3647</v>
      </c>
      <c r="AB395" s="5">
        <v>2174</v>
      </c>
      <c r="AC395" s="5">
        <v>420.15625</v>
      </c>
      <c r="AD395" s="95">
        <v>1.0732459521973785</v>
      </c>
      <c r="AE395" s="48">
        <v>17.255485310524357</v>
      </c>
      <c r="AF395" s="48">
        <v>63.555224990702861</v>
      </c>
      <c r="AG395" s="48">
        <v>19.189289698772775</v>
      </c>
      <c r="AH395" s="48">
        <v>57.343475716793449</v>
      </c>
      <c r="AI395" s="48">
        <v>27.150380339379755</v>
      </c>
      <c r="AJ395" s="48">
        <v>30.193095377413691</v>
      </c>
      <c r="AK395" s="48">
        <v>35.743298131600326</v>
      </c>
      <c r="AL395" s="48">
        <v>2.1665312753858652</v>
      </c>
      <c r="AM395" s="48">
        <v>21.852152721364746</v>
      </c>
      <c r="AN395" s="48">
        <v>5.9501673484566755</v>
      </c>
      <c r="AO395" s="48">
        <v>0.46019328117809483</v>
      </c>
      <c r="AP395" s="48">
        <v>0</v>
      </c>
      <c r="AQ395" s="48">
        <v>0.90661831368993651</v>
      </c>
      <c r="AR395" s="48">
        <v>4.0907400520639641</v>
      </c>
      <c r="AS395" s="48">
        <v>3.8550501156515038</v>
      </c>
      <c r="AT395" s="48">
        <v>4.3103448275862064</v>
      </c>
      <c r="AU395" s="48">
        <v>36.182519280205653</v>
      </c>
      <c r="AV395" s="48">
        <v>56.696878147029203</v>
      </c>
      <c r="AW395" s="48">
        <v>1.9233915953886203</v>
      </c>
      <c r="AX395" s="48" t="s">
        <v>1503</v>
      </c>
      <c r="AY395" s="48" t="s">
        <v>1503</v>
      </c>
      <c r="AZ395" s="48">
        <v>70.514307811291559</v>
      </c>
      <c r="BA395" s="5">
        <v>808.47898847155079</v>
      </c>
    </row>
    <row r="396" spans="1:53" ht="12" customHeight="1" x14ac:dyDescent="0.25">
      <c r="A396" s="107">
        <v>5154</v>
      </c>
      <c r="B396" s="108" t="s">
        <v>753</v>
      </c>
      <c r="C396" s="5">
        <v>948</v>
      </c>
      <c r="D396" s="5">
        <v>482</v>
      </c>
      <c r="E396" s="5">
        <v>466</v>
      </c>
      <c r="F396" s="5">
        <v>136</v>
      </c>
      <c r="G396" s="5">
        <v>607</v>
      </c>
      <c r="H396" s="5">
        <v>205</v>
      </c>
      <c r="I396" s="5">
        <v>462</v>
      </c>
      <c r="J396" s="5">
        <v>937</v>
      </c>
      <c r="K396" s="5">
        <v>190</v>
      </c>
      <c r="L396" s="5">
        <v>84</v>
      </c>
      <c r="M396" s="48">
        <v>1.85</v>
      </c>
      <c r="N396" s="5">
        <v>2</v>
      </c>
      <c r="O396" s="5">
        <v>0</v>
      </c>
      <c r="P396" s="5">
        <v>0</v>
      </c>
      <c r="Q396" s="5">
        <v>0</v>
      </c>
      <c r="R396" s="5">
        <v>3</v>
      </c>
      <c r="S396" s="5">
        <v>3</v>
      </c>
      <c r="T396" s="5">
        <v>0</v>
      </c>
      <c r="U396" s="5">
        <v>845</v>
      </c>
      <c r="V396" s="5">
        <v>164</v>
      </c>
      <c r="W396" s="5">
        <v>681</v>
      </c>
      <c r="X396" s="5">
        <v>205</v>
      </c>
      <c r="Y396" s="5" t="s">
        <v>1503</v>
      </c>
      <c r="Z396" s="5" t="s">
        <v>1503</v>
      </c>
      <c r="AA396" s="5">
        <v>176</v>
      </c>
      <c r="AB396" s="5">
        <v>694</v>
      </c>
      <c r="AC396" s="5">
        <v>512.43243243243239</v>
      </c>
      <c r="AD396" s="95">
        <v>0.96680497925311204</v>
      </c>
      <c r="AE396" s="48">
        <v>14.345991561181433</v>
      </c>
      <c r="AF396" s="48">
        <v>64.029535864978897</v>
      </c>
      <c r="AG396" s="48">
        <v>21.624472573839661</v>
      </c>
      <c r="AH396" s="48">
        <v>56.177924217462937</v>
      </c>
      <c r="AI396" s="48">
        <v>22.405271828665569</v>
      </c>
      <c r="AJ396" s="48">
        <v>33.772652388797361</v>
      </c>
      <c r="AK396" s="48">
        <v>41.125541125541126</v>
      </c>
      <c r="AL396" s="48">
        <v>2.0281385281385282</v>
      </c>
      <c r="AM396" s="48">
        <v>18.181818181818183</v>
      </c>
      <c r="AN396" s="48">
        <v>2.109704641350211</v>
      </c>
      <c r="AO396" s="48">
        <v>0</v>
      </c>
      <c r="AP396" s="48">
        <v>0</v>
      </c>
      <c r="AQ396" s="48">
        <v>0</v>
      </c>
      <c r="AR396" s="48">
        <v>3.1645569620253164</v>
      </c>
      <c r="AS396" s="48">
        <v>6.224066390041493</v>
      </c>
      <c r="AT396" s="48">
        <v>0</v>
      </c>
      <c r="AU396" s="48">
        <v>19.408284023668639</v>
      </c>
      <c r="AV396" s="48">
        <v>24.082232011747433</v>
      </c>
      <c r="AW396" s="48">
        <v>0.21624472573839662</v>
      </c>
      <c r="AX396" s="48" t="s">
        <v>1503</v>
      </c>
      <c r="AY396" s="48" t="s">
        <v>1503</v>
      </c>
      <c r="AZ396" s="48">
        <v>85.853658536585371</v>
      </c>
      <c r="BA396" s="5">
        <v>732.06751054852327</v>
      </c>
    </row>
    <row r="397" spans="1:53" ht="12" customHeight="1" x14ac:dyDescent="0.25">
      <c r="A397" s="107">
        <v>5161</v>
      </c>
      <c r="B397" s="108" t="s">
        <v>754</v>
      </c>
      <c r="C397" s="5">
        <v>761</v>
      </c>
      <c r="D397" s="5">
        <v>375</v>
      </c>
      <c r="E397" s="5">
        <v>386</v>
      </c>
      <c r="F397" s="5">
        <v>141</v>
      </c>
      <c r="G397" s="5">
        <v>462</v>
      </c>
      <c r="H397" s="5">
        <v>158</v>
      </c>
      <c r="I397" s="5">
        <v>338</v>
      </c>
      <c r="J397" s="5">
        <v>740</v>
      </c>
      <c r="K397" s="5">
        <v>125</v>
      </c>
      <c r="L397" s="5">
        <v>77</v>
      </c>
      <c r="M397" s="48">
        <v>3.96</v>
      </c>
      <c r="N397" s="5">
        <v>3</v>
      </c>
      <c r="O397" s="5">
        <v>0</v>
      </c>
      <c r="P397" s="5">
        <v>0</v>
      </c>
      <c r="Q397" s="5">
        <v>0</v>
      </c>
      <c r="R397" s="5">
        <v>8</v>
      </c>
      <c r="S397" s="5">
        <v>7</v>
      </c>
      <c r="T397" s="5">
        <v>1</v>
      </c>
      <c r="U397" s="5">
        <v>589</v>
      </c>
      <c r="V397" s="5">
        <v>293</v>
      </c>
      <c r="W397" s="5">
        <v>296</v>
      </c>
      <c r="X397" s="5">
        <v>138</v>
      </c>
      <c r="Y397" s="5">
        <v>16</v>
      </c>
      <c r="Z397" s="5">
        <v>5</v>
      </c>
      <c r="AA397" s="5">
        <v>117</v>
      </c>
      <c r="AB397" s="5">
        <v>485</v>
      </c>
      <c r="AC397" s="5">
        <v>192.17171717171718</v>
      </c>
      <c r="AD397" s="95">
        <v>1.0293333333333334</v>
      </c>
      <c r="AE397" s="48">
        <v>18.528252299605782</v>
      </c>
      <c r="AF397" s="48">
        <v>60.709592641261501</v>
      </c>
      <c r="AG397" s="48">
        <v>20.76215505913272</v>
      </c>
      <c r="AH397" s="48">
        <v>64.718614718614717</v>
      </c>
      <c r="AI397" s="48">
        <v>30.519480519480517</v>
      </c>
      <c r="AJ397" s="48">
        <v>34.1991341991342</v>
      </c>
      <c r="AK397" s="48">
        <v>36.982248520710058</v>
      </c>
      <c r="AL397" s="48">
        <v>2.1893491124260356</v>
      </c>
      <c r="AM397" s="48">
        <v>22.781065088757398</v>
      </c>
      <c r="AN397" s="48">
        <v>3.9421813403416555</v>
      </c>
      <c r="AO397" s="48">
        <v>0</v>
      </c>
      <c r="AP397" s="48">
        <v>0</v>
      </c>
      <c r="AQ397" s="48">
        <v>0</v>
      </c>
      <c r="AR397" s="48">
        <v>10.512483574244415</v>
      </c>
      <c r="AS397" s="48">
        <v>18.666666666666668</v>
      </c>
      <c r="AT397" s="48">
        <v>2.5906735751295336</v>
      </c>
      <c r="AU397" s="48">
        <v>49.745331069609506</v>
      </c>
      <c r="AV397" s="48">
        <v>98.986486486486484</v>
      </c>
      <c r="AW397" s="48">
        <v>0.18134034165571616</v>
      </c>
      <c r="AX397" s="48">
        <v>11.594202898550725</v>
      </c>
      <c r="AY397" s="48">
        <v>3.6231884057971016</v>
      </c>
      <c r="AZ397" s="48">
        <v>84.782608695652172</v>
      </c>
      <c r="BA397" s="5">
        <v>637.31931668856771</v>
      </c>
    </row>
    <row r="398" spans="1:53" ht="12" customHeight="1" x14ac:dyDescent="0.25">
      <c r="A398" s="107">
        <v>5162</v>
      </c>
      <c r="B398" s="108" t="s">
        <v>755</v>
      </c>
      <c r="C398" s="5">
        <v>1521</v>
      </c>
      <c r="D398" s="5">
        <v>762</v>
      </c>
      <c r="E398" s="5">
        <v>759</v>
      </c>
      <c r="F398" s="5">
        <v>280</v>
      </c>
      <c r="G398" s="5">
        <v>963</v>
      </c>
      <c r="H398" s="5">
        <v>278</v>
      </c>
      <c r="I398" s="5">
        <v>637</v>
      </c>
      <c r="J398" s="5">
        <v>1517</v>
      </c>
      <c r="K398" s="5">
        <v>198</v>
      </c>
      <c r="L398" s="5">
        <v>150</v>
      </c>
      <c r="M398" s="48">
        <v>0.76</v>
      </c>
      <c r="N398" s="5">
        <v>10</v>
      </c>
      <c r="O398" s="5">
        <v>3</v>
      </c>
      <c r="P398" s="5">
        <v>3</v>
      </c>
      <c r="Q398" s="5">
        <v>0</v>
      </c>
      <c r="R398" s="5">
        <v>9</v>
      </c>
      <c r="S398" s="5">
        <v>6</v>
      </c>
      <c r="T398" s="5">
        <v>3</v>
      </c>
      <c r="U398" s="5">
        <v>739</v>
      </c>
      <c r="V398" s="5">
        <v>166</v>
      </c>
      <c r="W398" s="5">
        <v>573</v>
      </c>
      <c r="X398" s="5">
        <v>1845</v>
      </c>
      <c r="Y398" s="5">
        <v>0</v>
      </c>
      <c r="Z398" s="5">
        <v>845</v>
      </c>
      <c r="AA398" s="5">
        <v>1000</v>
      </c>
      <c r="AB398" s="5">
        <v>1068</v>
      </c>
      <c r="AC398" s="5">
        <v>2001.3157894736842</v>
      </c>
      <c r="AD398" s="95">
        <v>0.99606299212598426</v>
      </c>
      <c r="AE398" s="48">
        <v>18.408941485864563</v>
      </c>
      <c r="AF398" s="48">
        <v>63.31360946745562</v>
      </c>
      <c r="AG398" s="48">
        <v>18.277449046679816</v>
      </c>
      <c r="AH398" s="48">
        <v>57.943925233644855</v>
      </c>
      <c r="AI398" s="48">
        <v>29.075804776739357</v>
      </c>
      <c r="AJ398" s="48">
        <v>28.868120456905505</v>
      </c>
      <c r="AK398" s="48">
        <v>31.083202511773937</v>
      </c>
      <c r="AL398" s="48">
        <v>2.3814756671899531</v>
      </c>
      <c r="AM398" s="48">
        <v>23.547880690737834</v>
      </c>
      <c r="AN398" s="48">
        <v>6.5746219592373443</v>
      </c>
      <c r="AO398" s="48">
        <v>2.4135156878519708</v>
      </c>
      <c r="AP398" s="48">
        <v>4.7244094488188972</v>
      </c>
      <c r="AQ398" s="48">
        <v>0</v>
      </c>
      <c r="AR398" s="48">
        <v>5.9171597633136095</v>
      </c>
      <c r="AS398" s="48">
        <v>7.8740157480314963</v>
      </c>
      <c r="AT398" s="48">
        <v>3.9525691699604741</v>
      </c>
      <c r="AU398" s="48">
        <v>22.462787550744249</v>
      </c>
      <c r="AV398" s="48">
        <v>28.970331588132638</v>
      </c>
      <c r="AW398" s="48">
        <v>1.2130177514792899</v>
      </c>
      <c r="AX398" s="48">
        <v>0</v>
      </c>
      <c r="AY398" s="48">
        <v>45.799457994579946</v>
      </c>
      <c r="AZ398" s="48">
        <v>54.200542005420047</v>
      </c>
      <c r="BA398" s="5">
        <v>702.16962524654832</v>
      </c>
    </row>
    <row r="399" spans="1:53" ht="12" customHeight="1" x14ac:dyDescent="0.25">
      <c r="A399" s="107">
        <v>5167</v>
      </c>
      <c r="B399" s="108" t="s">
        <v>756</v>
      </c>
      <c r="C399" s="5">
        <v>2302</v>
      </c>
      <c r="D399" s="5">
        <v>1130</v>
      </c>
      <c r="E399" s="5">
        <v>1172</v>
      </c>
      <c r="F399" s="5">
        <v>409</v>
      </c>
      <c r="G399" s="5">
        <v>1425</v>
      </c>
      <c r="H399" s="5">
        <v>468</v>
      </c>
      <c r="I399" s="5">
        <v>1065</v>
      </c>
      <c r="J399" s="5">
        <v>2275</v>
      </c>
      <c r="K399" s="5">
        <v>398</v>
      </c>
      <c r="L399" s="5">
        <v>236</v>
      </c>
      <c r="M399" s="48">
        <v>1.28</v>
      </c>
      <c r="N399" s="5">
        <v>21</v>
      </c>
      <c r="O399" s="5">
        <v>3</v>
      </c>
      <c r="P399" s="5">
        <v>1</v>
      </c>
      <c r="Q399" s="5">
        <v>2</v>
      </c>
      <c r="R399" s="5">
        <v>19</v>
      </c>
      <c r="S399" s="5">
        <v>7</v>
      </c>
      <c r="T399" s="5">
        <v>12</v>
      </c>
      <c r="U399" s="5">
        <v>1241</v>
      </c>
      <c r="V399" s="5">
        <v>210</v>
      </c>
      <c r="W399" s="5">
        <v>1031</v>
      </c>
      <c r="X399" s="5">
        <v>994</v>
      </c>
      <c r="Y399" s="5" t="s">
        <v>1503</v>
      </c>
      <c r="Z399" s="5" t="s">
        <v>1503</v>
      </c>
      <c r="AA399" s="5">
        <v>893</v>
      </c>
      <c r="AB399" s="5">
        <v>1378</v>
      </c>
      <c r="AC399" s="5">
        <v>1798.4375</v>
      </c>
      <c r="AD399" s="95">
        <v>1.0371681415929204</v>
      </c>
      <c r="AE399" s="48">
        <v>17.767158992180711</v>
      </c>
      <c r="AF399" s="48">
        <v>61.90269331016507</v>
      </c>
      <c r="AG399" s="48">
        <v>20.330147697654212</v>
      </c>
      <c r="AH399" s="48">
        <v>61.543859649122808</v>
      </c>
      <c r="AI399" s="48">
        <v>28.701754385964911</v>
      </c>
      <c r="AJ399" s="48">
        <v>32.842105263157897</v>
      </c>
      <c r="AK399" s="48">
        <v>37.370892018779344</v>
      </c>
      <c r="AL399" s="48">
        <v>2.136150234741784</v>
      </c>
      <c r="AM399" s="48">
        <v>22.15962441314554</v>
      </c>
      <c r="AN399" s="48">
        <v>9.1225021720243262</v>
      </c>
      <c r="AO399" s="48">
        <v>1.6357688113413305</v>
      </c>
      <c r="AP399" s="48">
        <v>1.0834236186348862</v>
      </c>
      <c r="AQ399" s="48">
        <v>2.1953896816684964</v>
      </c>
      <c r="AR399" s="48">
        <v>8.2536924413553425</v>
      </c>
      <c r="AS399" s="48">
        <v>6.1946902654867255</v>
      </c>
      <c r="AT399" s="48">
        <v>10.238907849829351</v>
      </c>
      <c r="AU399" s="48">
        <v>16.921837228041902</v>
      </c>
      <c r="AV399" s="48">
        <v>20.368574199806012</v>
      </c>
      <c r="AW399" s="48">
        <v>0.43179843614248481</v>
      </c>
      <c r="AX399" s="48" t="s">
        <v>1503</v>
      </c>
      <c r="AY399" s="48" t="s">
        <v>1503</v>
      </c>
      <c r="AZ399" s="48">
        <v>89.839034205231385</v>
      </c>
      <c r="BA399" s="5">
        <v>598.60990443092965</v>
      </c>
    </row>
    <row r="400" spans="1:53" ht="12" customHeight="1" x14ac:dyDescent="0.25">
      <c r="A400" s="107">
        <v>5171</v>
      </c>
      <c r="B400" s="108" t="s">
        <v>757</v>
      </c>
      <c r="C400" s="5">
        <v>4327</v>
      </c>
      <c r="D400" s="5">
        <v>2037</v>
      </c>
      <c r="E400" s="5">
        <v>2290</v>
      </c>
      <c r="F400" s="5">
        <v>819</v>
      </c>
      <c r="G400" s="5">
        <v>2381</v>
      </c>
      <c r="H400" s="5">
        <v>1127</v>
      </c>
      <c r="I400" s="5">
        <v>1974</v>
      </c>
      <c r="J400" s="5">
        <v>4271</v>
      </c>
      <c r="K400" s="5">
        <v>775</v>
      </c>
      <c r="L400" s="5">
        <v>433</v>
      </c>
      <c r="M400" s="48">
        <v>2.79</v>
      </c>
      <c r="N400" s="5">
        <v>23</v>
      </c>
      <c r="O400" s="5">
        <v>4</v>
      </c>
      <c r="P400" s="5">
        <v>2</v>
      </c>
      <c r="Q400" s="5">
        <v>2</v>
      </c>
      <c r="R400" s="5">
        <v>42</v>
      </c>
      <c r="S400" s="5">
        <v>22</v>
      </c>
      <c r="T400" s="5">
        <v>20</v>
      </c>
      <c r="U400" s="5">
        <v>2947</v>
      </c>
      <c r="V400" s="5">
        <v>678</v>
      </c>
      <c r="W400" s="5">
        <v>2269</v>
      </c>
      <c r="X400" s="5">
        <v>1737</v>
      </c>
      <c r="Y400" s="5">
        <v>5</v>
      </c>
      <c r="Z400" s="5">
        <v>669</v>
      </c>
      <c r="AA400" s="5">
        <v>1063</v>
      </c>
      <c r="AB400" s="5">
        <v>2457</v>
      </c>
      <c r="AC400" s="5">
        <v>1550.8960573476702</v>
      </c>
      <c r="AD400" s="95">
        <v>1.1242022582228768</v>
      </c>
      <c r="AE400" s="48">
        <v>18.927663508204297</v>
      </c>
      <c r="AF400" s="48">
        <v>55.026577305292349</v>
      </c>
      <c r="AG400" s="48">
        <v>26.045759186503354</v>
      </c>
      <c r="AH400" s="48">
        <v>81.73036539269215</v>
      </c>
      <c r="AI400" s="48">
        <v>34.397312053758924</v>
      </c>
      <c r="AJ400" s="48">
        <v>47.333053338933226</v>
      </c>
      <c r="AK400" s="48">
        <v>39.260385005065856</v>
      </c>
      <c r="AL400" s="48">
        <v>2.1636271529888553</v>
      </c>
      <c r="AM400" s="48">
        <v>21.93515704154002</v>
      </c>
      <c r="AN400" s="48">
        <v>5.3154610584700714</v>
      </c>
      <c r="AO400" s="48">
        <v>1.25</v>
      </c>
      <c r="AP400" s="48">
        <v>1.2690355329949237</v>
      </c>
      <c r="AQ400" s="48">
        <v>1.2315270935960592</v>
      </c>
      <c r="AR400" s="48">
        <v>9.7064941067714354</v>
      </c>
      <c r="AS400" s="48">
        <v>10.800196367206675</v>
      </c>
      <c r="AT400" s="48">
        <v>8.7336244541484707</v>
      </c>
      <c r="AU400" s="48">
        <v>23.00644723447574</v>
      </c>
      <c r="AV400" s="48">
        <v>29.881004847950638</v>
      </c>
      <c r="AW400" s="48">
        <v>0.40143286341576151</v>
      </c>
      <c r="AX400" s="48">
        <v>0.28785261945883706</v>
      </c>
      <c r="AY400" s="48">
        <v>38.5146804835924</v>
      </c>
      <c r="AZ400" s="48">
        <v>61.197466896948761</v>
      </c>
      <c r="BA400" s="5">
        <v>567.82990524612899</v>
      </c>
    </row>
    <row r="401" spans="1:53" ht="12" customHeight="1" x14ac:dyDescent="0.25">
      <c r="A401" s="107">
        <v>5176</v>
      </c>
      <c r="B401" s="108" t="s">
        <v>758</v>
      </c>
      <c r="C401" s="5">
        <v>2084</v>
      </c>
      <c r="D401" s="5">
        <v>1003</v>
      </c>
      <c r="E401" s="5">
        <v>1081</v>
      </c>
      <c r="F401" s="5">
        <v>475</v>
      </c>
      <c r="G401" s="5">
        <v>1145</v>
      </c>
      <c r="H401" s="5">
        <v>464</v>
      </c>
      <c r="I401" s="5">
        <v>877</v>
      </c>
      <c r="J401" s="5">
        <v>2064</v>
      </c>
      <c r="K401" s="5">
        <v>279</v>
      </c>
      <c r="L401" s="5">
        <v>241</v>
      </c>
      <c r="M401" s="48">
        <v>2.06</v>
      </c>
      <c r="N401" s="5">
        <v>3</v>
      </c>
      <c r="O401" s="5">
        <v>2</v>
      </c>
      <c r="P401" s="5">
        <v>1</v>
      </c>
      <c r="Q401" s="5">
        <v>1</v>
      </c>
      <c r="R401" s="5">
        <v>17</v>
      </c>
      <c r="S401" s="5">
        <v>10</v>
      </c>
      <c r="T401" s="5">
        <v>7</v>
      </c>
      <c r="U401" s="5">
        <v>1052</v>
      </c>
      <c r="V401" s="5">
        <v>423</v>
      </c>
      <c r="W401" s="5">
        <v>629</v>
      </c>
      <c r="X401" s="5">
        <v>849</v>
      </c>
      <c r="Y401" s="5">
        <v>9</v>
      </c>
      <c r="Z401" s="5">
        <v>13</v>
      </c>
      <c r="AA401" s="5">
        <v>827</v>
      </c>
      <c r="AB401" s="5">
        <v>1339</v>
      </c>
      <c r="AC401" s="5">
        <v>1011.6504854368932</v>
      </c>
      <c r="AD401" s="95">
        <v>1.0777666999002991</v>
      </c>
      <c r="AE401" s="48">
        <v>22.792706333973129</v>
      </c>
      <c r="AF401" s="48">
        <v>54.942418426103643</v>
      </c>
      <c r="AG401" s="48">
        <v>22.264875239923224</v>
      </c>
      <c r="AH401" s="48">
        <v>82.008733624454138</v>
      </c>
      <c r="AI401" s="48">
        <v>41.484716157205241</v>
      </c>
      <c r="AJ401" s="48">
        <v>40.52401746724891</v>
      </c>
      <c r="AK401" s="48">
        <v>31.812998859749147</v>
      </c>
      <c r="AL401" s="48">
        <v>2.3534777651083236</v>
      </c>
      <c r="AM401" s="48">
        <v>27.48004561003421</v>
      </c>
      <c r="AN401" s="48">
        <v>1.4395393474088292</v>
      </c>
      <c r="AO401" s="48">
        <v>1.2345679012345678</v>
      </c>
      <c r="AP401" s="48">
        <v>1.2578616352201257</v>
      </c>
      <c r="AQ401" s="48">
        <v>1.2121212121212122</v>
      </c>
      <c r="AR401" s="48">
        <v>8.1573896353166973</v>
      </c>
      <c r="AS401" s="48">
        <v>9.9700897308075778</v>
      </c>
      <c r="AT401" s="48">
        <v>6.4754856614246066</v>
      </c>
      <c r="AU401" s="48">
        <v>40.209125475285177</v>
      </c>
      <c r="AV401" s="48">
        <v>67.249602543720187</v>
      </c>
      <c r="AW401" s="48">
        <v>0.40738963531669864</v>
      </c>
      <c r="AX401" s="48">
        <v>1.0600706713780919</v>
      </c>
      <c r="AY401" s="48">
        <v>1.5312131919905771</v>
      </c>
      <c r="AZ401" s="48">
        <v>97.408716136631341</v>
      </c>
      <c r="BA401" s="5">
        <v>642.51439539347405</v>
      </c>
    </row>
    <row r="402" spans="1:53" ht="12" customHeight="1" x14ac:dyDescent="0.25">
      <c r="A402" s="107">
        <v>5180</v>
      </c>
      <c r="B402" s="108" t="s">
        <v>759</v>
      </c>
      <c r="C402" s="5">
        <v>1434</v>
      </c>
      <c r="D402" s="5">
        <v>711</v>
      </c>
      <c r="E402" s="5">
        <v>723</v>
      </c>
      <c r="F402" s="5">
        <v>280</v>
      </c>
      <c r="G402" s="5">
        <v>837</v>
      </c>
      <c r="H402" s="5">
        <v>317</v>
      </c>
      <c r="I402" s="5">
        <v>640</v>
      </c>
      <c r="J402" s="5">
        <v>1421</v>
      </c>
      <c r="K402" s="5">
        <v>220</v>
      </c>
      <c r="L402" s="5">
        <v>158</v>
      </c>
      <c r="M402" s="48">
        <v>1.06</v>
      </c>
      <c r="N402" s="5">
        <v>8</v>
      </c>
      <c r="O402" s="5">
        <v>0</v>
      </c>
      <c r="P402" s="5">
        <v>0</v>
      </c>
      <c r="Q402" s="5">
        <v>0</v>
      </c>
      <c r="R402" s="5">
        <v>12</v>
      </c>
      <c r="S402" s="5">
        <v>9</v>
      </c>
      <c r="T402" s="5">
        <v>3</v>
      </c>
      <c r="U402" s="5">
        <v>764</v>
      </c>
      <c r="V402" s="5">
        <v>250</v>
      </c>
      <c r="W402" s="5">
        <v>514</v>
      </c>
      <c r="X402" s="5">
        <v>296</v>
      </c>
      <c r="Y402" s="5" t="s">
        <v>1503</v>
      </c>
      <c r="Z402" s="5" t="s">
        <v>1503</v>
      </c>
      <c r="AA402" s="5">
        <v>212</v>
      </c>
      <c r="AB402" s="5">
        <v>970</v>
      </c>
      <c r="AC402" s="5">
        <v>1352.8301886792451</v>
      </c>
      <c r="AD402" s="95">
        <v>1.0168776371308017</v>
      </c>
      <c r="AE402" s="48">
        <v>19.525801952580196</v>
      </c>
      <c r="AF402" s="48">
        <v>58.36820083682008</v>
      </c>
      <c r="AG402" s="48">
        <v>22.105997210599721</v>
      </c>
      <c r="AH402" s="48">
        <v>71.326164874551964</v>
      </c>
      <c r="AI402" s="48">
        <v>33.452807646356028</v>
      </c>
      <c r="AJ402" s="48">
        <v>37.873357228195935</v>
      </c>
      <c r="AK402" s="48">
        <v>34.375</v>
      </c>
      <c r="AL402" s="48">
        <v>2.2203124999999999</v>
      </c>
      <c r="AM402" s="48">
        <v>24.6875</v>
      </c>
      <c r="AN402" s="48">
        <v>5.5788005578800552</v>
      </c>
      <c r="AO402" s="48">
        <v>0</v>
      </c>
      <c r="AP402" s="48">
        <v>0</v>
      </c>
      <c r="AQ402" s="48">
        <v>0</v>
      </c>
      <c r="AR402" s="48">
        <v>8.3682008368200833</v>
      </c>
      <c r="AS402" s="48">
        <v>12.658227848101266</v>
      </c>
      <c r="AT402" s="48">
        <v>4.1493775933609962</v>
      </c>
      <c r="AU402" s="48">
        <v>32.722513089005233</v>
      </c>
      <c r="AV402" s="48">
        <v>48.638132295719842</v>
      </c>
      <c r="AW402" s="48">
        <v>0.20641562064156208</v>
      </c>
      <c r="AX402" s="48" t="s">
        <v>1503</v>
      </c>
      <c r="AY402" s="48" t="s">
        <v>1503</v>
      </c>
      <c r="AZ402" s="48">
        <v>71.621621621621628</v>
      </c>
      <c r="BA402" s="5">
        <v>676.42956764295684</v>
      </c>
    </row>
    <row r="403" spans="1:53" ht="12" customHeight="1" x14ac:dyDescent="0.25">
      <c r="A403" s="107">
        <v>5181</v>
      </c>
      <c r="B403" s="108" t="s">
        <v>760</v>
      </c>
      <c r="C403" s="5">
        <v>578</v>
      </c>
      <c r="D403" s="5">
        <v>287</v>
      </c>
      <c r="E403" s="5">
        <v>291</v>
      </c>
      <c r="F403" s="5">
        <v>100</v>
      </c>
      <c r="G403" s="5">
        <v>370</v>
      </c>
      <c r="H403" s="5">
        <v>108</v>
      </c>
      <c r="I403" s="5">
        <v>268</v>
      </c>
      <c r="J403" s="5">
        <v>571</v>
      </c>
      <c r="K403" s="5">
        <v>104</v>
      </c>
      <c r="L403" s="5">
        <v>53</v>
      </c>
      <c r="M403" s="48">
        <v>2.75</v>
      </c>
      <c r="N403" s="5">
        <v>4</v>
      </c>
      <c r="O403" s="5">
        <v>0</v>
      </c>
      <c r="P403" s="5">
        <v>0</v>
      </c>
      <c r="Q403" s="5">
        <v>0</v>
      </c>
      <c r="R403" s="5">
        <v>5</v>
      </c>
      <c r="S403" s="5">
        <v>2</v>
      </c>
      <c r="T403" s="5">
        <v>3</v>
      </c>
      <c r="U403" s="5">
        <v>399</v>
      </c>
      <c r="V403" s="5">
        <v>210</v>
      </c>
      <c r="W403" s="5">
        <v>189</v>
      </c>
      <c r="X403" s="5">
        <v>112</v>
      </c>
      <c r="Y403" s="5" t="s">
        <v>1503</v>
      </c>
      <c r="Z403" s="5" t="s">
        <v>1503</v>
      </c>
      <c r="AA403" s="5">
        <v>97</v>
      </c>
      <c r="AB403" s="5">
        <v>381</v>
      </c>
      <c r="AC403" s="5">
        <v>210.18181818181819</v>
      </c>
      <c r="AD403" s="95">
        <v>1.0139372822299653</v>
      </c>
      <c r="AE403" s="48">
        <v>17.301038062283737</v>
      </c>
      <c r="AF403" s="48">
        <v>64.013840830449837</v>
      </c>
      <c r="AG403" s="48">
        <v>18.685121107266436</v>
      </c>
      <c r="AH403" s="48">
        <v>56.216216216216218</v>
      </c>
      <c r="AI403" s="48">
        <v>27.027027027027028</v>
      </c>
      <c r="AJ403" s="48">
        <v>29.189189189189189</v>
      </c>
      <c r="AK403" s="48">
        <v>38.805970149253731</v>
      </c>
      <c r="AL403" s="48">
        <v>2.1305970149253732</v>
      </c>
      <c r="AM403" s="48">
        <v>19.776119402985074</v>
      </c>
      <c r="AN403" s="48">
        <v>6.9204152249134951</v>
      </c>
      <c r="AO403" s="48">
        <v>0</v>
      </c>
      <c r="AP403" s="48">
        <v>0</v>
      </c>
      <c r="AQ403" s="48">
        <v>0</v>
      </c>
      <c r="AR403" s="48">
        <v>8.6505190311418687</v>
      </c>
      <c r="AS403" s="48">
        <v>6.968641114982578</v>
      </c>
      <c r="AT403" s="48">
        <v>10.309278350515465</v>
      </c>
      <c r="AU403" s="48">
        <v>52.631578947368418</v>
      </c>
      <c r="AV403" s="48">
        <v>111.11111111111111</v>
      </c>
      <c r="AW403" s="48">
        <v>0.19377162629757785</v>
      </c>
      <c r="AX403" s="48" t="s">
        <v>1503</v>
      </c>
      <c r="AY403" s="48" t="s">
        <v>1503</v>
      </c>
      <c r="AZ403" s="48">
        <v>86.607142857142861</v>
      </c>
      <c r="BA403" s="5">
        <v>659.16955017301041</v>
      </c>
    </row>
    <row r="404" spans="1:53" ht="12" customHeight="1" x14ac:dyDescent="0.25">
      <c r="A404" s="107">
        <v>5186</v>
      </c>
      <c r="B404" s="108" t="s">
        <v>761</v>
      </c>
      <c r="C404" s="5">
        <v>477</v>
      </c>
      <c r="D404" s="5">
        <v>242</v>
      </c>
      <c r="E404" s="5">
        <v>235</v>
      </c>
      <c r="F404" s="5">
        <v>82</v>
      </c>
      <c r="G404" s="5">
        <v>313</v>
      </c>
      <c r="H404" s="5">
        <v>82</v>
      </c>
      <c r="I404" s="5">
        <v>202</v>
      </c>
      <c r="J404" s="5">
        <v>475</v>
      </c>
      <c r="K404" s="5">
        <v>65</v>
      </c>
      <c r="L404" s="5">
        <v>49</v>
      </c>
      <c r="M404" s="48">
        <v>0.61</v>
      </c>
      <c r="N404" s="5">
        <v>9</v>
      </c>
      <c r="O404" s="5">
        <v>0</v>
      </c>
      <c r="P404" s="5">
        <v>0</v>
      </c>
      <c r="Q404" s="5">
        <v>0</v>
      </c>
      <c r="R404" s="5">
        <v>3</v>
      </c>
      <c r="S404" s="5">
        <v>1</v>
      </c>
      <c r="T404" s="5">
        <v>2</v>
      </c>
      <c r="U404" s="5">
        <v>244</v>
      </c>
      <c r="V404" s="5">
        <v>81</v>
      </c>
      <c r="W404" s="5">
        <v>163</v>
      </c>
      <c r="X404" s="5">
        <v>989</v>
      </c>
      <c r="Y404" s="5">
        <v>4</v>
      </c>
      <c r="Z404" s="5">
        <v>99</v>
      </c>
      <c r="AA404" s="5">
        <v>886</v>
      </c>
      <c r="AB404" s="5">
        <v>390</v>
      </c>
      <c r="AC404" s="5">
        <v>781.96721311475414</v>
      </c>
      <c r="AD404" s="95">
        <v>0.97107438016528924</v>
      </c>
      <c r="AE404" s="48">
        <v>17.190775681341719</v>
      </c>
      <c r="AF404" s="48">
        <v>65.618448637316561</v>
      </c>
      <c r="AG404" s="48">
        <v>17.190775681341719</v>
      </c>
      <c r="AH404" s="48">
        <v>52.396166134185307</v>
      </c>
      <c r="AI404" s="48">
        <v>26.198083067092654</v>
      </c>
      <c r="AJ404" s="48">
        <v>26.198083067092654</v>
      </c>
      <c r="AK404" s="48">
        <v>32.178217821782177</v>
      </c>
      <c r="AL404" s="48">
        <v>2.3514851485148514</v>
      </c>
      <c r="AM404" s="48">
        <v>24.257425742574256</v>
      </c>
      <c r="AN404" s="48">
        <v>18.867924528301884</v>
      </c>
      <c r="AO404" s="48">
        <v>0</v>
      </c>
      <c r="AP404" s="48">
        <v>0</v>
      </c>
      <c r="AQ404" s="48">
        <v>0</v>
      </c>
      <c r="AR404" s="48">
        <v>6.2893081761006293</v>
      </c>
      <c r="AS404" s="48">
        <v>4.1322314049586781</v>
      </c>
      <c r="AT404" s="48">
        <v>8.5106382978723403</v>
      </c>
      <c r="AU404" s="48">
        <v>33.196721311475407</v>
      </c>
      <c r="AV404" s="48">
        <v>49.693251533742334</v>
      </c>
      <c r="AW404" s="48">
        <v>2.0733752620545074</v>
      </c>
      <c r="AX404" s="48">
        <v>0.40444893832153694</v>
      </c>
      <c r="AY404" s="48">
        <v>10.010111223458038</v>
      </c>
      <c r="AZ404" s="48">
        <v>89.585439838220424</v>
      </c>
      <c r="BA404" s="5">
        <v>817.61006289308182</v>
      </c>
    </row>
    <row r="405" spans="1:53" ht="12" customHeight="1" x14ac:dyDescent="0.25">
      <c r="A405" s="107">
        <v>5187</v>
      </c>
      <c r="B405" s="108" t="s">
        <v>762</v>
      </c>
      <c r="C405" s="5">
        <v>1359</v>
      </c>
      <c r="D405" s="5">
        <v>669</v>
      </c>
      <c r="E405" s="5">
        <v>690</v>
      </c>
      <c r="F405" s="5">
        <v>258</v>
      </c>
      <c r="G405" s="5">
        <v>823</v>
      </c>
      <c r="H405" s="5">
        <v>278</v>
      </c>
      <c r="I405" s="5">
        <v>595</v>
      </c>
      <c r="J405" s="5">
        <v>1342</v>
      </c>
      <c r="K405" s="5">
        <v>185</v>
      </c>
      <c r="L405" s="5">
        <v>143</v>
      </c>
      <c r="M405" s="48">
        <v>0.71</v>
      </c>
      <c r="N405" s="5">
        <v>7</v>
      </c>
      <c r="O405" s="5">
        <v>1</v>
      </c>
      <c r="P405" s="5">
        <v>0</v>
      </c>
      <c r="Q405" s="5">
        <v>1</v>
      </c>
      <c r="R405" s="5">
        <v>8</v>
      </c>
      <c r="S405" s="5">
        <v>4</v>
      </c>
      <c r="T405" s="5">
        <v>4</v>
      </c>
      <c r="U405" s="5">
        <v>681</v>
      </c>
      <c r="V405" s="5">
        <v>258</v>
      </c>
      <c r="W405" s="5">
        <v>423</v>
      </c>
      <c r="X405" s="5">
        <v>1046</v>
      </c>
      <c r="Y405" s="5">
        <v>0</v>
      </c>
      <c r="Z405" s="5">
        <v>275</v>
      </c>
      <c r="AA405" s="5">
        <v>771</v>
      </c>
      <c r="AB405" s="5">
        <v>1005</v>
      </c>
      <c r="AC405" s="5">
        <v>1914.0845070422536</v>
      </c>
      <c r="AD405" s="95">
        <v>1.0313901345291481</v>
      </c>
      <c r="AE405" s="48">
        <v>18.984547461368653</v>
      </c>
      <c r="AF405" s="48">
        <v>60.559234731420162</v>
      </c>
      <c r="AG405" s="48">
        <v>20.456217807211186</v>
      </c>
      <c r="AH405" s="48">
        <v>65.127582017010937</v>
      </c>
      <c r="AI405" s="48">
        <v>31.34872417982989</v>
      </c>
      <c r="AJ405" s="48">
        <v>33.77885783718105</v>
      </c>
      <c r="AK405" s="48">
        <v>31.092436974789916</v>
      </c>
      <c r="AL405" s="48">
        <v>2.2554621848739496</v>
      </c>
      <c r="AM405" s="48">
        <v>24.033613445378151</v>
      </c>
      <c r="AN405" s="48">
        <v>5.1508462104488597</v>
      </c>
      <c r="AO405" s="48">
        <v>0.92506938020351526</v>
      </c>
      <c r="AP405" s="48">
        <v>0</v>
      </c>
      <c r="AQ405" s="48">
        <v>1.8315018315018314</v>
      </c>
      <c r="AR405" s="48">
        <v>5.8866813833701253</v>
      </c>
      <c r="AS405" s="48">
        <v>5.9790732436472345</v>
      </c>
      <c r="AT405" s="48">
        <v>5.7971014492753623</v>
      </c>
      <c r="AU405" s="48">
        <v>37.885462555066077</v>
      </c>
      <c r="AV405" s="48">
        <v>60.99290780141844</v>
      </c>
      <c r="AW405" s="48">
        <v>0.76968359087564386</v>
      </c>
      <c r="AX405" s="48">
        <v>0</v>
      </c>
      <c r="AY405" s="48">
        <v>26.290630975143404</v>
      </c>
      <c r="AZ405" s="48">
        <v>73.709369024856599</v>
      </c>
      <c r="BA405" s="5">
        <v>739.51434878587202</v>
      </c>
    </row>
    <row r="406" spans="1:53" ht="12" customHeight="1" x14ac:dyDescent="0.25">
      <c r="A406" s="107">
        <v>5189</v>
      </c>
      <c r="B406" s="108" t="s">
        <v>763</v>
      </c>
      <c r="C406" s="5">
        <v>1694</v>
      </c>
      <c r="D406" s="5">
        <v>823</v>
      </c>
      <c r="E406" s="5">
        <v>871</v>
      </c>
      <c r="F406" s="5">
        <v>299</v>
      </c>
      <c r="G406" s="5">
        <v>1064</v>
      </c>
      <c r="H406" s="5">
        <v>331</v>
      </c>
      <c r="I406" s="5">
        <v>788</v>
      </c>
      <c r="J406" s="5">
        <v>1677</v>
      </c>
      <c r="K406" s="5">
        <v>313</v>
      </c>
      <c r="L406" s="5">
        <v>174</v>
      </c>
      <c r="M406" s="48">
        <v>1.86</v>
      </c>
      <c r="N406" s="5">
        <v>13</v>
      </c>
      <c r="O406" s="5">
        <v>1</v>
      </c>
      <c r="P406" s="5">
        <v>1</v>
      </c>
      <c r="Q406" s="5">
        <v>0</v>
      </c>
      <c r="R406" s="5">
        <v>10</v>
      </c>
      <c r="S406" s="5">
        <v>6</v>
      </c>
      <c r="T406" s="5">
        <v>4</v>
      </c>
      <c r="U406" s="5">
        <v>906</v>
      </c>
      <c r="V406" s="5">
        <v>176</v>
      </c>
      <c r="W406" s="5">
        <v>730</v>
      </c>
      <c r="X406" s="5">
        <v>1935</v>
      </c>
      <c r="Y406" s="5">
        <v>6</v>
      </c>
      <c r="Z406" s="5">
        <v>910</v>
      </c>
      <c r="AA406" s="5">
        <v>1019</v>
      </c>
      <c r="AB406" s="5">
        <v>1386</v>
      </c>
      <c r="AC406" s="5">
        <v>910.75268817204301</v>
      </c>
      <c r="AD406" s="95">
        <v>1.0583232077764277</v>
      </c>
      <c r="AE406" s="48">
        <v>17.650531286894925</v>
      </c>
      <c r="AF406" s="48">
        <v>62.809917355371901</v>
      </c>
      <c r="AG406" s="48">
        <v>19.539551357733174</v>
      </c>
      <c r="AH406" s="48">
        <v>59.210526315789465</v>
      </c>
      <c r="AI406" s="48">
        <v>28.101503759398494</v>
      </c>
      <c r="AJ406" s="48">
        <v>31.109022556390975</v>
      </c>
      <c r="AK406" s="48">
        <v>39.720812182741113</v>
      </c>
      <c r="AL406" s="48">
        <v>2.1281725888324874</v>
      </c>
      <c r="AM406" s="48">
        <v>22.081218274111674</v>
      </c>
      <c r="AN406" s="48">
        <v>7.6741440377804011</v>
      </c>
      <c r="AO406" s="48">
        <v>0.73367571533382248</v>
      </c>
      <c r="AP406" s="48">
        <v>1.466275659824047</v>
      </c>
      <c r="AQ406" s="48">
        <v>0</v>
      </c>
      <c r="AR406" s="48">
        <v>5.9031877213695392</v>
      </c>
      <c r="AS406" s="48">
        <v>7.2904009720534626</v>
      </c>
      <c r="AT406" s="48">
        <v>4.5924225028702645</v>
      </c>
      <c r="AU406" s="48">
        <v>19.426048565121413</v>
      </c>
      <c r="AV406" s="48">
        <v>24.109589041095891</v>
      </c>
      <c r="AW406" s="48">
        <v>1.1422668240850058</v>
      </c>
      <c r="AX406" s="48">
        <v>0.31007751937984496</v>
      </c>
      <c r="AY406" s="48">
        <v>47.02842377260982</v>
      </c>
      <c r="AZ406" s="48">
        <v>52.661498708010335</v>
      </c>
      <c r="BA406" s="5">
        <v>818.18181818181824</v>
      </c>
    </row>
    <row r="407" spans="1:53" ht="12" customHeight="1" x14ac:dyDescent="0.25">
      <c r="A407" s="107">
        <v>5192</v>
      </c>
      <c r="B407" s="108" t="s">
        <v>764</v>
      </c>
      <c r="C407" s="5">
        <v>62315</v>
      </c>
      <c r="D407" s="5">
        <v>29991</v>
      </c>
      <c r="E407" s="5">
        <v>32324</v>
      </c>
      <c r="F407" s="5">
        <v>10710</v>
      </c>
      <c r="G407" s="5">
        <v>37615</v>
      </c>
      <c r="H407" s="5">
        <v>13990</v>
      </c>
      <c r="I407" s="5">
        <v>30671</v>
      </c>
      <c r="J407" s="5">
        <v>61289</v>
      </c>
      <c r="K407" s="5">
        <v>13876</v>
      </c>
      <c r="L407" s="5">
        <v>5910</v>
      </c>
      <c r="M407" s="48">
        <v>75.849999999999994</v>
      </c>
      <c r="N407" s="5">
        <v>474</v>
      </c>
      <c r="O407" s="5">
        <v>63</v>
      </c>
      <c r="P407" s="5">
        <v>33</v>
      </c>
      <c r="Q407" s="5">
        <v>30</v>
      </c>
      <c r="R407" s="5">
        <v>535</v>
      </c>
      <c r="S407" s="5">
        <v>237</v>
      </c>
      <c r="T407" s="5">
        <v>298</v>
      </c>
      <c r="U407" s="5">
        <v>40816</v>
      </c>
      <c r="V407" s="5">
        <v>5671</v>
      </c>
      <c r="W407" s="5">
        <v>35145</v>
      </c>
      <c r="X407" s="5">
        <v>56497</v>
      </c>
      <c r="Y407" s="5">
        <v>100</v>
      </c>
      <c r="Z407" s="5">
        <v>5400</v>
      </c>
      <c r="AA407" s="5">
        <v>50997</v>
      </c>
      <c r="AB407" s="5">
        <v>38441</v>
      </c>
      <c r="AC407" s="5">
        <v>821.55570204350704</v>
      </c>
      <c r="AD407" s="95">
        <v>1.077790003667767</v>
      </c>
      <c r="AE407" s="48">
        <v>17.186873144507743</v>
      </c>
      <c r="AF407" s="48">
        <v>60.362673513600249</v>
      </c>
      <c r="AG407" s="48">
        <v>22.450453341892</v>
      </c>
      <c r="AH407" s="48">
        <v>65.66529310115645</v>
      </c>
      <c r="AI407" s="48">
        <v>28.472683769772701</v>
      </c>
      <c r="AJ407" s="48">
        <v>37.192609331383757</v>
      </c>
      <c r="AK407" s="48">
        <v>45.241433275732781</v>
      </c>
      <c r="AL407" s="48">
        <v>1.9982719833067066</v>
      </c>
      <c r="AM407" s="48">
        <v>19.269016334648363</v>
      </c>
      <c r="AN407" s="48">
        <v>7.6065152852443232</v>
      </c>
      <c r="AO407" s="48">
        <v>1.3036730470770823</v>
      </c>
      <c r="AP407" s="48">
        <v>1.3643692892876338</v>
      </c>
      <c r="AQ407" s="48">
        <v>1.2428535918468804</v>
      </c>
      <c r="AR407" s="48">
        <v>8.5854128219529802</v>
      </c>
      <c r="AS407" s="48">
        <v>7.902370711213365</v>
      </c>
      <c r="AT407" s="48">
        <v>9.2191560450439294</v>
      </c>
      <c r="AU407" s="48">
        <v>13.89406115248922</v>
      </c>
      <c r="AV407" s="48">
        <v>16.13600796699388</v>
      </c>
      <c r="AW407" s="48">
        <v>0.90663564149883658</v>
      </c>
      <c r="AX407" s="48">
        <v>0.17700054870170095</v>
      </c>
      <c r="AY407" s="48">
        <v>9.5580296298918519</v>
      </c>
      <c r="AZ407" s="48">
        <v>90.264969821406453</v>
      </c>
      <c r="BA407" s="5">
        <v>616.88197063307393</v>
      </c>
    </row>
    <row r="408" spans="1:53" ht="12" customHeight="1" x14ac:dyDescent="0.25">
      <c r="A408" s="107">
        <v>5193</v>
      </c>
      <c r="B408" s="108" t="s">
        <v>765</v>
      </c>
      <c r="C408" s="5">
        <v>1600</v>
      </c>
      <c r="D408" s="5">
        <v>764</v>
      </c>
      <c r="E408" s="5">
        <v>836</v>
      </c>
      <c r="F408" s="5">
        <v>262</v>
      </c>
      <c r="G408" s="5">
        <v>897</v>
      </c>
      <c r="H408" s="5">
        <v>441</v>
      </c>
      <c r="I408" s="5">
        <v>739</v>
      </c>
      <c r="J408" s="5">
        <v>1576</v>
      </c>
      <c r="K408" s="5">
        <v>273</v>
      </c>
      <c r="L408" s="5">
        <v>159</v>
      </c>
      <c r="M408" s="48">
        <v>1.1000000000000001</v>
      </c>
      <c r="N408" s="5">
        <v>11</v>
      </c>
      <c r="O408" s="5">
        <v>2</v>
      </c>
      <c r="P408" s="5">
        <v>0</v>
      </c>
      <c r="Q408" s="5">
        <v>2</v>
      </c>
      <c r="R408" s="5">
        <v>22</v>
      </c>
      <c r="S408" s="5">
        <v>10</v>
      </c>
      <c r="T408" s="5">
        <v>12</v>
      </c>
      <c r="U408" s="5">
        <v>979</v>
      </c>
      <c r="V408" s="5">
        <v>409</v>
      </c>
      <c r="W408" s="5">
        <v>570</v>
      </c>
      <c r="X408" s="5">
        <v>503</v>
      </c>
      <c r="Y408" s="5">
        <v>14</v>
      </c>
      <c r="Z408" s="5">
        <v>67</v>
      </c>
      <c r="AA408" s="5">
        <v>422</v>
      </c>
      <c r="AB408" s="5">
        <v>1013</v>
      </c>
      <c r="AC408" s="5">
        <v>1454.5454545454545</v>
      </c>
      <c r="AD408" s="95">
        <v>1.0942408376963351</v>
      </c>
      <c r="AE408" s="48">
        <v>16.375</v>
      </c>
      <c r="AF408" s="48">
        <v>56.062500000000007</v>
      </c>
      <c r="AG408" s="48">
        <v>27.5625</v>
      </c>
      <c r="AH408" s="48">
        <v>78.372352285395763</v>
      </c>
      <c r="AI408" s="48">
        <v>29.208472686733554</v>
      </c>
      <c r="AJ408" s="48">
        <v>49.163879598662206</v>
      </c>
      <c r="AK408" s="48">
        <v>36.941813261163738</v>
      </c>
      <c r="AL408" s="48">
        <v>2.1326116373477673</v>
      </c>
      <c r="AM408" s="48">
        <v>21.515561569688767</v>
      </c>
      <c r="AN408" s="48">
        <v>6.875</v>
      </c>
      <c r="AO408" s="48">
        <v>1.7256255392579811</v>
      </c>
      <c r="AP408" s="48">
        <v>0</v>
      </c>
      <c r="AQ408" s="48">
        <v>3.4722222222222219</v>
      </c>
      <c r="AR408" s="48">
        <v>13.75</v>
      </c>
      <c r="AS408" s="48">
        <v>13.089005235602095</v>
      </c>
      <c r="AT408" s="48">
        <v>14.354066985645934</v>
      </c>
      <c r="AU408" s="48">
        <v>41.77732379979571</v>
      </c>
      <c r="AV408" s="48">
        <v>71.754385964912288</v>
      </c>
      <c r="AW408" s="48">
        <v>0.31437500000000002</v>
      </c>
      <c r="AX408" s="48">
        <v>2.7833001988071571</v>
      </c>
      <c r="AY408" s="48">
        <v>13.320079522862823</v>
      </c>
      <c r="AZ408" s="48">
        <v>83.896620278330019</v>
      </c>
      <c r="BA408" s="5">
        <v>633.125</v>
      </c>
    </row>
    <row r="409" spans="1:53" ht="12" customHeight="1" x14ac:dyDescent="0.25">
      <c r="A409" s="107">
        <v>5194</v>
      </c>
      <c r="B409" s="108" t="s">
        <v>766</v>
      </c>
      <c r="C409" s="5">
        <v>1290</v>
      </c>
      <c r="D409" s="5">
        <v>644</v>
      </c>
      <c r="E409" s="5">
        <v>646</v>
      </c>
      <c r="F409" s="5">
        <v>247</v>
      </c>
      <c r="G409" s="5">
        <v>773</v>
      </c>
      <c r="H409" s="5">
        <v>270</v>
      </c>
      <c r="I409" s="5">
        <v>551</v>
      </c>
      <c r="J409" s="5">
        <v>1281</v>
      </c>
      <c r="K409" s="5">
        <v>161</v>
      </c>
      <c r="L409" s="5">
        <v>136</v>
      </c>
      <c r="M409" s="48">
        <v>2.37</v>
      </c>
      <c r="N409" s="5">
        <v>9</v>
      </c>
      <c r="O409" s="5">
        <v>2</v>
      </c>
      <c r="P409" s="5">
        <v>0</v>
      </c>
      <c r="Q409" s="5">
        <v>2</v>
      </c>
      <c r="R409" s="5">
        <v>7</v>
      </c>
      <c r="S409" s="5">
        <v>3</v>
      </c>
      <c r="T409" s="5">
        <v>4</v>
      </c>
      <c r="U409" s="5">
        <v>663</v>
      </c>
      <c r="V409" s="5">
        <v>282</v>
      </c>
      <c r="W409" s="5">
        <v>381</v>
      </c>
      <c r="X409" s="5">
        <v>6549</v>
      </c>
      <c r="Y409" s="5">
        <v>14</v>
      </c>
      <c r="Z409" s="5">
        <v>887</v>
      </c>
      <c r="AA409" s="5">
        <v>5648</v>
      </c>
      <c r="AB409" s="5">
        <v>1247</v>
      </c>
      <c r="AC409" s="5">
        <v>544.30379746835445</v>
      </c>
      <c r="AD409" s="95">
        <v>1.0031055900621118</v>
      </c>
      <c r="AE409" s="48">
        <v>19.147286821705425</v>
      </c>
      <c r="AF409" s="48">
        <v>59.922480620155042</v>
      </c>
      <c r="AG409" s="48">
        <v>20.930232558139537</v>
      </c>
      <c r="AH409" s="48">
        <v>66.882276843467011</v>
      </c>
      <c r="AI409" s="48">
        <v>31.953428201811125</v>
      </c>
      <c r="AJ409" s="48">
        <v>34.928848641655883</v>
      </c>
      <c r="AK409" s="48">
        <v>29.219600725952816</v>
      </c>
      <c r="AL409" s="48">
        <v>2.3248638838475499</v>
      </c>
      <c r="AM409" s="48">
        <v>24.682395644283122</v>
      </c>
      <c r="AN409" s="48">
        <v>6.9767441860465116</v>
      </c>
      <c r="AO409" s="48">
        <v>1.9607843137254901</v>
      </c>
      <c r="AP409" s="48">
        <v>0</v>
      </c>
      <c r="AQ409" s="48">
        <v>4.0160642570281118</v>
      </c>
      <c r="AR409" s="48">
        <v>5.4263565891472867</v>
      </c>
      <c r="AS409" s="48">
        <v>4.658385093167702</v>
      </c>
      <c r="AT409" s="48">
        <v>6.1919504643962853</v>
      </c>
      <c r="AU409" s="48">
        <v>42.533936651583709</v>
      </c>
      <c r="AV409" s="48">
        <v>74.015748031496059</v>
      </c>
      <c r="AW409" s="48">
        <v>5.0767441860465112</v>
      </c>
      <c r="AX409" s="48">
        <v>0.21377309512902731</v>
      </c>
      <c r="AY409" s="48">
        <v>13.544052527103375</v>
      </c>
      <c r="AZ409" s="48">
        <v>86.242174377767597</v>
      </c>
      <c r="BA409" s="5">
        <v>966.66666666666663</v>
      </c>
    </row>
    <row r="410" spans="1:53" ht="12" customHeight="1" x14ac:dyDescent="0.25">
      <c r="A410" s="107">
        <v>5195</v>
      </c>
      <c r="B410" s="108" t="s">
        <v>767</v>
      </c>
      <c r="C410" s="5">
        <v>726</v>
      </c>
      <c r="D410" s="5">
        <v>366</v>
      </c>
      <c r="E410" s="5">
        <v>360</v>
      </c>
      <c r="F410" s="5">
        <v>138</v>
      </c>
      <c r="G410" s="5">
        <v>431</v>
      </c>
      <c r="H410" s="5">
        <v>157</v>
      </c>
      <c r="I410" s="5">
        <v>350</v>
      </c>
      <c r="J410" s="5">
        <v>716</v>
      </c>
      <c r="K410" s="5">
        <v>148</v>
      </c>
      <c r="L410" s="5">
        <v>77</v>
      </c>
      <c r="M410" s="48">
        <v>0.99</v>
      </c>
      <c r="N410" s="5">
        <v>9</v>
      </c>
      <c r="O410" s="5">
        <v>1</v>
      </c>
      <c r="P410" s="5">
        <v>0</v>
      </c>
      <c r="Q410" s="5">
        <v>1</v>
      </c>
      <c r="R410" s="5">
        <v>6</v>
      </c>
      <c r="S410" s="5">
        <v>3</v>
      </c>
      <c r="T410" s="5">
        <v>3</v>
      </c>
      <c r="U410" s="5">
        <v>553</v>
      </c>
      <c r="V410" s="5">
        <v>83</v>
      </c>
      <c r="W410" s="5">
        <v>470</v>
      </c>
      <c r="X410" s="5">
        <v>331</v>
      </c>
      <c r="Y410" s="5" t="s">
        <v>1503</v>
      </c>
      <c r="Z410" s="5" t="s">
        <v>1503</v>
      </c>
      <c r="AA410" s="5">
        <v>250</v>
      </c>
      <c r="AB410" s="5">
        <v>471</v>
      </c>
      <c r="AC410" s="5">
        <v>733.33333333333337</v>
      </c>
      <c r="AD410" s="95">
        <v>0.98360655737704916</v>
      </c>
      <c r="AE410" s="48">
        <v>19.008264462809919</v>
      </c>
      <c r="AF410" s="48">
        <v>59.366391184572997</v>
      </c>
      <c r="AG410" s="48">
        <v>21.625344352617081</v>
      </c>
      <c r="AH410" s="48">
        <v>68.44547563805105</v>
      </c>
      <c r="AI410" s="48">
        <v>32.018561484918791</v>
      </c>
      <c r="AJ410" s="48">
        <v>36.426914153132252</v>
      </c>
      <c r="AK410" s="48">
        <v>42.285714285714285</v>
      </c>
      <c r="AL410" s="48">
        <v>2.0457142857142858</v>
      </c>
      <c r="AM410" s="48">
        <v>22</v>
      </c>
      <c r="AN410" s="48">
        <v>12.396694214876034</v>
      </c>
      <c r="AO410" s="48">
        <v>1.7574692442882249</v>
      </c>
      <c r="AP410" s="48">
        <v>0</v>
      </c>
      <c r="AQ410" s="48">
        <v>3.6496350364963503</v>
      </c>
      <c r="AR410" s="48">
        <v>8.2644628099173563</v>
      </c>
      <c r="AS410" s="48">
        <v>8.1967213114754109</v>
      </c>
      <c r="AT410" s="48">
        <v>8.3333333333333339</v>
      </c>
      <c r="AU410" s="48">
        <v>15.009041591320072</v>
      </c>
      <c r="AV410" s="48">
        <v>17.659574468085108</v>
      </c>
      <c r="AW410" s="48">
        <v>0.4559228650137741</v>
      </c>
      <c r="AX410" s="48" t="s">
        <v>1503</v>
      </c>
      <c r="AY410" s="48" t="s">
        <v>1503</v>
      </c>
      <c r="AZ410" s="48">
        <v>75.528700906344412</v>
      </c>
      <c r="BA410" s="5">
        <v>648.76033057851237</v>
      </c>
    </row>
    <row r="411" spans="1:53" ht="12" customHeight="1" x14ac:dyDescent="0.25">
      <c r="A411" s="107">
        <v>5196</v>
      </c>
      <c r="B411" s="108" t="s">
        <v>768</v>
      </c>
      <c r="C411" s="5">
        <v>6272</v>
      </c>
      <c r="D411" s="5">
        <v>2961</v>
      </c>
      <c r="E411" s="5">
        <v>3311</v>
      </c>
      <c r="F411" s="5">
        <v>1099</v>
      </c>
      <c r="G411" s="5">
        <v>3855</v>
      </c>
      <c r="H411" s="5">
        <v>1318</v>
      </c>
      <c r="I411" s="5">
        <v>3110</v>
      </c>
      <c r="J411" s="5">
        <v>6166</v>
      </c>
      <c r="K411" s="5">
        <v>1454</v>
      </c>
      <c r="L411" s="5">
        <v>609</v>
      </c>
      <c r="M411" s="48">
        <v>0.74</v>
      </c>
      <c r="N411" s="5">
        <v>54</v>
      </c>
      <c r="O411" s="5">
        <v>2</v>
      </c>
      <c r="P411" s="5">
        <v>0</v>
      </c>
      <c r="Q411" s="5">
        <v>2</v>
      </c>
      <c r="R411" s="5">
        <v>56</v>
      </c>
      <c r="S411" s="5">
        <v>22</v>
      </c>
      <c r="T411" s="5">
        <v>34</v>
      </c>
      <c r="U411" s="5">
        <v>4037</v>
      </c>
      <c r="V411" s="5">
        <v>122</v>
      </c>
      <c r="W411" s="5">
        <v>3915</v>
      </c>
      <c r="X411" s="5">
        <v>2084</v>
      </c>
      <c r="Y411" s="5" t="s">
        <v>1503</v>
      </c>
      <c r="Z411" s="5" t="s">
        <v>1503</v>
      </c>
      <c r="AA411" s="5">
        <v>1720</v>
      </c>
      <c r="AB411" s="5">
        <v>3111</v>
      </c>
      <c r="AC411" s="5">
        <v>8475.6756756756749</v>
      </c>
      <c r="AD411" s="95">
        <v>1.1182033096926713</v>
      </c>
      <c r="AE411" s="48">
        <v>17.522321428571427</v>
      </c>
      <c r="AF411" s="48">
        <v>61.463647959183675</v>
      </c>
      <c r="AG411" s="48">
        <v>21.014030612244898</v>
      </c>
      <c r="AH411" s="48">
        <v>62.697795071335925</v>
      </c>
      <c r="AI411" s="48">
        <v>28.508430609597923</v>
      </c>
      <c r="AJ411" s="48">
        <v>34.189364461738002</v>
      </c>
      <c r="AK411" s="48">
        <v>46.752411575562704</v>
      </c>
      <c r="AL411" s="48">
        <v>1.9826366559485531</v>
      </c>
      <c r="AM411" s="48">
        <v>19.581993569131832</v>
      </c>
      <c r="AN411" s="48">
        <v>8.6096938775510203</v>
      </c>
      <c r="AO411" s="48">
        <v>0.40371417036737989</v>
      </c>
      <c r="AP411" s="48">
        <v>0</v>
      </c>
      <c r="AQ411" s="48">
        <v>0.79617834394904463</v>
      </c>
      <c r="AR411" s="48">
        <v>8.9285714285714288</v>
      </c>
      <c r="AS411" s="48">
        <v>7.429922323539345</v>
      </c>
      <c r="AT411" s="48">
        <v>10.268800966475386</v>
      </c>
      <c r="AU411" s="48">
        <v>3.022046073817191</v>
      </c>
      <c r="AV411" s="48">
        <v>3.1162196679438057</v>
      </c>
      <c r="AW411" s="48">
        <v>0.33227040816326531</v>
      </c>
      <c r="AX411" s="48" t="s">
        <v>1503</v>
      </c>
      <c r="AY411" s="48" t="s">
        <v>1503</v>
      </c>
      <c r="AZ411" s="48">
        <v>82.533589251439537</v>
      </c>
      <c r="BA411" s="5">
        <v>496.01403061224494</v>
      </c>
    </row>
    <row r="412" spans="1:53" ht="12" customHeight="1" x14ac:dyDescent="0.25">
      <c r="A412" s="107">
        <v>5197</v>
      </c>
      <c r="B412" s="108" t="s">
        <v>769</v>
      </c>
      <c r="C412" s="5">
        <v>1454</v>
      </c>
      <c r="D412" s="5">
        <v>723</v>
      </c>
      <c r="E412" s="5">
        <v>731</v>
      </c>
      <c r="F412" s="5">
        <v>297</v>
      </c>
      <c r="G412" s="5">
        <v>909</v>
      </c>
      <c r="H412" s="5">
        <v>248</v>
      </c>
      <c r="I412" s="5">
        <v>654</v>
      </c>
      <c r="J412" s="5">
        <v>1434</v>
      </c>
      <c r="K412" s="5">
        <v>248</v>
      </c>
      <c r="L412" s="5">
        <v>167</v>
      </c>
      <c r="M412" s="48">
        <v>4.5599999999999996</v>
      </c>
      <c r="N412" s="5">
        <v>8</v>
      </c>
      <c r="O412" s="5">
        <v>0</v>
      </c>
      <c r="P412" s="5">
        <v>0</v>
      </c>
      <c r="Q412" s="5">
        <v>0</v>
      </c>
      <c r="R412" s="5">
        <v>7</v>
      </c>
      <c r="S412" s="5">
        <v>4</v>
      </c>
      <c r="T412" s="5">
        <v>3</v>
      </c>
      <c r="U412" s="5">
        <v>837</v>
      </c>
      <c r="V412" s="5">
        <v>238</v>
      </c>
      <c r="W412" s="5">
        <v>599</v>
      </c>
      <c r="X412" s="5">
        <v>460</v>
      </c>
      <c r="Y412" s="5">
        <v>5</v>
      </c>
      <c r="Z412" s="5">
        <v>101</v>
      </c>
      <c r="AA412" s="5">
        <v>354</v>
      </c>
      <c r="AB412" s="5">
        <v>951</v>
      </c>
      <c r="AC412" s="5">
        <v>318.85964912280707</v>
      </c>
      <c r="AD412" s="95">
        <v>1.0110650069156293</v>
      </c>
      <c r="AE412" s="48">
        <v>20.426409903713893</v>
      </c>
      <c r="AF412" s="48">
        <v>62.517193947730398</v>
      </c>
      <c r="AG412" s="48">
        <v>17.056396148555709</v>
      </c>
      <c r="AH412" s="48">
        <v>59.955995599559955</v>
      </c>
      <c r="AI412" s="48">
        <v>32.673267326732677</v>
      </c>
      <c r="AJ412" s="48">
        <v>27.282728272827285</v>
      </c>
      <c r="AK412" s="48">
        <v>37.920489296636084</v>
      </c>
      <c r="AL412" s="48">
        <v>2.1926605504587156</v>
      </c>
      <c r="AM412" s="48">
        <v>25.535168195718654</v>
      </c>
      <c r="AN412" s="48">
        <v>5.5020632737276483</v>
      </c>
      <c r="AO412" s="48">
        <v>0</v>
      </c>
      <c r="AP412" s="48">
        <v>0</v>
      </c>
      <c r="AQ412" s="48">
        <v>0</v>
      </c>
      <c r="AR412" s="48">
        <v>4.814305364511692</v>
      </c>
      <c r="AS412" s="48">
        <v>5.532503457814661</v>
      </c>
      <c r="AT412" s="48">
        <v>4.1039671682626535</v>
      </c>
      <c r="AU412" s="48">
        <v>28.43488649940263</v>
      </c>
      <c r="AV412" s="48">
        <v>39.73288814691152</v>
      </c>
      <c r="AW412" s="48">
        <v>0.31636863823933975</v>
      </c>
      <c r="AX412" s="48">
        <v>1.0869565217391304</v>
      </c>
      <c r="AY412" s="48">
        <v>21.956521739130437</v>
      </c>
      <c r="AZ412" s="48">
        <v>76.956521739130437</v>
      </c>
      <c r="BA412" s="5">
        <v>654.05777166437417</v>
      </c>
    </row>
    <row r="413" spans="1:53" ht="12" customHeight="1" x14ac:dyDescent="0.25">
      <c r="A413" s="107">
        <v>5198</v>
      </c>
      <c r="B413" s="108" t="s">
        <v>770</v>
      </c>
      <c r="C413" s="5">
        <v>1830</v>
      </c>
      <c r="D413" s="5">
        <v>907</v>
      </c>
      <c r="E413" s="5">
        <v>923</v>
      </c>
      <c r="F413" s="5">
        <v>303</v>
      </c>
      <c r="G413" s="5">
        <v>1076</v>
      </c>
      <c r="H413" s="5">
        <v>451</v>
      </c>
      <c r="I413" s="5">
        <v>894</v>
      </c>
      <c r="J413" s="5">
        <v>1806</v>
      </c>
      <c r="K413" s="5">
        <v>382</v>
      </c>
      <c r="L413" s="5">
        <v>179</v>
      </c>
      <c r="M413" s="48">
        <v>1.66</v>
      </c>
      <c r="N413" s="5">
        <v>12</v>
      </c>
      <c r="O413" s="5">
        <v>3</v>
      </c>
      <c r="P413" s="5">
        <v>3</v>
      </c>
      <c r="Q413" s="5">
        <v>0</v>
      </c>
      <c r="R413" s="5">
        <v>11</v>
      </c>
      <c r="S413" s="5">
        <v>5</v>
      </c>
      <c r="T413" s="5">
        <v>6</v>
      </c>
      <c r="U413" s="5">
        <v>1313</v>
      </c>
      <c r="V413" s="5">
        <v>167</v>
      </c>
      <c r="W413" s="5">
        <v>1146</v>
      </c>
      <c r="X413" s="5">
        <v>698</v>
      </c>
      <c r="Y413" s="5">
        <v>0</v>
      </c>
      <c r="Z413" s="5">
        <v>138</v>
      </c>
      <c r="AA413" s="5">
        <v>560</v>
      </c>
      <c r="AB413" s="5">
        <v>1137</v>
      </c>
      <c r="AC413" s="5">
        <v>1102.4096385542168</v>
      </c>
      <c r="AD413" s="95">
        <v>1.0176405733186329</v>
      </c>
      <c r="AE413" s="48">
        <v>16.557377049180328</v>
      </c>
      <c r="AF413" s="48">
        <v>58.797814207650276</v>
      </c>
      <c r="AG413" s="48">
        <v>24.644808743169399</v>
      </c>
      <c r="AH413" s="48">
        <v>70.074349442379173</v>
      </c>
      <c r="AI413" s="48">
        <v>28.159851301115239</v>
      </c>
      <c r="AJ413" s="48">
        <v>41.914498141263941</v>
      </c>
      <c r="AK413" s="48">
        <v>42.729306487695752</v>
      </c>
      <c r="AL413" s="48">
        <v>2.0201342281879193</v>
      </c>
      <c r="AM413" s="48">
        <v>20.022371364653242</v>
      </c>
      <c r="AN413" s="48">
        <v>6.557377049180328</v>
      </c>
      <c r="AO413" s="48">
        <v>2.1754894851341553</v>
      </c>
      <c r="AP413" s="48">
        <v>4.2194092827004219</v>
      </c>
      <c r="AQ413" s="48">
        <v>0</v>
      </c>
      <c r="AR413" s="48">
        <v>6.0109289617486343</v>
      </c>
      <c r="AS413" s="48">
        <v>5.5126791620727671</v>
      </c>
      <c r="AT413" s="48">
        <v>6.5005417118093174</v>
      </c>
      <c r="AU413" s="48">
        <v>12.718964204112718</v>
      </c>
      <c r="AV413" s="48">
        <v>14.572425828970331</v>
      </c>
      <c r="AW413" s="48">
        <v>0.38142076502732242</v>
      </c>
      <c r="AX413" s="48">
        <v>0</v>
      </c>
      <c r="AY413" s="48">
        <v>19.770773638968482</v>
      </c>
      <c r="AZ413" s="48">
        <v>80.229226361031508</v>
      </c>
      <c r="BA413" s="5">
        <v>621.31147540983613</v>
      </c>
    </row>
    <row r="414" spans="1:53" ht="12" customHeight="1" x14ac:dyDescent="0.25">
      <c r="A414" s="107">
        <v>5199</v>
      </c>
      <c r="B414" s="108" t="s">
        <v>771</v>
      </c>
      <c r="C414" s="5">
        <v>1387</v>
      </c>
      <c r="D414" s="5">
        <v>685</v>
      </c>
      <c r="E414" s="5">
        <v>702</v>
      </c>
      <c r="F414" s="5">
        <v>319</v>
      </c>
      <c r="G414" s="5">
        <v>842</v>
      </c>
      <c r="H414" s="5">
        <v>226</v>
      </c>
      <c r="I414" s="5">
        <v>555</v>
      </c>
      <c r="J414" s="5">
        <v>1378</v>
      </c>
      <c r="K414" s="5">
        <v>147</v>
      </c>
      <c r="L414" s="5">
        <v>166</v>
      </c>
      <c r="M414" s="48">
        <v>11.13</v>
      </c>
      <c r="N414" s="5">
        <v>12</v>
      </c>
      <c r="O414" s="5">
        <v>1</v>
      </c>
      <c r="P414" s="5">
        <v>1</v>
      </c>
      <c r="Q414" s="5">
        <v>0</v>
      </c>
      <c r="R414" s="5">
        <v>3</v>
      </c>
      <c r="S414" s="5">
        <v>2</v>
      </c>
      <c r="T414" s="5">
        <v>1</v>
      </c>
      <c r="U414" s="5">
        <v>720</v>
      </c>
      <c r="V414" s="5">
        <v>465</v>
      </c>
      <c r="W414" s="5">
        <v>255</v>
      </c>
      <c r="X414" s="5">
        <v>2912</v>
      </c>
      <c r="Y414" s="5">
        <v>16</v>
      </c>
      <c r="Z414" s="5">
        <v>1688</v>
      </c>
      <c r="AA414" s="5">
        <v>1208</v>
      </c>
      <c r="AB414" s="5">
        <v>1297</v>
      </c>
      <c r="AC414" s="5">
        <v>124.61814914645103</v>
      </c>
      <c r="AD414" s="95">
        <v>1.0248175182481751</v>
      </c>
      <c r="AE414" s="48">
        <v>22.999279019466474</v>
      </c>
      <c r="AF414" s="48">
        <v>60.706560922855083</v>
      </c>
      <c r="AG414" s="48">
        <v>16.294160057678443</v>
      </c>
      <c r="AH414" s="48">
        <v>64.7268408551069</v>
      </c>
      <c r="AI414" s="48">
        <v>37.885985748218523</v>
      </c>
      <c r="AJ414" s="48">
        <v>26.840855106888363</v>
      </c>
      <c r="AK414" s="48">
        <v>26.486486486486488</v>
      </c>
      <c r="AL414" s="48">
        <v>2.4828828828828828</v>
      </c>
      <c r="AM414" s="48">
        <v>29.90990990990991</v>
      </c>
      <c r="AN414" s="48">
        <v>8.6517664023071372</v>
      </c>
      <c r="AO414" s="48">
        <v>0.8613264427217916</v>
      </c>
      <c r="AP414" s="48">
        <v>1.7182130584192439</v>
      </c>
      <c r="AQ414" s="48">
        <v>0</v>
      </c>
      <c r="AR414" s="48">
        <v>2.1629416005767843</v>
      </c>
      <c r="AS414" s="48">
        <v>2.9197080291970803</v>
      </c>
      <c r="AT414" s="48">
        <v>1.4245014245014245</v>
      </c>
      <c r="AU414" s="48">
        <v>64.583333333333343</v>
      </c>
      <c r="AV414" s="48">
        <v>182.35294117647058</v>
      </c>
      <c r="AW414" s="48">
        <v>2.099495313626532</v>
      </c>
      <c r="AX414" s="48">
        <v>0.5494505494505495</v>
      </c>
      <c r="AY414" s="48">
        <v>57.967032967032971</v>
      </c>
      <c r="AZ414" s="48">
        <v>41.483516483516489</v>
      </c>
      <c r="BA414" s="5">
        <v>935.11175198269643</v>
      </c>
    </row>
    <row r="415" spans="1:53" ht="12" customHeight="1" x14ac:dyDescent="0.25">
      <c r="A415" s="107">
        <v>5200</v>
      </c>
      <c r="B415" s="108" t="s">
        <v>772</v>
      </c>
      <c r="C415" s="5">
        <v>324</v>
      </c>
      <c r="D415" s="5">
        <v>159</v>
      </c>
      <c r="E415" s="5">
        <v>165</v>
      </c>
      <c r="F415" s="5">
        <v>73</v>
      </c>
      <c r="G415" s="5">
        <v>188</v>
      </c>
      <c r="H415" s="5">
        <v>63</v>
      </c>
      <c r="I415" s="5">
        <v>135</v>
      </c>
      <c r="J415" s="5">
        <v>324</v>
      </c>
      <c r="K415" s="5">
        <v>38</v>
      </c>
      <c r="L415" s="5">
        <v>39</v>
      </c>
      <c r="M415" s="48">
        <v>5.0999999999999996</v>
      </c>
      <c r="N415" s="5">
        <v>2</v>
      </c>
      <c r="O415" s="5">
        <v>0</v>
      </c>
      <c r="P415" s="5">
        <v>0</v>
      </c>
      <c r="Q415" s="5">
        <v>0</v>
      </c>
      <c r="R415" s="5">
        <v>2</v>
      </c>
      <c r="S415" s="5">
        <v>1</v>
      </c>
      <c r="T415" s="5">
        <v>1</v>
      </c>
      <c r="U415" s="5">
        <v>241</v>
      </c>
      <c r="V415" s="5">
        <v>189</v>
      </c>
      <c r="W415" s="5">
        <v>52</v>
      </c>
      <c r="X415" s="5">
        <v>56</v>
      </c>
      <c r="Y415" s="5">
        <v>6</v>
      </c>
      <c r="Z415" s="5">
        <v>21</v>
      </c>
      <c r="AA415" s="5">
        <v>29</v>
      </c>
      <c r="AB415" s="5">
        <v>175</v>
      </c>
      <c r="AC415" s="5">
        <v>63.529411764705884</v>
      </c>
      <c r="AD415" s="95">
        <v>1.0377358490566038</v>
      </c>
      <c r="AE415" s="48">
        <v>22.530864197530864</v>
      </c>
      <c r="AF415" s="48">
        <v>58.024691358024697</v>
      </c>
      <c r="AG415" s="48">
        <v>19.444444444444446</v>
      </c>
      <c r="AH415" s="48">
        <v>72.340425531914903</v>
      </c>
      <c r="AI415" s="48">
        <v>38.829787234042549</v>
      </c>
      <c r="AJ415" s="48">
        <v>33.51063829787234</v>
      </c>
      <c r="AK415" s="48">
        <v>28.148148148148149</v>
      </c>
      <c r="AL415" s="48">
        <v>2.4</v>
      </c>
      <c r="AM415" s="48">
        <v>28.888888888888886</v>
      </c>
      <c r="AN415" s="48">
        <v>6.1728395061728394</v>
      </c>
      <c r="AO415" s="48">
        <v>0</v>
      </c>
      <c r="AP415" s="48">
        <v>0</v>
      </c>
      <c r="AQ415" s="48">
        <v>0</v>
      </c>
      <c r="AR415" s="48">
        <v>6.1728395061728394</v>
      </c>
      <c r="AS415" s="48">
        <v>6.2893081761006293</v>
      </c>
      <c r="AT415" s="48">
        <v>6.0606060606060606</v>
      </c>
      <c r="AU415" s="48">
        <v>78.423236514522827</v>
      </c>
      <c r="AV415" s="48">
        <v>363.46153846153845</v>
      </c>
      <c r="AW415" s="48">
        <v>0.1728395061728395</v>
      </c>
      <c r="AX415" s="48">
        <v>10.714285714285714</v>
      </c>
      <c r="AY415" s="48">
        <v>37.5</v>
      </c>
      <c r="AZ415" s="48">
        <v>51.785714285714292</v>
      </c>
      <c r="BA415" s="5">
        <v>540.12345679012344</v>
      </c>
    </row>
    <row r="416" spans="1:53" ht="12" customHeight="1" x14ac:dyDescent="0.25">
      <c r="A416" s="107">
        <v>5203</v>
      </c>
      <c r="B416" s="108" t="s">
        <v>773</v>
      </c>
      <c r="C416" s="5">
        <v>734</v>
      </c>
      <c r="D416" s="5">
        <v>368</v>
      </c>
      <c r="E416" s="5">
        <v>366</v>
      </c>
      <c r="F416" s="5">
        <v>90</v>
      </c>
      <c r="G416" s="5">
        <v>429</v>
      </c>
      <c r="H416" s="5">
        <v>215</v>
      </c>
      <c r="I416" s="5">
        <v>402</v>
      </c>
      <c r="J416" s="5">
        <v>724</v>
      </c>
      <c r="K416" s="5">
        <v>198</v>
      </c>
      <c r="L416" s="5">
        <v>51</v>
      </c>
      <c r="M416" s="48">
        <v>2.79</v>
      </c>
      <c r="N416" s="5">
        <v>3</v>
      </c>
      <c r="O416" s="5">
        <v>0</v>
      </c>
      <c r="P416" s="5">
        <v>0</v>
      </c>
      <c r="Q416" s="5">
        <v>0</v>
      </c>
      <c r="R416" s="5">
        <v>5</v>
      </c>
      <c r="S416" s="5">
        <v>1</v>
      </c>
      <c r="T416" s="5">
        <v>4</v>
      </c>
      <c r="U416" s="5">
        <v>915</v>
      </c>
      <c r="V416" s="5">
        <v>312</v>
      </c>
      <c r="W416" s="5">
        <v>603</v>
      </c>
      <c r="X416" s="5">
        <v>251</v>
      </c>
      <c r="Y416" s="5">
        <v>0</v>
      </c>
      <c r="Z416" s="5">
        <v>32</v>
      </c>
      <c r="AA416" s="5">
        <v>219</v>
      </c>
      <c r="AB416" s="5">
        <v>584</v>
      </c>
      <c r="AC416" s="5">
        <v>263.08243727598568</v>
      </c>
      <c r="AD416" s="95">
        <v>0.99456521739130432</v>
      </c>
      <c r="AE416" s="48">
        <v>12.26158038147139</v>
      </c>
      <c r="AF416" s="48">
        <v>58.446866485013629</v>
      </c>
      <c r="AG416" s="48">
        <v>29.291553133514984</v>
      </c>
      <c r="AH416" s="48">
        <v>71.095571095571103</v>
      </c>
      <c r="AI416" s="48">
        <v>20.97902097902098</v>
      </c>
      <c r="AJ416" s="48">
        <v>50.116550116550115</v>
      </c>
      <c r="AK416" s="48">
        <v>49.253731343283583</v>
      </c>
      <c r="AL416" s="48">
        <v>1.8009950248756219</v>
      </c>
      <c r="AM416" s="48">
        <v>12.686567164179104</v>
      </c>
      <c r="AN416" s="48">
        <v>4.0871934604904627</v>
      </c>
      <c r="AO416" s="48">
        <v>0</v>
      </c>
      <c r="AP416" s="48">
        <v>0</v>
      </c>
      <c r="AQ416" s="48">
        <v>0</v>
      </c>
      <c r="AR416" s="48">
        <v>6.8119891008174385</v>
      </c>
      <c r="AS416" s="48">
        <v>2.7173913043478262</v>
      </c>
      <c r="AT416" s="48">
        <v>10.928961748633879</v>
      </c>
      <c r="AU416" s="48">
        <v>34.0983606557377</v>
      </c>
      <c r="AV416" s="48">
        <v>51.741293532338304</v>
      </c>
      <c r="AW416" s="48">
        <v>0.34196185286103542</v>
      </c>
      <c r="AX416" s="48">
        <v>0</v>
      </c>
      <c r="AY416" s="48">
        <v>12.749003984063744</v>
      </c>
      <c r="AZ416" s="48">
        <v>87.250996015936252</v>
      </c>
      <c r="BA416" s="5">
        <v>795.6403269754768</v>
      </c>
    </row>
    <row r="417" spans="1:53" ht="12" customHeight="1" x14ac:dyDescent="0.25">
      <c r="A417" s="107">
        <v>5205</v>
      </c>
      <c r="B417" s="108" t="s">
        <v>774</v>
      </c>
      <c r="C417" s="5">
        <v>787</v>
      </c>
      <c r="D417" s="5">
        <v>361</v>
      </c>
      <c r="E417" s="5">
        <v>426</v>
      </c>
      <c r="F417" s="5">
        <v>119</v>
      </c>
      <c r="G417" s="5">
        <v>484</v>
      </c>
      <c r="H417" s="5">
        <v>184</v>
      </c>
      <c r="I417" s="5">
        <v>353</v>
      </c>
      <c r="J417" s="5">
        <v>779</v>
      </c>
      <c r="K417" s="5">
        <v>122</v>
      </c>
      <c r="L417" s="5">
        <v>71</v>
      </c>
      <c r="M417" s="48">
        <v>1.55</v>
      </c>
      <c r="N417" s="5">
        <v>5</v>
      </c>
      <c r="O417" s="5">
        <v>0</v>
      </c>
      <c r="P417" s="5">
        <v>0</v>
      </c>
      <c r="Q417" s="5">
        <v>0</v>
      </c>
      <c r="R417" s="5">
        <v>6</v>
      </c>
      <c r="S417" s="5">
        <v>4</v>
      </c>
      <c r="T417" s="5">
        <v>2</v>
      </c>
      <c r="U417" s="5">
        <v>470</v>
      </c>
      <c r="V417" s="5">
        <v>206</v>
      </c>
      <c r="W417" s="5">
        <v>264</v>
      </c>
      <c r="X417" s="5">
        <v>1134</v>
      </c>
      <c r="Y417" s="5">
        <v>27</v>
      </c>
      <c r="Z417" s="5">
        <v>656</v>
      </c>
      <c r="AA417" s="5">
        <v>451</v>
      </c>
      <c r="AB417" s="5">
        <v>613</v>
      </c>
      <c r="AC417" s="5">
        <v>507.74193548387098</v>
      </c>
      <c r="AD417" s="95">
        <v>1.1800554016620499</v>
      </c>
      <c r="AE417" s="48">
        <v>15.120711562897077</v>
      </c>
      <c r="AF417" s="48">
        <v>61.499364675984744</v>
      </c>
      <c r="AG417" s="48">
        <v>23.379923761118171</v>
      </c>
      <c r="AH417" s="48">
        <v>62.603305785123965</v>
      </c>
      <c r="AI417" s="48">
        <v>24.586776859504134</v>
      </c>
      <c r="AJ417" s="48">
        <v>38.016528925619838</v>
      </c>
      <c r="AK417" s="48">
        <v>34.560906515580733</v>
      </c>
      <c r="AL417" s="48">
        <v>2.2067988668555243</v>
      </c>
      <c r="AM417" s="48">
        <v>20.113314447592067</v>
      </c>
      <c r="AN417" s="48">
        <v>6.3532401524777633</v>
      </c>
      <c r="AO417" s="48">
        <v>0</v>
      </c>
      <c r="AP417" s="48">
        <v>0</v>
      </c>
      <c r="AQ417" s="48">
        <v>0</v>
      </c>
      <c r="AR417" s="48">
        <v>7.6238881829733165</v>
      </c>
      <c r="AS417" s="48">
        <v>11.0803324099723</v>
      </c>
      <c r="AT417" s="48">
        <v>4.694835680751174</v>
      </c>
      <c r="AU417" s="48">
        <v>43.829787234042556</v>
      </c>
      <c r="AV417" s="48">
        <v>78.030303030303031</v>
      </c>
      <c r="AW417" s="48">
        <v>1.4409148665819569</v>
      </c>
      <c r="AX417" s="48">
        <v>2.3809523809523809</v>
      </c>
      <c r="AY417" s="48">
        <v>57.848324514991177</v>
      </c>
      <c r="AZ417" s="48">
        <v>39.770723104056437</v>
      </c>
      <c r="BA417" s="5">
        <v>778.90724269377392</v>
      </c>
    </row>
    <row r="418" spans="1:53" ht="12" customHeight="1" x14ac:dyDescent="0.25">
      <c r="A418" s="107">
        <v>5206</v>
      </c>
      <c r="B418" s="108" t="s">
        <v>775</v>
      </c>
      <c r="C418" s="5">
        <v>322</v>
      </c>
      <c r="D418" s="5">
        <v>153</v>
      </c>
      <c r="E418" s="5">
        <v>169</v>
      </c>
      <c r="F418" s="5">
        <v>52</v>
      </c>
      <c r="G418" s="5">
        <v>204</v>
      </c>
      <c r="H418" s="5">
        <v>66</v>
      </c>
      <c r="I418" s="5">
        <v>148</v>
      </c>
      <c r="J418" s="5">
        <v>319</v>
      </c>
      <c r="K418" s="5">
        <v>60</v>
      </c>
      <c r="L418" s="5">
        <v>34</v>
      </c>
      <c r="M418" s="48">
        <v>0.89</v>
      </c>
      <c r="N418" s="5">
        <v>7</v>
      </c>
      <c r="O418" s="5">
        <v>0</v>
      </c>
      <c r="P418" s="5">
        <v>0</v>
      </c>
      <c r="Q418" s="5">
        <v>0</v>
      </c>
      <c r="R418" s="5">
        <v>4</v>
      </c>
      <c r="S418" s="5">
        <v>2</v>
      </c>
      <c r="T418" s="5">
        <v>2</v>
      </c>
      <c r="U418" s="5">
        <v>207</v>
      </c>
      <c r="V418" s="5">
        <v>114</v>
      </c>
      <c r="W418" s="5">
        <v>93</v>
      </c>
      <c r="X418" s="5">
        <v>103</v>
      </c>
      <c r="Y418" s="5" t="s">
        <v>1503</v>
      </c>
      <c r="Z418" s="5" t="s">
        <v>1503</v>
      </c>
      <c r="AA418" s="5">
        <v>95</v>
      </c>
      <c r="AB418" s="5">
        <v>197</v>
      </c>
      <c r="AC418" s="5">
        <v>361.79775280898878</v>
      </c>
      <c r="AD418" s="95">
        <v>1.1045751633986929</v>
      </c>
      <c r="AE418" s="48">
        <v>16.149068322981368</v>
      </c>
      <c r="AF418" s="48">
        <v>63.354037267080741</v>
      </c>
      <c r="AG418" s="48">
        <v>20.496894409937887</v>
      </c>
      <c r="AH418" s="48">
        <v>57.843137254901968</v>
      </c>
      <c r="AI418" s="48">
        <v>25.490196078431371</v>
      </c>
      <c r="AJ418" s="48">
        <v>32.352941176470587</v>
      </c>
      <c r="AK418" s="48">
        <v>40.54054054054054</v>
      </c>
      <c r="AL418" s="48">
        <v>2.1554054054054053</v>
      </c>
      <c r="AM418" s="48">
        <v>22.972972972972975</v>
      </c>
      <c r="AN418" s="48">
        <v>21.739130434782609</v>
      </c>
      <c r="AO418" s="48">
        <v>0</v>
      </c>
      <c r="AP418" s="48">
        <v>0</v>
      </c>
      <c r="AQ418" s="48">
        <v>0</v>
      </c>
      <c r="AR418" s="48">
        <v>12.422360248447204</v>
      </c>
      <c r="AS418" s="48">
        <v>13.071895424836601</v>
      </c>
      <c r="AT418" s="48">
        <v>11.834319526627219</v>
      </c>
      <c r="AU418" s="48">
        <v>55.072463768115945</v>
      </c>
      <c r="AV418" s="48">
        <v>122.58064516129032</v>
      </c>
      <c r="AW418" s="48">
        <v>0.31987577639751552</v>
      </c>
      <c r="AX418" s="48" t="s">
        <v>1503</v>
      </c>
      <c r="AY418" s="48" t="s">
        <v>1503</v>
      </c>
      <c r="AZ418" s="48">
        <v>92.233009708737868</v>
      </c>
      <c r="BA418" s="5">
        <v>611.80124223602479</v>
      </c>
    </row>
    <row r="419" spans="1:53" ht="12" customHeight="1" x14ac:dyDescent="0.25">
      <c r="A419" s="107">
        <v>5207</v>
      </c>
      <c r="B419" s="108" t="s">
        <v>776</v>
      </c>
      <c r="C419" s="5">
        <v>821</v>
      </c>
      <c r="D419" s="5">
        <v>391</v>
      </c>
      <c r="E419" s="5">
        <v>430</v>
      </c>
      <c r="F419" s="5">
        <v>143</v>
      </c>
      <c r="G419" s="5">
        <v>497</v>
      </c>
      <c r="H419" s="5">
        <v>181</v>
      </c>
      <c r="I419" s="5">
        <v>375</v>
      </c>
      <c r="J419" s="5">
        <v>810</v>
      </c>
      <c r="K419" s="5">
        <v>147</v>
      </c>
      <c r="L419" s="5">
        <v>76</v>
      </c>
      <c r="M419" s="48">
        <v>4.37</v>
      </c>
      <c r="N419" s="5">
        <v>9</v>
      </c>
      <c r="O419" s="5">
        <v>0</v>
      </c>
      <c r="P419" s="5">
        <v>0</v>
      </c>
      <c r="Q419" s="5">
        <v>0</v>
      </c>
      <c r="R419" s="5">
        <v>5</v>
      </c>
      <c r="S419" s="5">
        <v>2</v>
      </c>
      <c r="T419" s="5">
        <v>3</v>
      </c>
      <c r="U419" s="5">
        <v>585</v>
      </c>
      <c r="V419" s="5">
        <v>290</v>
      </c>
      <c r="W419" s="5">
        <v>295</v>
      </c>
      <c r="X419" s="5">
        <v>338</v>
      </c>
      <c r="Y419" s="5">
        <v>9</v>
      </c>
      <c r="Z419" s="5">
        <v>23</v>
      </c>
      <c r="AA419" s="5">
        <v>306</v>
      </c>
      <c r="AB419" s="5">
        <v>503</v>
      </c>
      <c r="AC419" s="5">
        <v>187.87185354691076</v>
      </c>
      <c r="AD419" s="95">
        <v>1.0997442455242967</v>
      </c>
      <c r="AE419" s="48">
        <v>17.417783191230207</v>
      </c>
      <c r="AF419" s="48">
        <v>60.53593179049939</v>
      </c>
      <c r="AG419" s="48">
        <v>22.0462850182704</v>
      </c>
      <c r="AH419" s="48">
        <v>65.191146881287736</v>
      </c>
      <c r="AI419" s="48">
        <v>28.772635814889334</v>
      </c>
      <c r="AJ419" s="48">
        <v>36.418511066398388</v>
      </c>
      <c r="AK419" s="48">
        <v>39.200000000000003</v>
      </c>
      <c r="AL419" s="48">
        <v>2.16</v>
      </c>
      <c r="AM419" s="48">
        <v>20.266666666666666</v>
      </c>
      <c r="AN419" s="48">
        <v>10.962241169305726</v>
      </c>
      <c r="AO419" s="48">
        <v>0</v>
      </c>
      <c r="AP419" s="48">
        <v>0</v>
      </c>
      <c r="AQ419" s="48">
        <v>0</v>
      </c>
      <c r="AR419" s="48">
        <v>6.0901339829476244</v>
      </c>
      <c r="AS419" s="48">
        <v>5.1150895140664963</v>
      </c>
      <c r="AT419" s="48">
        <v>6.9767441860465116</v>
      </c>
      <c r="AU419" s="48">
        <v>49.572649572649574</v>
      </c>
      <c r="AV419" s="48">
        <v>98.305084745762713</v>
      </c>
      <c r="AW419" s="48">
        <v>0.41169305724725946</v>
      </c>
      <c r="AX419" s="48">
        <v>2.6627218934911245</v>
      </c>
      <c r="AY419" s="48">
        <v>6.8047337278106506</v>
      </c>
      <c r="AZ419" s="48">
        <v>90.532544378698219</v>
      </c>
      <c r="BA419" s="5">
        <v>612.66747868453103</v>
      </c>
    </row>
    <row r="420" spans="1:53" ht="12" customHeight="1" x14ac:dyDescent="0.25">
      <c r="A420" s="107">
        <v>5208</v>
      </c>
      <c r="B420" s="108" t="s">
        <v>777</v>
      </c>
      <c r="C420" s="5">
        <v>1497</v>
      </c>
      <c r="D420" s="5">
        <v>700</v>
      </c>
      <c r="E420" s="5">
        <v>797</v>
      </c>
      <c r="F420" s="5">
        <v>337</v>
      </c>
      <c r="G420" s="5">
        <v>890</v>
      </c>
      <c r="H420" s="5">
        <v>270</v>
      </c>
      <c r="I420" s="5">
        <v>590</v>
      </c>
      <c r="J420" s="5">
        <v>1483</v>
      </c>
      <c r="K420" s="5">
        <v>169</v>
      </c>
      <c r="L420" s="5">
        <v>177</v>
      </c>
      <c r="M420" s="48">
        <v>2.08</v>
      </c>
      <c r="N420" s="5">
        <v>12</v>
      </c>
      <c r="O420" s="5">
        <v>1</v>
      </c>
      <c r="P420" s="5">
        <v>1</v>
      </c>
      <c r="Q420" s="5">
        <v>0</v>
      </c>
      <c r="R420" s="5">
        <v>5</v>
      </c>
      <c r="S420" s="5">
        <v>3</v>
      </c>
      <c r="T420" s="5">
        <v>2</v>
      </c>
      <c r="U420" s="5">
        <v>731</v>
      </c>
      <c r="V420" s="5">
        <v>392</v>
      </c>
      <c r="W420" s="5">
        <v>339</v>
      </c>
      <c r="X420" s="5">
        <v>229</v>
      </c>
      <c r="Y420" s="5">
        <v>9</v>
      </c>
      <c r="Z420" s="5">
        <v>29</v>
      </c>
      <c r="AA420" s="5">
        <v>191</v>
      </c>
      <c r="AB420" s="5">
        <v>898</v>
      </c>
      <c r="AC420" s="5">
        <v>719.71153846153845</v>
      </c>
      <c r="AD420" s="95">
        <v>1.1385714285714286</v>
      </c>
      <c r="AE420" s="48">
        <v>22.511690046760187</v>
      </c>
      <c r="AF420" s="48">
        <v>59.452237808951239</v>
      </c>
      <c r="AG420" s="48">
        <v>18.036072144288578</v>
      </c>
      <c r="AH420" s="48">
        <v>68.202247191011239</v>
      </c>
      <c r="AI420" s="48">
        <v>37.865168539325843</v>
      </c>
      <c r="AJ420" s="48">
        <v>30.337078651685395</v>
      </c>
      <c r="AK420" s="48">
        <v>28.644067796610166</v>
      </c>
      <c r="AL420" s="48">
        <v>2.5135593220338981</v>
      </c>
      <c r="AM420" s="48">
        <v>30</v>
      </c>
      <c r="AN420" s="48">
        <v>8.0160320641282556</v>
      </c>
      <c r="AO420" s="48">
        <v>0.81499592502037488</v>
      </c>
      <c r="AP420" s="48">
        <v>1.7123287671232876</v>
      </c>
      <c r="AQ420" s="48">
        <v>0</v>
      </c>
      <c r="AR420" s="48">
        <v>3.3400133600534403</v>
      </c>
      <c r="AS420" s="48">
        <v>4.2857142857142856</v>
      </c>
      <c r="AT420" s="48">
        <v>2.509410288582183</v>
      </c>
      <c r="AU420" s="48">
        <v>53.625170998632008</v>
      </c>
      <c r="AV420" s="48">
        <v>115.63421828908555</v>
      </c>
      <c r="AW420" s="48">
        <v>0.15297261189044756</v>
      </c>
      <c r="AX420" s="48">
        <v>3.9301310043668125</v>
      </c>
      <c r="AY420" s="48">
        <v>12.663755458515283</v>
      </c>
      <c r="AZ420" s="48">
        <v>83.406113537117903</v>
      </c>
      <c r="BA420" s="5">
        <v>599.86639946559785</v>
      </c>
    </row>
    <row r="421" spans="1:53" ht="12" customHeight="1" x14ac:dyDescent="0.25">
      <c r="A421" s="107">
        <v>5210</v>
      </c>
      <c r="B421" s="108" t="s">
        <v>778</v>
      </c>
      <c r="C421" s="5">
        <v>4368</v>
      </c>
      <c r="D421" s="5">
        <v>2275</v>
      </c>
      <c r="E421" s="5">
        <v>2093</v>
      </c>
      <c r="F421" s="5">
        <v>699</v>
      </c>
      <c r="G421" s="5">
        <v>2760</v>
      </c>
      <c r="H421" s="5">
        <v>909</v>
      </c>
      <c r="I421" s="5">
        <v>2303</v>
      </c>
      <c r="J421" s="5">
        <v>4227</v>
      </c>
      <c r="K421" s="5">
        <v>1218</v>
      </c>
      <c r="L421" s="5">
        <v>376</v>
      </c>
      <c r="M421" s="48">
        <v>0.89</v>
      </c>
      <c r="N421" s="5">
        <v>36</v>
      </c>
      <c r="O421" s="5">
        <v>4</v>
      </c>
      <c r="P421" s="5">
        <v>4</v>
      </c>
      <c r="Q421" s="5">
        <v>0</v>
      </c>
      <c r="R421" s="5">
        <v>31</v>
      </c>
      <c r="S421" s="5">
        <v>19</v>
      </c>
      <c r="T421" s="5">
        <v>12</v>
      </c>
      <c r="U421" s="5">
        <v>3433</v>
      </c>
      <c r="V421" s="5">
        <v>38</v>
      </c>
      <c r="W421" s="5">
        <v>3395</v>
      </c>
      <c r="X421" s="5">
        <v>2996</v>
      </c>
      <c r="Y421" s="5">
        <v>0</v>
      </c>
      <c r="Z421" s="5">
        <v>275</v>
      </c>
      <c r="AA421" s="5">
        <v>2721</v>
      </c>
      <c r="AB421" s="5">
        <v>2612</v>
      </c>
      <c r="AC421" s="5">
        <v>4907.8651685393261</v>
      </c>
      <c r="AD421" s="95">
        <v>0.92</v>
      </c>
      <c r="AE421" s="48">
        <v>16.002747252747252</v>
      </c>
      <c r="AF421" s="48">
        <v>63.186813186813183</v>
      </c>
      <c r="AG421" s="48">
        <v>20.810439560439562</v>
      </c>
      <c r="AH421" s="48">
        <v>58.260869565217391</v>
      </c>
      <c r="AI421" s="48">
        <v>25.326086956521738</v>
      </c>
      <c r="AJ421" s="48">
        <v>32.934782608695649</v>
      </c>
      <c r="AK421" s="48">
        <v>52.887537993920972</v>
      </c>
      <c r="AL421" s="48">
        <v>1.8354320451584889</v>
      </c>
      <c r="AM421" s="48">
        <v>16.326530612244898</v>
      </c>
      <c r="AN421" s="48">
        <v>8.2417582417582427</v>
      </c>
      <c r="AO421" s="48">
        <v>1.1564035848511132</v>
      </c>
      <c r="AP421" s="48">
        <v>2.150537634408602</v>
      </c>
      <c r="AQ421" s="48">
        <v>0</v>
      </c>
      <c r="AR421" s="48">
        <v>7.0970695970695967</v>
      </c>
      <c r="AS421" s="48">
        <v>8.3516483516483522</v>
      </c>
      <c r="AT421" s="48">
        <v>5.7333970377448642</v>
      </c>
      <c r="AU421" s="48">
        <v>1.1069035828721234</v>
      </c>
      <c r="AV421" s="48">
        <v>1.1192930780559647</v>
      </c>
      <c r="AW421" s="48">
        <v>0.6858974358974359</v>
      </c>
      <c r="AX421" s="48">
        <v>0</v>
      </c>
      <c r="AY421" s="48">
        <v>9.1789052069425914</v>
      </c>
      <c r="AZ421" s="48">
        <v>90.821094793057412</v>
      </c>
      <c r="BA421" s="5">
        <v>597.98534798534797</v>
      </c>
    </row>
    <row r="422" spans="1:53" ht="12" customHeight="1" x14ac:dyDescent="0.25">
      <c r="A422" s="107">
        <v>5212</v>
      </c>
      <c r="B422" s="108" t="s">
        <v>779</v>
      </c>
      <c r="C422" s="5">
        <v>1871</v>
      </c>
      <c r="D422" s="5">
        <v>923</v>
      </c>
      <c r="E422" s="5">
        <v>948</v>
      </c>
      <c r="F422" s="5">
        <v>407</v>
      </c>
      <c r="G422" s="5">
        <v>1120</v>
      </c>
      <c r="H422" s="5">
        <v>344</v>
      </c>
      <c r="I422" s="5">
        <v>780</v>
      </c>
      <c r="J422" s="5">
        <v>1866</v>
      </c>
      <c r="K422" s="5">
        <v>236</v>
      </c>
      <c r="L422" s="5">
        <v>207</v>
      </c>
      <c r="M422" s="48">
        <v>6.17</v>
      </c>
      <c r="N422" s="5">
        <v>19</v>
      </c>
      <c r="O422" s="5">
        <v>1</v>
      </c>
      <c r="P422" s="5">
        <v>1</v>
      </c>
      <c r="Q422" s="5">
        <v>0</v>
      </c>
      <c r="R422" s="5">
        <v>4</v>
      </c>
      <c r="S422" s="5">
        <v>2</v>
      </c>
      <c r="T422" s="5">
        <v>2</v>
      </c>
      <c r="U422" s="5">
        <v>964</v>
      </c>
      <c r="V422" s="5">
        <v>428</v>
      </c>
      <c r="W422" s="5">
        <v>536</v>
      </c>
      <c r="X422" s="5">
        <v>215</v>
      </c>
      <c r="Y422" s="5">
        <v>10</v>
      </c>
      <c r="Z422" s="5">
        <v>42</v>
      </c>
      <c r="AA422" s="5">
        <v>163</v>
      </c>
      <c r="AB422" s="5">
        <v>1188</v>
      </c>
      <c r="AC422" s="5">
        <v>303.2414910858995</v>
      </c>
      <c r="AD422" s="95">
        <v>1.0270855904658722</v>
      </c>
      <c r="AE422" s="48">
        <v>21.753073222875468</v>
      </c>
      <c r="AF422" s="48">
        <v>59.861036878674497</v>
      </c>
      <c r="AG422" s="48">
        <v>18.385889898450028</v>
      </c>
      <c r="AH422" s="48">
        <v>67.053571428571416</v>
      </c>
      <c r="AI422" s="48">
        <v>36.339285714285715</v>
      </c>
      <c r="AJ422" s="48">
        <v>30.714285714285715</v>
      </c>
      <c r="AK422" s="48">
        <v>30.256410256410255</v>
      </c>
      <c r="AL422" s="48">
        <v>2.3923076923076922</v>
      </c>
      <c r="AM422" s="48">
        <v>26.53846153846154</v>
      </c>
      <c r="AN422" s="48">
        <v>10.154997327632282</v>
      </c>
      <c r="AO422" s="48">
        <v>0.65487884741322855</v>
      </c>
      <c r="AP422" s="48">
        <v>1.29366106080207</v>
      </c>
      <c r="AQ422" s="48">
        <v>0</v>
      </c>
      <c r="AR422" s="48">
        <v>2.137894174238375</v>
      </c>
      <c r="AS422" s="48">
        <v>2.1668472372697725</v>
      </c>
      <c r="AT422" s="48">
        <v>2.109704641350211</v>
      </c>
      <c r="AU422" s="48">
        <v>44.398340248962654</v>
      </c>
      <c r="AV422" s="48">
        <v>79.850746268656707</v>
      </c>
      <c r="AW422" s="48">
        <v>0.11491181186531267</v>
      </c>
      <c r="AX422" s="48">
        <v>4.6511627906976747</v>
      </c>
      <c r="AY422" s="48">
        <v>19.534883720930232</v>
      </c>
      <c r="AZ422" s="48">
        <v>75.813953488372093</v>
      </c>
      <c r="BA422" s="5">
        <v>634.95456974879733</v>
      </c>
    </row>
    <row r="423" spans="1:53" ht="12" customHeight="1" x14ac:dyDescent="0.25">
      <c r="A423" s="107">
        <v>5214</v>
      </c>
      <c r="B423" s="108" t="s">
        <v>780</v>
      </c>
      <c r="C423" s="5">
        <v>1547</v>
      </c>
      <c r="D423" s="5">
        <v>764</v>
      </c>
      <c r="E423" s="5">
        <v>783</v>
      </c>
      <c r="F423" s="5">
        <v>271</v>
      </c>
      <c r="G423" s="5">
        <v>947</v>
      </c>
      <c r="H423" s="5">
        <v>329</v>
      </c>
      <c r="I423" s="5">
        <v>679</v>
      </c>
      <c r="J423" s="5">
        <v>1534</v>
      </c>
      <c r="K423" s="5">
        <v>223</v>
      </c>
      <c r="L423" s="5">
        <v>153</v>
      </c>
      <c r="M423" s="48">
        <v>1.56</v>
      </c>
      <c r="N423" s="5">
        <v>6</v>
      </c>
      <c r="O423" s="5">
        <v>0</v>
      </c>
      <c r="P423" s="5">
        <v>0</v>
      </c>
      <c r="Q423" s="5">
        <v>0</v>
      </c>
      <c r="R423" s="5">
        <v>6</v>
      </c>
      <c r="S423" s="5">
        <v>4</v>
      </c>
      <c r="T423" s="5">
        <v>2</v>
      </c>
      <c r="U423" s="5">
        <v>863</v>
      </c>
      <c r="V423" s="5">
        <v>275</v>
      </c>
      <c r="W423" s="5">
        <v>588</v>
      </c>
      <c r="X423" s="5">
        <v>905</v>
      </c>
      <c r="Y423" s="5" t="s">
        <v>1503</v>
      </c>
      <c r="Z423" s="5" t="s">
        <v>1503</v>
      </c>
      <c r="AA423" s="5">
        <v>797</v>
      </c>
      <c r="AB423" s="5">
        <v>1082</v>
      </c>
      <c r="AC423" s="5">
        <v>991.66666666666663</v>
      </c>
      <c r="AD423" s="95">
        <v>1.0248691099476439</v>
      </c>
      <c r="AE423" s="48">
        <v>17.517776341305751</v>
      </c>
      <c r="AF423" s="48">
        <v>61.215255332902395</v>
      </c>
      <c r="AG423" s="48">
        <v>21.266968325791854</v>
      </c>
      <c r="AH423" s="48">
        <v>63.357972544878564</v>
      </c>
      <c r="AI423" s="48">
        <v>28.616684266103487</v>
      </c>
      <c r="AJ423" s="48">
        <v>34.74128827877508</v>
      </c>
      <c r="AK423" s="48">
        <v>32.842415316642118</v>
      </c>
      <c r="AL423" s="48">
        <v>2.2592047128129602</v>
      </c>
      <c r="AM423" s="48">
        <v>22.533136966126659</v>
      </c>
      <c r="AN423" s="48">
        <v>3.8784744667097608</v>
      </c>
      <c r="AO423" s="48">
        <v>0</v>
      </c>
      <c r="AP423" s="48">
        <v>0</v>
      </c>
      <c r="AQ423" s="48">
        <v>0</v>
      </c>
      <c r="AR423" s="48">
        <v>3.8784744667097608</v>
      </c>
      <c r="AS423" s="48">
        <v>5.2356020942408383</v>
      </c>
      <c r="AT423" s="48">
        <v>2.554278416347382</v>
      </c>
      <c r="AU423" s="48">
        <v>31.865585168018541</v>
      </c>
      <c r="AV423" s="48">
        <v>46.7687074829932</v>
      </c>
      <c r="AW423" s="48">
        <v>0.58500323206205562</v>
      </c>
      <c r="AX423" s="48" t="s">
        <v>1503</v>
      </c>
      <c r="AY423" s="48" t="s">
        <v>1503</v>
      </c>
      <c r="AZ423" s="48">
        <v>88.066298342541444</v>
      </c>
      <c r="BA423" s="5">
        <v>699.4182288299935</v>
      </c>
    </row>
    <row r="424" spans="1:53" ht="12" customHeight="1" x14ac:dyDescent="0.25">
      <c r="A424" s="107">
        <v>5216</v>
      </c>
      <c r="B424" s="108" t="s">
        <v>781</v>
      </c>
      <c r="C424" s="5">
        <v>1346</v>
      </c>
      <c r="D424" s="5">
        <v>652</v>
      </c>
      <c r="E424" s="5">
        <v>694</v>
      </c>
      <c r="F424" s="5">
        <v>246</v>
      </c>
      <c r="G424" s="5">
        <v>803</v>
      </c>
      <c r="H424" s="5">
        <v>297</v>
      </c>
      <c r="I424" s="5">
        <v>599</v>
      </c>
      <c r="J424" s="5">
        <v>1329</v>
      </c>
      <c r="K424" s="5">
        <v>211</v>
      </c>
      <c r="L424" s="5">
        <v>134</v>
      </c>
      <c r="M424" s="48">
        <v>3.04</v>
      </c>
      <c r="N424" s="5">
        <v>7</v>
      </c>
      <c r="O424" s="5">
        <v>3</v>
      </c>
      <c r="P424" s="5">
        <v>2</v>
      </c>
      <c r="Q424" s="5">
        <v>1</v>
      </c>
      <c r="R424" s="5">
        <v>13</v>
      </c>
      <c r="S424" s="5">
        <v>8</v>
      </c>
      <c r="T424" s="5">
        <v>5</v>
      </c>
      <c r="U424" s="5">
        <v>910</v>
      </c>
      <c r="V424" s="5">
        <v>428</v>
      </c>
      <c r="W424" s="5">
        <v>482</v>
      </c>
      <c r="X424" s="5">
        <v>182</v>
      </c>
      <c r="Y424" s="5" t="s">
        <v>1503</v>
      </c>
      <c r="Z424" s="5" t="s">
        <v>1503</v>
      </c>
      <c r="AA424" s="5">
        <v>147</v>
      </c>
      <c r="AB424" s="5">
        <v>862</v>
      </c>
      <c r="AC424" s="5">
        <v>442.76315789473682</v>
      </c>
      <c r="AD424" s="95">
        <v>1.0644171779141105</v>
      </c>
      <c r="AE424" s="48">
        <v>18.276374442793461</v>
      </c>
      <c r="AF424" s="48">
        <v>59.658246656760774</v>
      </c>
      <c r="AG424" s="48">
        <v>22.065378900445765</v>
      </c>
      <c r="AH424" s="48">
        <v>67.621419676214202</v>
      </c>
      <c r="AI424" s="48">
        <v>30.635118306351185</v>
      </c>
      <c r="AJ424" s="48">
        <v>36.986301369863014</v>
      </c>
      <c r="AK424" s="48">
        <v>35.225375626043402</v>
      </c>
      <c r="AL424" s="48">
        <v>2.2186978297161937</v>
      </c>
      <c r="AM424" s="48">
        <v>22.370617696160267</v>
      </c>
      <c r="AN424" s="48">
        <v>5.2005943536404162</v>
      </c>
      <c r="AO424" s="48">
        <v>2.8598665395614868</v>
      </c>
      <c r="AP424" s="48">
        <v>3.8684719535783367</v>
      </c>
      <c r="AQ424" s="48">
        <v>1.8796992481203008</v>
      </c>
      <c r="AR424" s="48">
        <v>9.6582466567607739</v>
      </c>
      <c r="AS424" s="48">
        <v>12.269938650306749</v>
      </c>
      <c r="AT424" s="48">
        <v>7.2046109510086449</v>
      </c>
      <c r="AU424" s="48">
        <v>47.032967032967029</v>
      </c>
      <c r="AV424" s="48">
        <v>88.796680497925308</v>
      </c>
      <c r="AW424" s="48">
        <v>0.13521545319465081</v>
      </c>
      <c r="AX424" s="48" t="s">
        <v>1503</v>
      </c>
      <c r="AY424" s="48" t="s">
        <v>1503</v>
      </c>
      <c r="AZ424" s="48">
        <v>80.769230769230774</v>
      </c>
      <c r="BA424" s="5">
        <v>640.4160475482912</v>
      </c>
    </row>
    <row r="425" spans="1:53" ht="12" customHeight="1" x14ac:dyDescent="0.25">
      <c r="A425" s="107">
        <v>5219</v>
      </c>
      <c r="B425" s="108" t="s">
        <v>782</v>
      </c>
      <c r="C425" s="5">
        <v>802</v>
      </c>
      <c r="D425" s="5">
        <v>402</v>
      </c>
      <c r="E425" s="5">
        <v>400</v>
      </c>
      <c r="F425" s="5">
        <v>126</v>
      </c>
      <c r="G425" s="5">
        <v>493</v>
      </c>
      <c r="H425" s="5">
        <v>183</v>
      </c>
      <c r="I425" s="5">
        <v>370</v>
      </c>
      <c r="J425" s="5">
        <v>790</v>
      </c>
      <c r="K425" s="5">
        <v>132</v>
      </c>
      <c r="L425" s="5">
        <v>71</v>
      </c>
      <c r="M425" s="48">
        <v>5.6</v>
      </c>
      <c r="N425" s="5">
        <v>1</v>
      </c>
      <c r="O425" s="5">
        <v>0</v>
      </c>
      <c r="P425" s="5">
        <v>0</v>
      </c>
      <c r="Q425" s="5">
        <v>0</v>
      </c>
      <c r="R425" s="5">
        <v>4</v>
      </c>
      <c r="S425" s="5">
        <v>1</v>
      </c>
      <c r="T425" s="5">
        <v>3</v>
      </c>
      <c r="U425" s="5">
        <v>609</v>
      </c>
      <c r="V425" s="5">
        <v>267</v>
      </c>
      <c r="W425" s="5">
        <v>342</v>
      </c>
      <c r="X425" s="5">
        <v>98</v>
      </c>
      <c r="Y425" s="5">
        <v>13</v>
      </c>
      <c r="Z425" s="5">
        <v>11</v>
      </c>
      <c r="AA425" s="5">
        <v>74</v>
      </c>
      <c r="AB425" s="5">
        <v>547</v>
      </c>
      <c r="AC425" s="5">
        <v>143.21428571428572</v>
      </c>
      <c r="AD425" s="95">
        <v>0.99502487562189057</v>
      </c>
      <c r="AE425" s="48">
        <v>15.710723192019952</v>
      </c>
      <c r="AF425" s="48">
        <v>61.471321695760594</v>
      </c>
      <c r="AG425" s="48">
        <v>22.817955112219451</v>
      </c>
      <c r="AH425" s="48">
        <v>62.677484787018258</v>
      </c>
      <c r="AI425" s="48">
        <v>25.557809330628807</v>
      </c>
      <c r="AJ425" s="48">
        <v>37.119675456389452</v>
      </c>
      <c r="AK425" s="48">
        <v>35.675675675675677</v>
      </c>
      <c r="AL425" s="48">
        <v>2.1351351351351351</v>
      </c>
      <c r="AM425" s="48">
        <v>19.189189189189189</v>
      </c>
      <c r="AN425" s="48">
        <v>1.2468827930174564</v>
      </c>
      <c r="AO425" s="48">
        <v>0</v>
      </c>
      <c r="AP425" s="48">
        <v>0</v>
      </c>
      <c r="AQ425" s="48">
        <v>0</v>
      </c>
      <c r="AR425" s="48">
        <v>4.9875311720698257</v>
      </c>
      <c r="AS425" s="48">
        <v>2.4875621890547261</v>
      </c>
      <c r="AT425" s="48">
        <v>7.5</v>
      </c>
      <c r="AU425" s="48">
        <v>43.842364532019708</v>
      </c>
      <c r="AV425" s="48">
        <v>78.070175438596493</v>
      </c>
      <c r="AW425" s="48">
        <v>0.12219451371571072</v>
      </c>
      <c r="AX425" s="48">
        <v>13.26530612244898</v>
      </c>
      <c r="AY425" s="48">
        <v>11.224489795918368</v>
      </c>
      <c r="AZ425" s="48">
        <v>75.510204081632651</v>
      </c>
      <c r="BA425" s="5">
        <v>682.04488778054861</v>
      </c>
    </row>
    <row r="426" spans="1:53" ht="12" customHeight="1" x14ac:dyDescent="0.25">
      <c r="A426" s="107">
        <v>5221</v>
      </c>
      <c r="B426" s="108" t="s">
        <v>783</v>
      </c>
      <c r="C426" s="5">
        <v>2219</v>
      </c>
      <c r="D426" s="5">
        <v>1051</v>
      </c>
      <c r="E426" s="5">
        <v>1168</v>
      </c>
      <c r="F426" s="5">
        <v>453</v>
      </c>
      <c r="G426" s="5">
        <v>1269</v>
      </c>
      <c r="H426" s="5">
        <v>497</v>
      </c>
      <c r="I426" s="5">
        <v>992</v>
      </c>
      <c r="J426" s="5">
        <v>2193</v>
      </c>
      <c r="K426" s="5">
        <v>368</v>
      </c>
      <c r="L426" s="5">
        <v>246</v>
      </c>
      <c r="M426" s="48">
        <v>0.74</v>
      </c>
      <c r="N426" s="5">
        <v>11</v>
      </c>
      <c r="O426" s="5">
        <v>1</v>
      </c>
      <c r="P426" s="5">
        <v>1</v>
      </c>
      <c r="Q426" s="5">
        <v>0</v>
      </c>
      <c r="R426" s="5">
        <v>18</v>
      </c>
      <c r="S426" s="5">
        <v>10</v>
      </c>
      <c r="T426" s="5">
        <v>8</v>
      </c>
      <c r="U426" s="5">
        <v>1179</v>
      </c>
      <c r="V426" s="5">
        <v>197</v>
      </c>
      <c r="W426" s="5">
        <v>982</v>
      </c>
      <c r="X426" s="5">
        <v>1031</v>
      </c>
      <c r="Y426" s="5" t="s">
        <v>1503</v>
      </c>
      <c r="Z426" s="5" t="s">
        <v>1503</v>
      </c>
      <c r="AA426" s="5">
        <v>937</v>
      </c>
      <c r="AB426" s="5">
        <v>1275</v>
      </c>
      <c r="AC426" s="5">
        <v>2998.6486486486488</v>
      </c>
      <c r="AD426" s="95">
        <v>1.1113225499524262</v>
      </c>
      <c r="AE426" s="48">
        <v>20.414601171698962</v>
      </c>
      <c r="AF426" s="48">
        <v>57.187922487607032</v>
      </c>
      <c r="AG426" s="48">
        <v>22.397476340694006</v>
      </c>
      <c r="AH426" s="48">
        <v>74.862096138691882</v>
      </c>
      <c r="AI426" s="48">
        <v>35.697399527186761</v>
      </c>
      <c r="AJ426" s="48">
        <v>39.164696611505121</v>
      </c>
      <c r="AK426" s="48">
        <v>37.096774193548384</v>
      </c>
      <c r="AL426" s="48">
        <v>2.2106854838709675</v>
      </c>
      <c r="AM426" s="48">
        <v>24.798387096774192</v>
      </c>
      <c r="AN426" s="48">
        <v>4.9571879224876074</v>
      </c>
      <c r="AO426" s="48">
        <v>0.58072009291521487</v>
      </c>
      <c r="AP426" s="48">
        <v>1.1709601873536299</v>
      </c>
      <c r="AQ426" s="48">
        <v>0</v>
      </c>
      <c r="AR426" s="48">
        <v>8.1117620549797209</v>
      </c>
      <c r="AS426" s="48">
        <v>9.5147478591817318</v>
      </c>
      <c r="AT426" s="48">
        <v>6.8493150684931505</v>
      </c>
      <c r="AU426" s="48">
        <v>16.70907548770144</v>
      </c>
      <c r="AV426" s="48">
        <v>20.061099796334013</v>
      </c>
      <c r="AW426" s="48">
        <v>0.46462370437133843</v>
      </c>
      <c r="AX426" s="48" t="s">
        <v>1503</v>
      </c>
      <c r="AY426" s="48" t="s">
        <v>1503</v>
      </c>
      <c r="AZ426" s="48">
        <v>90.882638215324931</v>
      </c>
      <c r="BA426" s="5">
        <v>574.58314556106347</v>
      </c>
    </row>
    <row r="427" spans="1:53" ht="12" customHeight="1" x14ac:dyDescent="0.25">
      <c r="A427" s="107">
        <v>5225</v>
      </c>
      <c r="B427" s="108" t="s">
        <v>784</v>
      </c>
      <c r="C427" s="5">
        <v>1863</v>
      </c>
      <c r="D427" s="5">
        <v>852</v>
      </c>
      <c r="E427" s="5">
        <v>1011</v>
      </c>
      <c r="F427" s="5">
        <v>409</v>
      </c>
      <c r="G427" s="5">
        <v>1069</v>
      </c>
      <c r="H427" s="5">
        <v>385</v>
      </c>
      <c r="I427" s="5">
        <v>745</v>
      </c>
      <c r="J427" s="5">
        <v>1681</v>
      </c>
      <c r="K427" s="5">
        <v>277</v>
      </c>
      <c r="L427" s="5">
        <v>180</v>
      </c>
      <c r="M427" s="48">
        <v>0.85</v>
      </c>
      <c r="N427" s="5">
        <v>15</v>
      </c>
      <c r="O427" s="5">
        <v>2</v>
      </c>
      <c r="P427" s="5">
        <v>1</v>
      </c>
      <c r="Q427" s="5">
        <v>1</v>
      </c>
      <c r="R427" s="5">
        <v>14</v>
      </c>
      <c r="S427" s="5">
        <v>7</v>
      </c>
      <c r="T427" s="5">
        <v>7</v>
      </c>
      <c r="U427" s="5">
        <v>978</v>
      </c>
      <c r="V427" s="5">
        <v>174</v>
      </c>
      <c r="W427" s="5">
        <v>804</v>
      </c>
      <c r="X427" s="5">
        <v>1246</v>
      </c>
      <c r="Y427" s="5" t="s">
        <v>1503</v>
      </c>
      <c r="Z427" s="5" t="s">
        <v>1503</v>
      </c>
      <c r="AA427" s="5">
        <v>1177</v>
      </c>
      <c r="AB427" s="5">
        <v>1125</v>
      </c>
      <c r="AC427" s="5">
        <v>2191.7647058823532</v>
      </c>
      <c r="AD427" s="95">
        <v>1.1866197183098592</v>
      </c>
      <c r="AE427" s="48">
        <v>21.953837895866883</v>
      </c>
      <c r="AF427" s="48">
        <v>57.380568974771876</v>
      </c>
      <c r="AG427" s="48">
        <v>20.665593129361245</v>
      </c>
      <c r="AH427" s="48">
        <v>74.275023386342383</v>
      </c>
      <c r="AI427" s="48">
        <v>38.260056127221702</v>
      </c>
      <c r="AJ427" s="48">
        <v>36.014967259120674</v>
      </c>
      <c r="AK427" s="48">
        <v>37.181208053691272</v>
      </c>
      <c r="AL427" s="48">
        <v>2.2563758389261745</v>
      </c>
      <c r="AM427" s="48">
        <v>24.161073825503358</v>
      </c>
      <c r="AN427" s="48">
        <v>8.0515297906602239</v>
      </c>
      <c r="AO427" s="48">
        <v>1.3531799729364007</v>
      </c>
      <c r="AP427" s="48">
        <v>1.4705882352941175</v>
      </c>
      <c r="AQ427" s="48">
        <v>1.2531328320802004</v>
      </c>
      <c r="AR427" s="48">
        <v>7.5147611379495443</v>
      </c>
      <c r="AS427" s="48">
        <v>8.215962441314554</v>
      </c>
      <c r="AT427" s="48">
        <v>6.9238377843719086</v>
      </c>
      <c r="AU427" s="48">
        <v>17.791411042944784</v>
      </c>
      <c r="AV427" s="48">
        <v>21.641791044776117</v>
      </c>
      <c r="AW427" s="48">
        <v>0.66881374127750937</v>
      </c>
      <c r="AX427" s="48" t="s">
        <v>1503</v>
      </c>
      <c r="AY427" s="48" t="s">
        <v>1503</v>
      </c>
      <c r="AZ427" s="48">
        <v>94.462279293739968</v>
      </c>
      <c r="BA427" s="5">
        <v>603.86473429951695</v>
      </c>
    </row>
    <row r="428" spans="1:53" ht="12" customHeight="1" x14ac:dyDescent="0.25">
      <c r="A428" s="107">
        <v>5226</v>
      </c>
      <c r="B428" s="108" t="s">
        <v>785</v>
      </c>
      <c r="C428" s="5">
        <v>6755</v>
      </c>
      <c r="D428" s="5">
        <v>3324</v>
      </c>
      <c r="E428" s="5">
        <v>3431</v>
      </c>
      <c r="F428" s="5">
        <v>1365</v>
      </c>
      <c r="G428" s="5">
        <v>3916</v>
      </c>
      <c r="H428" s="5">
        <v>1474</v>
      </c>
      <c r="I428" s="5">
        <v>2933</v>
      </c>
      <c r="J428" s="5">
        <v>6669</v>
      </c>
      <c r="K428" s="5">
        <v>1004</v>
      </c>
      <c r="L428" s="5">
        <v>707</v>
      </c>
      <c r="M428" s="48">
        <v>36.380000000000003</v>
      </c>
      <c r="N428" s="5">
        <v>54</v>
      </c>
      <c r="O428" s="5">
        <v>16</v>
      </c>
      <c r="P428" s="5">
        <v>8</v>
      </c>
      <c r="Q428" s="5">
        <v>8</v>
      </c>
      <c r="R428" s="5">
        <v>63</v>
      </c>
      <c r="S428" s="5">
        <v>33</v>
      </c>
      <c r="T428" s="5">
        <v>30</v>
      </c>
      <c r="U428" s="5">
        <v>4433</v>
      </c>
      <c r="V428" s="5">
        <v>2293</v>
      </c>
      <c r="W428" s="5">
        <v>2140</v>
      </c>
      <c r="X428" s="5">
        <v>1529</v>
      </c>
      <c r="Y428" s="5">
        <v>93</v>
      </c>
      <c r="Z428" s="5">
        <v>295</v>
      </c>
      <c r="AA428" s="5">
        <v>1141</v>
      </c>
      <c r="AB428" s="5">
        <v>4032</v>
      </c>
      <c r="AC428" s="5">
        <v>185.67894447498625</v>
      </c>
      <c r="AD428" s="95">
        <v>1.0321901323706377</v>
      </c>
      <c r="AE428" s="48">
        <v>20.207253886010363</v>
      </c>
      <c r="AF428" s="48">
        <v>57.971872686898593</v>
      </c>
      <c r="AG428" s="48">
        <v>21.820873427091044</v>
      </c>
      <c r="AH428" s="48">
        <v>72.497446373850877</v>
      </c>
      <c r="AI428" s="48">
        <v>34.856996935648624</v>
      </c>
      <c r="AJ428" s="48">
        <v>37.640449438202246</v>
      </c>
      <c r="AK428" s="48">
        <v>34.231162632117282</v>
      </c>
      <c r="AL428" s="48">
        <v>2.2737811114899422</v>
      </c>
      <c r="AM428" s="48">
        <v>24.105011933174225</v>
      </c>
      <c r="AN428" s="48">
        <v>7.9940784603997042</v>
      </c>
      <c r="AO428" s="48">
        <v>3.0297292179511457</v>
      </c>
      <c r="AP428" s="48">
        <v>3.0245746691871456</v>
      </c>
      <c r="AQ428" s="48">
        <v>3.0349013657056148</v>
      </c>
      <c r="AR428" s="48">
        <v>9.3264248704663206</v>
      </c>
      <c r="AS428" s="48">
        <v>9.9277978339350188</v>
      </c>
      <c r="AT428" s="48">
        <v>8.7438064704167893</v>
      </c>
      <c r="AU428" s="48">
        <v>51.72569366117753</v>
      </c>
      <c r="AV428" s="48">
        <v>107.14953271028038</v>
      </c>
      <c r="AW428" s="48">
        <v>0.22635085122131754</v>
      </c>
      <c r="AX428" s="48">
        <v>6.0824068018312625</v>
      </c>
      <c r="AY428" s="48">
        <v>19.293655984303467</v>
      </c>
      <c r="AZ428" s="48">
        <v>74.623937213865275</v>
      </c>
      <c r="BA428" s="5">
        <v>596.89119170984452</v>
      </c>
    </row>
    <row r="429" spans="1:53" ht="12" customHeight="1" x14ac:dyDescent="0.25">
      <c r="A429" s="107">
        <v>5227</v>
      </c>
      <c r="B429" s="108" t="s">
        <v>786</v>
      </c>
      <c r="C429" s="5">
        <v>3072</v>
      </c>
      <c r="D429" s="5">
        <v>1498</v>
      </c>
      <c r="E429" s="5">
        <v>1574</v>
      </c>
      <c r="F429" s="5">
        <v>628</v>
      </c>
      <c r="G429" s="5">
        <v>1804</v>
      </c>
      <c r="H429" s="5">
        <v>640</v>
      </c>
      <c r="I429" s="5">
        <v>1278</v>
      </c>
      <c r="J429" s="5">
        <v>3038</v>
      </c>
      <c r="K429" s="5">
        <v>363</v>
      </c>
      <c r="L429" s="5">
        <v>327</v>
      </c>
      <c r="M429" s="48">
        <v>5.25</v>
      </c>
      <c r="N429" s="5">
        <v>29</v>
      </c>
      <c r="O429" s="5">
        <v>1</v>
      </c>
      <c r="P429" s="5">
        <v>0</v>
      </c>
      <c r="Q429" s="5">
        <v>1</v>
      </c>
      <c r="R429" s="5">
        <v>23</v>
      </c>
      <c r="S429" s="5">
        <v>12</v>
      </c>
      <c r="T429" s="5">
        <v>11</v>
      </c>
      <c r="U429" s="5">
        <v>1512</v>
      </c>
      <c r="V429" s="5">
        <v>576</v>
      </c>
      <c r="W429" s="5">
        <v>936</v>
      </c>
      <c r="X429" s="5">
        <v>1451</v>
      </c>
      <c r="Y429" s="5">
        <v>49</v>
      </c>
      <c r="Z429" s="5">
        <v>576</v>
      </c>
      <c r="AA429" s="5">
        <v>826</v>
      </c>
      <c r="AB429" s="5">
        <v>2188</v>
      </c>
      <c r="AC429" s="5">
        <v>585.14285714285711</v>
      </c>
      <c r="AD429" s="95">
        <v>1.0507343124165553</v>
      </c>
      <c r="AE429" s="48">
        <v>20.442708333333336</v>
      </c>
      <c r="AF429" s="48">
        <v>58.723958333333336</v>
      </c>
      <c r="AG429" s="48">
        <v>20.833333333333336</v>
      </c>
      <c r="AH429" s="48">
        <v>70.288248337028818</v>
      </c>
      <c r="AI429" s="48">
        <v>34.811529933481154</v>
      </c>
      <c r="AJ429" s="48">
        <v>35.476718403547672</v>
      </c>
      <c r="AK429" s="48">
        <v>28.4037558685446</v>
      </c>
      <c r="AL429" s="48">
        <v>2.3771517996870108</v>
      </c>
      <c r="AM429" s="48">
        <v>25.586854460093893</v>
      </c>
      <c r="AN429" s="48">
        <v>9.4401041666666661</v>
      </c>
      <c r="AO429" s="48">
        <v>0.41118421052631576</v>
      </c>
      <c r="AP429" s="48">
        <v>0</v>
      </c>
      <c r="AQ429" s="48">
        <v>0.80645161290322576</v>
      </c>
      <c r="AR429" s="48">
        <v>7.486979166666667</v>
      </c>
      <c r="AS429" s="48">
        <v>8.0106809078771697</v>
      </c>
      <c r="AT429" s="48">
        <v>6.9885641677255403</v>
      </c>
      <c r="AU429" s="48">
        <v>38.095238095238095</v>
      </c>
      <c r="AV429" s="48">
        <v>61.53846153846154</v>
      </c>
      <c r="AW429" s="48">
        <v>0.47233072916666669</v>
      </c>
      <c r="AX429" s="48">
        <v>3.3769813921433496</v>
      </c>
      <c r="AY429" s="48">
        <v>39.696760854583047</v>
      </c>
      <c r="AZ429" s="48">
        <v>56.926257753273603</v>
      </c>
      <c r="BA429" s="5">
        <v>712.23958333333337</v>
      </c>
    </row>
    <row r="430" spans="1:53" ht="12" customHeight="1" x14ac:dyDescent="0.25">
      <c r="A430" s="107">
        <v>5230</v>
      </c>
      <c r="B430" s="108" t="s">
        <v>787</v>
      </c>
      <c r="C430" s="5">
        <v>599</v>
      </c>
      <c r="D430" s="5">
        <v>299</v>
      </c>
      <c r="E430" s="5">
        <v>300</v>
      </c>
      <c r="F430" s="5">
        <v>108</v>
      </c>
      <c r="G430" s="5">
        <v>387</v>
      </c>
      <c r="H430" s="5">
        <v>104</v>
      </c>
      <c r="I430" s="5">
        <v>278</v>
      </c>
      <c r="J430" s="5">
        <v>595</v>
      </c>
      <c r="K430" s="5">
        <v>105</v>
      </c>
      <c r="L430" s="5">
        <v>63</v>
      </c>
      <c r="M430" s="48">
        <v>1.51</v>
      </c>
      <c r="N430" s="5">
        <v>2</v>
      </c>
      <c r="O430" s="5">
        <v>0</v>
      </c>
      <c r="P430" s="5">
        <v>0</v>
      </c>
      <c r="Q430" s="5">
        <v>0</v>
      </c>
      <c r="R430" s="5">
        <v>3</v>
      </c>
      <c r="S430" s="5">
        <v>2</v>
      </c>
      <c r="T430" s="5">
        <v>1</v>
      </c>
      <c r="U430" s="5">
        <v>446</v>
      </c>
      <c r="V430" s="5">
        <v>205</v>
      </c>
      <c r="W430" s="5">
        <v>241</v>
      </c>
      <c r="X430" s="5">
        <v>64</v>
      </c>
      <c r="Y430" s="5">
        <v>5</v>
      </c>
      <c r="Z430" s="5">
        <v>6</v>
      </c>
      <c r="AA430" s="5">
        <v>53</v>
      </c>
      <c r="AB430" s="5">
        <v>436</v>
      </c>
      <c r="AC430" s="5">
        <v>396.68874172185429</v>
      </c>
      <c r="AD430" s="95">
        <v>1.0033444816053512</v>
      </c>
      <c r="AE430" s="48">
        <v>18.030050083472453</v>
      </c>
      <c r="AF430" s="48">
        <v>64.607679465776286</v>
      </c>
      <c r="AG430" s="48">
        <v>17.362270450751254</v>
      </c>
      <c r="AH430" s="48">
        <v>54.780361757105943</v>
      </c>
      <c r="AI430" s="48">
        <v>27.906976744186046</v>
      </c>
      <c r="AJ430" s="48">
        <v>26.873385012919897</v>
      </c>
      <c r="AK430" s="48">
        <v>37.769784172661872</v>
      </c>
      <c r="AL430" s="48">
        <v>2.1402877697841727</v>
      </c>
      <c r="AM430" s="48">
        <v>22.661870503597122</v>
      </c>
      <c r="AN430" s="48">
        <v>3.33889816360601</v>
      </c>
      <c r="AO430" s="48">
        <v>0</v>
      </c>
      <c r="AP430" s="48">
        <v>0</v>
      </c>
      <c r="AQ430" s="48">
        <v>0</v>
      </c>
      <c r="AR430" s="48">
        <v>5.0083472454090145</v>
      </c>
      <c r="AS430" s="48">
        <v>6.6889632107023411</v>
      </c>
      <c r="AT430" s="48">
        <v>3.3333333333333335</v>
      </c>
      <c r="AU430" s="48">
        <v>45.964125560538115</v>
      </c>
      <c r="AV430" s="48">
        <v>85.062240663900411</v>
      </c>
      <c r="AW430" s="48">
        <v>0.10684474123539232</v>
      </c>
      <c r="AX430" s="48">
        <v>7.8125</v>
      </c>
      <c r="AY430" s="48">
        <v>9.375</v>
      </c>
      <c r="AZ430" s="48">
        <v>82.8125</v>
      </c>
      <c r="BA430" s="5">
        <v>727.87979966611022</v>
      </c>
    </row>
    <row r="431" spans="1:53" ht="12" customHeight="1" x14ac:dyDescent="0.25">
      <c r="A431" s="107">
        <v>5231</v>
      </c>
      <c r="B431" s="108" t="s">
        <v>788</v>
      </c>
      <c r="C431" s="5">
        <v>1879</v>
      </c>
      <c r="D431" s="5">
        <v>895</v>
      </c>
      <c r="E431" s="5">
        <v>984</v>
      </c>
      <c r="F431" s="5">
        <v>369</v>
      </c>
      <c r="G431" s="5">
        <v>1107</v>
      </c>
      <c r="H431" s="5">
        <v>403</v>
      </c>
      <c r="I431" s="5">
        <v>829</v>
      </c>
      <c r="J431" s="5">
        <v>1869</v>
      </c>
      <c r="K431" s="5">
        <v>308</v>
      </c>
      <c r="L431" s="5">
        <v>203</v>
      </c>
      <c r="M431" s="48">
        <v>1.39</v>
      </c>
      <c r="N431" s="5">
        <v>17</v>
      </c>
      <c r="O431" s="5">
        <v>1</v>
      </c>
      <c r="P431" s="5">
        <v>0</v>
      </c>
      <c r="Q431" s="5">
        <v>1</v>
      </c>
      <c r="R431" s="5">
        <v>11</v>
      </c>
      <c r="S431" s="5">
        <v>4</v>
      </c>
      <c r="T431" s="5">
        <v>7</v>
      </c>
      <c r="U431" s="5">
        <v>961</v>
      </c>
      <c r="V431" s="5">
        <v>215</v>
      </c>
      <c r="W431" s="5">
        <v>746</v>
      </c>
      <c r="X431" s="5">
        <v>1082</v>
      </c>
      <c r="Y431" s="5">
        <v>7</v>
      </c>
      <c r="Z431" s="5">
        <v>165</v>
      </c>
      <c r="AA431" s="5">
        <v>910</v>
      </c>
      <c r="AB431" s="5">
        <v>1139</v>
      </c>
      <c r="AC431" s="5">
        <v>1351.7985611510792</v>
      </c>
      <c r="AD431" s="95">
        <v>1.0994413407821229</v>
      </c>
      <c r="AE431" s="48">
        <v>19.638105375199576</v>
      </c>
      <c r="AF431" s="48">
        <v>58.914316125598717</v>
      </c>
      <c r="AG431" s="48">
        <v>21.447578499201704</v>
      </c>
      <c r="AH431" s="48">
        <v>69.73803071364047</v>
      </c>
      <c r="AI431" s="48">
        <v>33.333333333333329</v>
      </c>
      <c r="AJ431" s="48">
        <v>36.404697380307141</v>
      </c>
      <c r="AK431" s="48">
        <v>37.153196622436667</v>
      </c>
      <c r="AL431" s="48">
        <v>2.2545235223160436</v>
      </c>
      <c r="AM431" s="48">
        <v>24.487334137515081</v>
      </c>
      <c r="AN431" s="48">
        <v>9.0473656200106429</v>
      </c>
      <c r="AO431" s="48">
        <v>0.6775067750677507</v>
      </c>
      <c r="AP431" s="48">
        <v>0</v>
      </c>
      <c r="AQ431" s="48">
        <v>1.3351134846461949</v>
      </c>
      <c r="AR431" s="48">
        <v>5.8541777541245343</v>
      </c>
      <c r="AS431" s="48">
        <v>4.4692737430167595</v>
      </c>
      <c r="AT431" s="48">
        <v>7.1138211382113816</v>
      </c>
      <c r="AU431" s="48">
        <v>22.372528616024976</v>
      </c>
      <c r="AV431" s="48">
        <v>28.820375335120644</v>
      </c>
      <c r="AW431" s="48">
        <v>0.57583821181479511</v>
      </c>
      <c r="AX431" s="48">
        <v>0.64695009242144186</v>
      </c>
      <c r="AY431" s="48">
        <v>15.249537892791126</v>
      </c>
      <c r="AZ431" s="48">
        <v>84.103512014787427</v>
      </c>
      <c r="BA431" s="5">
        <v>606.17349654071313</v>
      </c>
    </row>
    <row r="432" spans="1:53" ht="12" customHeight="1" x14ac:dyDescent="0.25">
      <c r="A432" s="107">
        <v>5233</v>
      </c>
      <c r="B432" s="108" t="s">
        <v>789</v>
      </c>
      <c r="C432" s="5">
        <v>422</v>
      </c>
      <c r="D432" s="5">
        <v>224</v>
      </c>
      <c r="E432" s="5">
        <v>198</v>
      </c>
      <c r="F432" s="5">
        <v>81</v>
      </c>
      <c r="G432" s="5">
        <v>248</v>
      </c>
      <c r="H432" s="5">
        <v>93</v>
      </c>
      <c r="I432" s="5">
        <v>203</v>
      </c>
      <c r="J432" s="5">
        <v>419</v>
      </c>
      <c r="K432" s="5">
        <v>84</v>
      </c>
      <c r="L432" s="5">
        <v>40</v>
      </c>
      <c r="M432" s="48">
        <v>1.97</v>
      </c>
      <c r="N432" s="5">
        <v>1</v>
      </c>
      <c r="O432" s="5">
        <v>0</v>
      </c>
      <c r="P432" s="5">
        <v>0</v>
      </c>
      <c r="Q432" s="5">
        <v>0</v>
      </c>
      <c r="R432" s="5">
        <v>1</v>
      </c>
      <c r="S432" s="5">
        <v>0</v>
      </c>
      <c r="T432" s="5">
        <v>1</v>
      </c>
      <c r="U432" s="5">
        <v>488</v>
      </c>
      <c r="V432" s="5">
        <v>189</v>
      </c>
      <c r="W432" s="5">
        <v>299</v>
      </c>
      <c r="X432" s="5">
        <v>152</v>
      </c>
      <c r="Y432" s="5" t="s">
        <v>1503</v>
      </c>
      <c r="Z432" s="5" t="s">
        <v>1503</v>
      </c>
      <c r="AA432" s="5">
        <v>146</v>
      </c>
      <c r="AB432" s="5">
        <v>302</v>
      </c>
      <c r="AC432" s="5">
        <v>214.21319796954316</v>
      </c>
      <c r="AD432" s="95">
        <v>0.8839285714285714</v>
      </c>
      <c r="AE432" s="48">
        <v>19.194312796208532</v>
      </c>
      <c r="AF432" s="48">
        <v>58.767772511848335</v>
      </c>
      <c r="AG432" s="48">
        <v>22.037914691943129</v>
      </c>
      <c r="AH432" s="48">
        <v>70.161290322580655</v>
      </c>
      <c r="AI432" s="48">
        <v>32.661290322580641</v>
      </c>
      <c r="AJ432" s="48">
        <v>37.5</v>
      </c>
      <c r="AK432" s="48">
        <v>41.379310344827587</v>
      </c>
      <c r="AL432" s="48">
        <v>2.0640394088669951</v>
      </c>
      <c r="AM432" s="48">
        <v>19.704433497536947</v>
      </c>
      <c r="AN432" s="48">
        <v>2.3696682464454977</v>
      </c>
      <c r="AO432" s="48">
        <v>0</v>
      </c>
      <c r="AP432" s="48">
        <v>0</v>
      </c>
      <c r="AQ432" s="48">
        <v>0</v>
      </c>
      <c r="AR432" s="48">
        <v>2.3696682464454977</v>
      </c>
      <c r="AS432" s="48">
        <v>0</v>
      </c>
      <c r="AT432" s="48">
        <v>5.0505050505050511</v>
      </c>
      <c r="AU432" s="48">
        <v>38.729508196721312</v>
      </c>
      <c r="AV432" s="48">
        <v>63.210702341137129</v>
      </c>
      <c r="AW432" s="48">
        <v>0.36018957345971564</v>
      </c>
      <c r="AX432" s="48" t="s">
        <v>1503</v>
      </c>
      <c r="AY432" s="48" t="s">
        <v>1503</v>
      </c>
      <c r="AZ432" s="48">
        <v>96.05263157894737</v>
      </c>
      <c r="BA432" s="5">
        <v>715.63981042654018</v>
      </c>
    </row>
    <row r="433" spans="1:53" ht="12" customHeight="1" x14ac:dyDescent="0.25">
      <c r="A433" s="107">
        <v>5236</v>
      </c>
      <c r="B433" s="108" t="s">
        <v>790</v>
      </c>
      <c r="C433" s="5">
        <v>4604</v>
      </c>
      <c r="D433" s="5">
        <v>2247</v>
      </c>
      <c r="E433" s="5">
        <v>2357</v>
      </c>
      <c r="F433" s="5">
        <v>871</v>
      </c>
      <c r="G433" s="5">
        <v>2686</v>
      </c>
      <c r="H433" s="5">
        <v>1047</v>
      </c>
      <c r="I433" s="5">
        <v>2044</v>
      </c>
      <c r="J433" s="5">
        <v>4564</v>
      </c>
      <c r="K433" s="5">
        <v>711</v>
      </c>
      <c r="L433" s="5">
        <v>463</v>
      </c>
      <c r="M433" s="48">
        <v>6.14</v>
      </c>
      <c r="N433" s="5">
        <v>38</v>
      </c>
      <c r="O433" s="5">
        <v>3</v>
      </c>
      <c r="P433" s="5">
        <v>1</v>
      </c>
      <c r="Q433" s="5">
        <v>2</v>
      </c>
      <c r="R433" s="5">
        <v>46</v>
      </c>
      <c r="S433" s="5">
        <v>21</v>
      </c>
      <c r="T433" s="5">
        <v>25</v>
      </c>
      <c r="U433" s="5">
        <v>2904</v>
      </c>
      <c r="V433" s="5">
        <v>1028</v>
      </c>
      <c r="W433" s="5">
        <v>1876</v>
      </c>
      <c r="X433" s="5">
        <v>2301</v>
      </c>
      <c r="Y433" s="5">
        <v>15</v>
      </c>
      <c r="Z433" s="5">
        <v>704</v>
      </c>
      <c r="AA433" s="5">
        <v>1582</v>
      </c>
      <c r="AB433" s="5">
        <v>3366</v>
      </c>
      <c r="AC433" s="5">
        <v>749.8371335504886</v>
      </c>
      <c r="AD433" s="95">
        <v>1.0489541611036939</v>
      </c>
      <c r="AE433" s="48">
        <v>18.918331885317116</v>
      </c>
      <c r="AF433" s="48">
        <v>58.340573414422238</v>
      </c>
      <c r="AG433" s="48">
        <v>22.741094700260643</v>
      </c>
      <c r="AH433" s="48">
        <v>71.407297096053611</v>
      </c>
      <c r="AI433" s="48">
        <v>32.427401340282948</v>
      </c>
      <c r="AJ433" s="48">
        <v>38.979895755770663</v>
      </c>
      <c r="AK433" s="48">
        <v>34.784735812133071</v>
      </c>
      <c r="AL433" s="48">
        <v>2.2328767123287672</v>
      </c>
      <c r="AM433" s="48">
        <v>22.651663405088062</v>
      </c>
      <c r="AN433" s="48">
        <v>8.2536924413553425</v>
      </c>
      <c r="AO433" s="48">
        <v>0.84340736575766095</v>
      </c>
      <c r="AP433" s="48">
        <v>0.5704506560182544</v>
      </c>
      <c r="AQ433" s="48">
        <v>1.1086474501108647</v>
      </c>
      <c r="AR433" s="48">
        <v>9.9913119026933099</v>
      </c>
      <c r="AS433" s="48">
        <v>9.3457943925233646</v>
      </c>
      <c r="AT433" s="48">
        <v>10.606703436571912</v>
      </c>
      <c r="AU433" s="48">
        <v>35.399449035812673</v>
      </c>
      <c r="AV433" s="48">
        <v>54.797441364605547</v>
      </c>
      <c r="AW433" s="48">
        <v>0.49978279756733274</v>
      </c>
      <c r="AX433" s="48">
        <v>0.65189048239895697</v>
      </c>
      <c r="AY433" s="48">
        <v>30.595393307257712</v>
      </c>
      <c r="AZ433" s="48">
        <v>68.752716210343337</v>
      </c>
      <c r="BA433" s="5">
        <v>731.1033883579496</v>
      </c>
    </row>
    <row r="434" spans="1:53" ht="12" customHeight="1" x14ac:dyDescent="0.25">
      <c r="A434" s="107">
        <v>5237</v>
      </c>
      <c r="B434" s="108" t="s">
        <v>791</v>
      </c>
      <c r="C434" s="5">
        <v>1380</v>
      </c>
      <c r="D434" s="5">
        <v>663</v>
      </c>
      <c r="E434" s="5">
        <v>717</v>
      </c>
      <c r="F434" s="5">
        <v>242</v>
      </c>
      <c r="G434" s="5">
        <v>819</v>
      </c>
      <c r="H434" s="5">
        <v>319</v>
      </c>
      <c r="I434" s="5">
        <v>628</v>
      </c>
      <c r="J434" s="5">
        <v>1364</v>
      </c>
      <c r="K434" s="5">
        <v>233</v>
      </c>
      <c r="L434" s="5">
        <v>130</v>
      </c>
      <c r="M434" s="48">
        <v>22.06</v>
      </c>
      <c r="N434" s="5">
        <v>12</v>
      </c>
      <c r="O434" s="5">
        <v>2</v>
      </c>
      <c r="P434" s="5">
        <v>0</v>
      </c>
      <c r="Q434" s="5">
        <v>2</v>
      </c>
      <c r="R434" s="5">
        <v>12</v>
      </c>
      <c r="S434" s="5">
        <v>4</v>
      </c>
      <c r="T434" s="5">
        <v>8</v>
      </c>
      <c r="U434" s="5">
        <v>1102</v>
      </c>
      <c r="V434" s="5">
        <v>740</v>
      </c>
      <c r="W434" s="5">
        <v>362</v>
      </c>
      <c r="X434" s="5">
        <v>184</v>
      </c>
      <c r="Y434" s="5">
        <v>33</v>
      </c>
      <c r="Z434" s="5">
        <v>36</v>
      </c>
      <c r="AA434" s="5">
        <v>115</v>
      </c>
      <c r="AB434" s="5">
        <v>930</v>
      </c>
      <c r="AC434" s="5">
        <v>62.556663644605628</v>
      </c>
      <c r="AD434" s="95">
        <v>1.0814479638009049</v>
      </c>
      <c r="AE434" s="48">
        <v>17.536231884057969</v>
      </c>
      <c r="AF434" s="48">
        <v>59.347826086956523</v>
      </c>
      <c r="AG434" s="48">
        <v>23.115942028985508</v>
      </c>
      <c r="AH434" s="48">
        <v>68.498168498168496</v>
      </c>
      <c r="AI434" s="48">
        <v>29.54822954822955</v>
      </c>
      <c r="AJ434" s="48">
        <v>38.949938949938954</v>
      </c>
      <c r="AK434" s="48">
        <v>37.101910828025474</v>
      </c>
      <c r="AL434" s="48">
        <v>2.1719745222929938</v>
      </c>
      <c r="AM434" s="48">
        <v>20.70063694267516</v>
      </c>
      <c r="AN434" s="48">
        <v>8.695652173913043</v>
      </c>
      <c r="AO434" s="48">
        <v>1.8850141376060321</v>
      </c>
      <c r="AP434" s="48">
        <v>0</v>
      </c>
      <c r="AQ434" s="48">
        <v>3.6429872495446265</v>
      </c>
      <c r="AR434" s="48">
        <v>8.695652173913043</v>
      </c>
      <c r="AS434" s="48">
        <v>6.0331825037707389</v>
      </c>
      <c r="AT434" s="48">
        <v>11.15760111576011</v>
      </c>
      <c r="AU434" s="48">
        <v>67.150635208711435</v>
      </c>
      <c r="AV434" s="48">
        <v>204.41988950276243</v>
      </c>
      <c r="AW434" s="48">
        <v>0.13333333333333333</v>
      </c>
      <c r="AX434" s="48">
        <v>17.934782608695652</v>
      </c>
      <c r="AY434" s="48">
        <v>19.565217391304348</v>
      </c>
      <c r="AZ434" s="48">
        <v>62.5</v>
      </c>
      <c r="BA434" s="5">
        <v>673.91304347826087</v>
      </c>
    </row>
    <row r="435" spans="1:53" ht="12" customHeight="1" x14ac:dyDescent="0.25">
      <c r="A435" s="107">
        <v>5238</v>
      </c>
      <c r="B435" s="108" t="s">
        <v>792</v>
      </c>
      <c r="C435" s="5">
        <v>4535</v>
      </c>
      <c r="D435" s="5">
        <v>2298</v>
      </c>
      <c r="E435" s="5">
        <v>2237</v>
      </c>
      <c r="F435" s="5">
        <v>908</v>
      </c>
      <c r="G435" s="5">
        <v>2832</v>
      </c>
      <c r="H435" s="5">
        <v>795</v>
      </c>
      <c r="I435" s="5">
        <v>1968</v>
      </c>
      <c r="J435" s="5">
        <v>4491</v>
      </c>
      <c r="K435" s="5">
        <v>661</v>
      </c>
      <c r="L435" s="5">
        <v>500</v>
      </c>
      <c r="M435" s="48">
        <v>36.08</v>
      </c>
      <c r="N435" s="5">
        <v>50</v>
      </c>
      <c r="O435" s="5">
        <v>3</v>
      </c>
      <c r="P435" s="5">
        <v>2</v>
      </c>
      <c r="Q435" s="5">
        <v>1</v>
      </c>
      <c r="R435" s="5">
        <v>20</v>
      </c>
      <c r="S435" s="5">
        <v>12</v>
      </c>
      <c r="T435" s="5">
        <v>8</v>
      </c>
      <c r="U435" s="5">
        <v>2702</v>
      </c>
      <c r="V435" s="5">
        <v>1321</v>
      </c>
      <c r="W435" s="5">
        <v>1381</v>
      </c>
      <c r="X435" s="5">
        <v>2974</v>
      </c>
      <c r="Y435" s="5">
        <v>34</v>
      </c>
      <c r="Z435" s="5">
        <v>863</v>
      </c>
      <c r="AA435" s="5">
        <v>2077</v>
      </c>
      <c r="AB435" s="5">
        <v>3222</v>
      </c>
      <c r="AC435" s="5">
        <v>125.6929046563193</v>
      </c>
      <c r="AD435" s="95">
        <v>0.97345517841601392</v>
      </c>
      <c r="AE435" s="48">
        <v>20.022050716648291</v>
      </c>
      <c r="AF435" s="48">
        <v>62.447629547960304</v>
      </c>
      <c r="AG435" s="48">
        <v>17.530319735391402</v>
      </c>
      <c r="AH435" s="48">
        <v>60.134180790960457</v>
      </c>
      <c r="AI435" s="48">
        <v>32.06214689265537</v>
      </c>
      <c r="AJ435" s="48">
        <v>28.072033898305083</v>
      </c>
      <c r="AK435" s="48">
        <v>33.587398373983739</v>
      </c>
      <c r="AL435" s="48">
        <v>2.2820121951219514</v>
      </c>
      <c r="AM435" s="48">
        <v>25.406504065040654</v>
      </c>
      <c r="AN435" s="48">
        <v>11.025358324145534</v>
      </c>
      <c r="AO435" s="48">
        <v>0.80213903743315507</v>
      </c>
      <c r="AP435" s="48">
        <v>1.0368066355624677</v>
      </c>
      <c r="AQ435" s="48">
        <v>0.55218111540585313</v>
      </c>
      <c r="AR435" s="48">
        <v>4.4101433296582142</v>
      </c>
      <c r="AS435" s="48">
        <v>5.2219321148825069</v>
      </c>
      <c r="AT435" s="48">
        <v>3.5762181493071079</v>
      </c>
      <c r="AU435" s="48">
        <v>48.889711324944486</v>
      </c>
      <c r="AV435" s="48">
        <v>95.655322230267927</v>
      </c>
      <c r="AW435" s="48">
        <v>0.65578831312017638</v>
      </c>
      <c r="AX435" s="48">
        <v>1.1432414256893073</v>
      </c>
      <c r="AY435" s="48">
        <v>29.018157363819768</v>
      </c>
      <c r="AZ435" s="48">
        <v>69.838601210490921</v>
      </c>
      <c r="BA435" s="5">
        <v>710.47409040793832</v>
      </c>
    </row>
    <row r="436" spans="1:53" ht="12" customHeight="1" x14ac:dyDescent="0.25">
      <c r="A436" s="107">
        <v>5239</v>
      </c>
      <c r="B436" s="108" t="s">
        <v>1501</v>
      </c>
      <c r="C436" s="5">
        <v>3158</v>
      </c>
      <c r="D436" s="5">
        <v>1532</v>
      </c>
      <c r="E436" s="5">
        <v>1626</v>
      </c>
      <c r="F436" s="5">
        <v>508</v>
      </c>
      <c r="G436" s="5">
        <v>1780</v>
      </c>
      <c r="H436" s="5">
        <v>870</v>
      </c>
      <c r="I436" s="5">
        <v>1550</v>
      </c>
      <c r="J436" s="5">
        <v>3125</v>
      </c>
      <c r="K436" s="5">
        <v>662</v>
      </c>
      <c r="L436" s="5">
        <v>285</v>
      </c>
      <c r="M436" s="48">
        <v>11.04</v>
      </c>
      <c r="N436" s="5">
        <v>17</v>
      </c>
      <c r="O436" s="5">
        <v>6</v>
      </c>
      <c r="P436" s="5">
        <v>5</v>
      </c>
      <c r="Q436" s="5">
        <v>1</v>
      </c>
      <c r="R436" s="5">
        <v>35</v>
      </c>
      <c r="S436" s="5">
        <v>22</v>
      </c>
      <c r="T436" s="5">
        <v>13</v>
      </c>
      <c r="U436" s="5">
        <v>2564</v>
      </c>
      <c r="V436" s="5">
        <v>1026</v>
      </c>
      <c r="W436" s="5">
        <v>1538</v>
      </c>
      <c r="X436" s="5">
        <v>2008</v>
      </c>
      <c r="Y436" s="5">
        <v>83</v>
      </c>
      <c r="Z436" s="5">
        <v>991</v>
      </c>
      <c r="AA436" s="5">
        <v>934</v>
      </c>
      <c r="AB436" s="5">
        <v>2136</v>
      </c>
      <c r="AC436" s="5">
        <v>286.05072463768118</v>
      </c>
      <c r="AD436" s="95">
        <v>1.0613577023498695</v>
      </c>
      <c r="AE436" s="48">
        <v>16.086130462317925</v>
      </c>
      <c r="AF436" s="48">
        <v>56.36478784040532</v>
      </c>
      <c r="AG436" s="48">
        <v>27.549081697276755</v>
      </c>
      <c r="AH436" s="48">
        <v>77.415730337078642</v>
      </c>
      <c r="AI436" s="48">
        <v>28.539325842696627</v>
      </c>
      <c r="AJ436" s="48">
        <v>48.876404494382022</v>
      </c>
      <c r="AK436" s="48">
        <v>42.70967741935484</v>
      </c>
      <c r="AL436" s="48">
        <v>2.0161290322580645</v>
      </c>
      <c r="AM436" s="48">
        <v>18.387096774193548</v>
      </c>
      <c r="AN436" s="48">
        <v>5.3831538948701709</v>
      </c>
      <c r="AO436" s="48">
        <v>2.6223776223776225</v>
      </c>
      <c r="AP436" s="48">
        <v>4.3936731107205631</v>
      </c>
      <c r="AQ436" s="48">
        <v>0.86956521739130443</v>
      </c>
      <c r="AR436" s="48">
        <v>11.082963901203295</v>
      </c>
      <c r="AS436" s="48">
        <v>14.360313315926893</v>
      </c>
      <c r="AT436" s="48">
        <v>7.9950799507995072</v>
      </c>
      <c r="AU436" s="48">
        <v>40.015600624024962</v>
      </c>
      <c r="AV436" s="48">
        <v>66.710013003901167</v>
      </c>
      <c r="AW436" s="48">
        <v>0.63584547181760609</v>
      </c>
      <c r="AX436" s="48">
        <v>4.1334661354581668</v>
      </c>
      <c r="AY436" s="48">
        <v>49.352589641434264</v>
      </c>
      <c r="AZ436" s="48">
        <v>46.513944223107565</v>
      </c>
      <c r="BA436" s="5">
        <v>676.37745408486387</v>
      </c>
    </row>
    <row r="437" spans="1:53" ht="12" customHeight="1" x14ac:dyDescent="0.25">
      <c r="A437" s="107">
        <v>5423</v>
      </c>
      <c r="B437" s="108" t="s">
        <v>793</v>
      </c>
      <c r="C437" s="5">
        <v>562</v>
      </c>
      <c r="D437" s="5">
        <v>287</v>
      </c>
      <c r="E437" s="5">
        <v>275</v>
      </c>
      <c r="F437" s="5">
        <v>136</v>
      </c>
      <c r="G437" s="5">
        <v>335</v>
      </c>
      <c r="H437" s="5">
        <v>91</v>
      </c>
      <c r="I437" s="5">
        <v>227</v>
      </c>
      <c r="J437" s="5">
        <v>561</v>
      </c>
      <c r="K437" s="5">
        <v>56</v>
      </c>
      <c r="L437" s="5">
        <v>72</v>
      </c>
      <c r="M437" s="48">
        <v>8.4499999999999993</v>
      </c>
      <c r="N437" s="5">
        <v>4</v>
      </c>
      <c r="O437" s="5">
        <v>0</v>
      </c>
      <c r="P437" s="5">
        <v>0</v>
      </c>
      <c r="Q437" s="5">
        <v>0</v>
      </c>
      <c r="R437" s="5">
        <v>3</v>
      </c>
      <c r="S437" s="5">
        <v>3</v>
      </c>
      <c r="T437" s="5">
        <v>0</v>
      </c>
      <c r="U437" s="5">
        <v>250</v>
      </c>
      <c r="V437" s="5">
        <v>69</v>
      </c>
      <c r="W437" s="5">
        <v>181</v>
      </c>
      <c r="X437" s="5">
        <v>312</v>
      </c>
      <c r="Y437" s="5">
        <v>90</v>
      </c>
      <c r="Z437" s="5">
        <v>32</v>
      </c>
      <c r="AA437" s="5">
        <v>190</v>
      </c>
      <c r="AB437" s="5">
        <v>336</v>
      </c>
      <c r="AC437" s="5">
        <v>66.508875739644978</v>
      </c>
      <c r="AD437" s="95">
        <v>0.95818815331010454</v>
      </c>
      <c r="AE437" s="48">
        <v>24.199288256227756</v>
      </c>
      <c r="AF437" s="48">
        <v>59.608540925266908</v>
      </c>
      <c r="AG437" s="48">
        <v>16.192170818505339</v>
      </c>
      <c r="AH437" s="48">
        <v>67.761194029850742</v>
      </c>
      <c r="AI437" s="48">
        <v>40.597014925373131</v>
      </c>
      <c r="AJ437" s="48">
        <v>27.164179104477608</v>
      </c>
      <c r="AK437" s="48">
        <v>24.669603524229075</v>
      </c>
      <c r="AL437" s="48">
        <v>2.4713656387665197</v>
      </c>
      <c r="AM437" s="48">
        <v>31.718061674008812</v>
      </c>
      <c r="AN437" s="48">
        <v>7.1174377224199281</v>
      </c>
      <c r="AO437" s="48">
        <v>0</v>
      </c>
      <c r="AP437" s="48">
        <v>0</v>
      </c>
      <c r="AQ437" s="48">
        <v>0</v>
      </c>
      <c r="AR437" s="48">
        <v>5.3380782918149468</v>
      </c>
      <c r="AS437" s="48">
        <v>10.452961672473869</v>
      </c>
      <c r="AT437" s="48">
        <v>0</v>
      </c>
      <c r="AU437" s="48">
        <v>27.6</v>
      </c>
      <c r="AV437" s="48">
        <v>38.121546961325969</v>
      </c>
      <c r="AW437" s="48">
        <v>0.55516014234875444</v>
      </c>
      <c r="AX437" s="48">
        <v>28.846153846153843</v>
      </c>
      <c r="AY437" s="48">
        <v>10.256410256410255</v>
      </c>
      <c r="AZ437" s="48">
        <v>60.897435897435891</v>
      </c>
      <c r="BA437" s="5">
        <v>597.86476868327395</v>
      </c>
    </row>
    <row r="438" spans="1:53" ht="12" customHeight="1" x14ac:dyDescent="0.25">
      <c r="A438" s="107">
        <v>5429</v>
      </c>
      <c r="B438" s="108" t="s">
        <v>794</v>
      </c>
      <c r="C438" s="5">
        <v>495</v>
      </c>
      <c r="D438" s="5">
        <v>258</v>
      </c>
      <c r="E438" s="5">
        <v>237</v>
      </c>
      <c r="F438" s="5">
        <v>106</v>
      </c>
      <c r="G438" s="5">
        <v>294</v>
      </c>
      <c r="H438" s="5">
        <v>95</v>
      </c>
      <c r="I438" s="5">
        <v>212</v>
      </c>
      <c r="J438" s="5">
        <v>495</v>
      </c>
      <c r="K438" s="5">
        <v>64</v>
      </c>
      <c r="L438" s="5">
        <v>58</v>
      </c>
      <c r="M438" s="48">
        <v>9.4499999999999993</v>
      </c>
      <c r="N438" s="5">
        <v>4</v>
      </c>
      <c r="O438" s="5">
        <v>0</v>
      </c>
      <c r="P438" s="5">
        <v>0</v>
      </c>
      <c r="Q438" s="5">
        <v>0</v>
      </c>
      <c r="R438" s="5">
        <v>1</v>
      </c>
      <c r="S438" s="5">
        <v>1</v>
      </c>
      <c r="T438" s="5">
        <v>0</v>
      </c>
      <c r="U438" s="5">
        <v>253</v>
      </c>
      <c r="V438" s="5">
        <v>113</v>
      </c>
      <c r="W438" s="5">
        <v>140</v>
      </c>
      <c r="X438" s="5">
        <v>83</v>
      </c>
      <c r="Y438" s="5">
        <v>48</v>
      </c>
      <c r="Z438" s="5" t="s">
        <v>1503</v>
      </c>
      <c r="AA438" s="5" t="s">
        <v>1503</v>
      </c>
      <c r="AB438" s="5">
        <v>332</v>
      </c>
      <c r="AC438" s="5">
        <v>52.380952380952387</v>
      </c>
      <c r="AD438" s="95">
        <v>0.91860465116279066</v>
      </c>
      <c r="AE438" s="48">
        <v>21.414141414141412</v>
      </c>
      <c r="AF438" s="48">
        <v>59.393939393939398</v>
      </c>
      <c r="AG438" s="48">
        <v>19.19191919191919</v>
      </c>
      <c r="AH438" s="48">
        <v>68.367346938775512</v>
      </c>
      <c r="AI438" s="48">
        <v>36.054421768707485</v>
      </c>
      <c r="AJ438" s="48">
        <v>32.312925170068027</v>
      </c>
      <c r="AK438" s="48">
        <v>30.188679245283019</v>
      </c>
      <c r="AL438" s="48">
        <v>2.3349056603773586</v>
      </c>
      <c r="AM438" s="48">
        <v>27.358490566037734</v>
      </c>
      <c r="AN438" s="48">
        <v>8.0808080808080813</v>
      </c>
      <c r="AO438" s="48">
        <v>0</v>
      </c>
      <c r="AP438" s="48">
        <v>0</v>
      </c>
      <c r="AQ438" s="48">
        <v>0</v>
      </c>
      <c r="AR438" s="48">
        <v>2.0202020202020203</v>
      </c>
      <c r="AS438" s="48">
        <v>3.8759689922480618</v>
      </c>
      <c r="AT438" s="48">
        <v>0</v>
      </c>
      <c r="AU438" s="48">
        <v>44.664031620553359</v>
      </c>
      <c r="AV438" s="48">
        <v>80.714285714285722</v>
      </c>
      <c r="AW438" s="48">
        <v>0.16767676767676767</v>
      </c>
      <c r="AX438" s="48">
        <v>57.831325301204814</v>
      </c>
      <c r="AY438" s="48" t="s">
        <v>1503</v>
      </c>
      <c r="AZ438" s="48" t="s">
        <v>1503</v>
      </c>
      <c r="BA438" s="5">
        <v>670.70707070707067</v>
      </c>
    </row>
    <row r="439" spans="1:53" ht="12" customHeight="1" x14ac:dyDescent="0.25">
      <c r="A439" s="107">
        <v>5430</v>
      </c>
      <c r="B439" s="108" t="s">
        <v>795</v>
      </c>
      <c r="C439" s="5">
        <v>483</v>
      </c>
      <c r="D439" s="5">
        <v>251</v>
      </c>
      <c r="E439" s="5">
        <v>232</v>
      </c>
      <c r="F439" s="5">
        <v>111</v>
      </c>
      <c r="G439" s="5">
        <v>301</v>
      </c>
      <c r="H439" s="5">
        <v>71</v>
      </c>
      <c r="I439" s="5">
        <v>204</v>
      </c>
      <c r="J439" s="5">
        <v>483</v>
      </c>
      <c r="K439" s="5">
        <v>61</v>
      </c>
      <c r="L439" s="5">
        <v>60</v>
      </c>
      <c r="M439" s="48">
        <v>11.98</v>
      </c>
      <c r="N439" s="5">
        <v>7</v>
      </c>
      <c r="O439" s="5">
        <v>0</v>
      </c>
      <c r="P439" s="5">
        <v>0</v>
      </c>
      <c r="Q439" s="5">
        <v>0</v>
      </c>
      <c r="R439" s="5">
        <v>0</v>
      </c>
      <c r="S439" s="5">
        <v>0</v>
      </c>
      <c r="T439" s="5">
        <v>0</v>
      </c>
      <c r="U439" s="5">
        <v>227</v>
      </c>
      <c r="V439" s="5">
        <v>78</v>
      </c>
      <c r="W439" s="5">
        <v>149</v>
      </c>
      <c r="X439" s="5">
        <v>84</v>
      </c>
      <c r="Y439" s="5">
        <v>36</v>
      </c>
      <c r="Z439" s="5">
        <v>18</v>
      </c>
      <c r="AA439" s="5">
        <v>30</v>
      </c>
      <c r="AB439" s="5">
        <v>316</v>
      </c>
      <c r="AC439" s="5">
        <v>40.317195325542571</v>
      </c>
      <c r="AD439" s="95">
        <v>0.92430278884462147</v>
      </c>
      <c r="AE439" s="48">
        <v>22.981366459627328</v>
      </c>
      <c r="AF439" s="48">
        <v>62.318840579710141</v>
      </c>
      <c r="AG439" s="48">
        <v>14.699792960662524</v>
      </c>
      <c r="AH439" s="48">
        <v>60.465116279069761</v>
      </c>
      <c r="AI439" s="48">
        <v>36.877076411960132</v>
      </c>
      <c r="AJ439" s="48">
        <v>23.588039867109632</v>
      </c>
      <c r="AK439" s="48">
        <v>29.901960784313726</v>
      </c>
      <c r="AL439" s="48">
        <v>2.3676470588235294</v>
      </c>
      <c r="AM439" s="48">
        <v>29.411764705882355</v>
      </c>
      <c r="AN439" s="48">
        <v>14.492753623188406</v>
      </c>
      <c r="AO439" s="48">
        <v>0</v>
      </c>
      <c r="AP439" s="48">
        <v>0</v>
      </c>
      <c r="AQ439" s="48">
        <v>0</v>
      </c>
      <c r="AR439" s="48">
        <v>0</v>
      </c>
      <c r="AS439" s="48">
        <v>0</v>
      </c>
      <c r="AT439" s="48">
        <v>0</v>
      </c>
      <c r="AU439" s="48">
        <v>34.36123348017621</v>
      </c>
      <c r="AV439" s="48">
        <v>52.348993288590606</v>
      </c>
      <c r="AW439" s="48">
        <v>0.17391304347826086</v>
      </c>
      <c r="AX439" s="48">
        <v>42.857142857142854</v>
      </c>
      <c r="AY439" s="48">
        <v>21.428571428571427</v>
      </c>
      <c r="AZ439" s="48">
        <v>35.714285714285715</v>
      </c>
      <c r="BA439" s="5">
        <v>654.24430641821948</v>
      </c>
    </row>
    <row r="440" spans="1:53" ht="12" customHeight="1" x14ac:dyDescent="0.25">
      <c r="A440" s="107">
        <v>5431</v>
      </c>
      <c r="B440" s="108" t="s">
        <v>796</v>
      </c>
      <c r="C440" s="5">
        <v>330</v>
      </c>
      <c r="D440" s="5">
        <v>172</v>
      </c>
      <c r="E440" s="5">
        <v>158</v>
      </c>
      <c r="F440" s="5">
        <v>62</v>
      </c>
      <c r="G440" s="5">
        <v>220</v>
      </c>
      <c r="H440" s="5">
        <v>48</v>
      </c>
      <c r="I440" s="5">
        <v>129</v>
      </c>
      <c r="J440" s="5">
        <v>330</v>
      </c>
      <c r="K440" s="5">
        <v>32</v>
      </c>
      <c r="L440" s="5">
        <v>32</v>
      </c>
      <c r="M440" s="48">
        <v>10.99</v>
      </c>
      <c r="N440" s="5">
        <v>3</v>
      </c>
      <c r="O440" s="5">
        <v>1</v>
      </c>
      <c r="P440" s="5">
        <v>1</v>
      </c>
      <c r="Q440" s="5">
        <v>0</v>
      </c>
      <c r="R440" s="5">
        <v>2</v>
      </c>
      <c r="S440" s="5">
        <v>2</v>
      </c>
      <c r="T440" s="5">
        <v>0</v>
      </c>
      <c r="U440" s="5">
        <v>160</v>
      </c>
      <c r="V440" s="5">
        <v>51</v>
      </c>
      <c r="W440" s="5">
        <v>109</v>
      </c>
      <c r="X440" s="5">
        <v>73</v>
      </c>
      <c r="Y440" s="5">
        <v>38</v>
      </c>
      <c r="Z440" s="5" t="s">
        <v>1503</v>
      </c>
      <c r="AA440" s="5" t="s">
        <v>1503</v>
      </c>
      <c r="AB440" s="5">
        <v>229</v>
      </c>
      <c r="AC440" s="5">
        <v>30.02729754322111</v>
      </c>
      <c r="AD440" s="95">
        <v>0.91860465116279066</v>
      </c>
      <c r="AE440" s="48">
        <v>18.787878787878785</v>
      </c>
      <c r="AF440" s="48">
        <v>66.666666666666657</v>
      </c>
      <c r="AG440" s="48">
        <v>14.545454545454545</v>
      </c>
      <c r="AH440" s="48">
        <v>50</v>
      </c>
      <c r="AI440" s="48">
        <v>28.18181818181818</v>
      </c>
      <c r="AJ440" s="48">
        <v>21.818181818181817</v>
      </c>
      <c r="AK440" s="48">
        <v>24.806201550387598</v>
      </c>
      <c r="AL440" s="48">
        <v>2.558139534883721</v>
      </c>
      <c r="AM440" s="48">
        <v>24.806201550387598</v>
      </c>
      <c r="AN440" s="48">
        <v>9.0909090909090899</v>
      </c>
      <c r="AO440" s="48">
        <v>3.5460992907801416</v>
      </c>
      <c r="AP440" s="48">
        <v>6.8027210884353737</v>
      </c>
      <c r="AQ440" s="48">
        <v>0</v>
      </c>
      <c r="AR440" s="48">
        <v>6.0606060606060606</v>
      </c>
      <c r="AS440" s="48">
        <v>11.627906976744185</v>
      </c>
      <c r="AT440" s="48">
        <v>0</v>
      </c>
      <c r="AU440" s="48">
        <v>31.874999999999996</v>
      </c>
      <c r="AV440" s="48">
        <v>46.788990825688074</v>
      </c>
      <c r="AW440" s="48">
        <v>0.22121212121212122</v>
      </c>
      <c r="AX440" s="48">
        <v>52.054794520547944</v>
      </c>
      <c r="AY440" s="48" t="s">
        <v>1503</v>
      </c>
      <c r="AZ440" s="48" t="s">
        <v>1503</v>
      </c>
      <c r="BA440" s="5">
        <v>693.93939393939399</v>
      </c>
    </row>
    <row r="441" spans="1:53" ht="12" customHeight="1" x14ac:dyDescent="0.25">
      <c r="A441" s="107">
        <v>5434</v>
      </c>
      <c r="B441" s="108" t="s">
        <v>797</v>
      </c>
      <c r="C441" s="5">
        <v>1073</v>
      </c>
      <c r="D441" s="5">
        <v>530</v>
      </c>
      <c r="E441" s="5">
        <v>543</v>
      </c>
      <c r="F441" s="5">
        <v>252</v>
      </c>
      <c r="G441" s="5">
        <v>633</v>
      </c>
      <c r="H441" s="5">
        <v>188</v>
      </c>
      <c r="I441" s="5">
        <v>448</v>
      </c>
      <c r="J441" s="5">
        <v>1057</v>
      </c>
      <c r="K441" s="5">
        <v>135</v>
      </c>
      <c r="L441" s="5">
        <v>131</v>
      </c>
      <c r="M441" s="48">
        <v>12.32</v>
      </c>
      <c r="N441" s="5">
        <v>9</v>
      </c>
      <c r="O441" s="5">
        <v>1</v>
      </c>
      <c r="P441" s="5">
        <v>0</v>
      </c>
      <c r="Q441" s="5">
        <v>1</v>
      </c>
      <c r="R441" s="5">
        <v>15</v>
      </c>
      <c r="S441" s="5">
        <v>6</v>
      </c>
      <c r="T441" s="5">
        <v>9</v>
      </c>
      <c r="U441" s="5">
        <v>521</v>
      </c>
      <c r="V441" s="5">
        <v>266</v>
      </c>
      <c r="W441" s="5">
        <v>255</v>
      </c>
      <c r="X441" s="5">
        <v>215</v>
      </c>
      <c r="Y441" s="5">
        <v>29</v>
      </c>
      <c r="Z441" s="5">
        <v>49</v>
      </c>
      <c r="AA441" s="5">
        <v>137</v>
      </c>
      <c r="AB441" s="5">
        <v>695</v>
      </c>
      <c r="AC441" s="5">
        <v>87.094155844155836</v>
      </c>
      <c r="AD441" s="95">
        <v>1.0245283018867926</v>
      </c>
      <c r="AE441" s="48">
        <v>23.485554520037276</v>
      </c>
      <c r="AF441" s="48">
        <v>58.993476234855549</v>
      </c>
      <c r="AG441" s="48">
        <v>17.520969245107175</v>
      </c>
      <c r="AH441" s="48">
        <v>69.510268562401265</v>
      </c>
      <c r="AI441" s="48">
        <v>39.810426540284361</v>
      </c>
      <c r="AJ441" s="48">
        <v>29.699842022116901</v>
      </c>
      <c r="AK441" s="48">
        <v>30.133928571428569</v>
      </c>
      <c r="AL441" s="48">
        <v>2.359375</v>
      </c>
      <c r="AM441" s="48">
        <v>29.241071428571431</v>
      </c>
      <c r="AN441" s="48">
        <v>8.387698042870456</v>
      </c>
      <c r="AO441" s="48">
        <v>1.1299435028248588</v>
      </c>
      <c r="AP441" s="48">
        <v>0</v>
      </c>
      <c r="AQ441" s="48">
        <v>2.2123893805309733</v>
      </c>
      <c r="AR441" s="48">
        <v>13.979496738117428</v>
      </c>
      <c r="AS441" s="48">
        <v>11.320754716981131</v>
      </c>
      <c r="AT441" s="48">
        <v>16.574585635359114</v>
      </c>
      <c r="AU441" s="48">
        <v>51.055662188099802</v>
      </c>
      <c r="AV441" s="48">
        <v>104.31372549019609</v>
      </c>
      <c r="AW441" s="48">
        <v>0.20037278657968313</v>
      </c>
      <c r="AX441" s="48">
        <v>13.488372093023257</v>
      </c>
      <c r="AY441" s="48">
        <v>22.790697674418606</v>
      </c>
      <c r="AZ441" s="48">
        <v>63.720930232558139</v>
      </c>
      <c r="BA441" s="5">
        <v>647.71668219944081</v>
      </c>
    </row>
    <row r="442" spans="1:53" ht="12" customHeight="1" x14ac:dyDescent="0.25">
      <c r="A442" s="107">
        <v>5471</v>
      </c>
      <c r="B442" s="108" t="s">
        <v>798</v>
      </c>
      <c r="C442" s="5">
        <v>637</v>
      </c>
      <c r="D442" s="5">
        <v>322</v>
      </c>
      <c r="E442" s="5">
        <v>315</v>
      </c>
      <c r="F442" s="5">
        <v>148</v>
      </c>
      <c r="G442" s="5">
        <v>452</v>
      </c>
      <c r="H442" s="5">
        <v>37</v>
      </c>
      <c r="I442" s="5">
        <v>263</v>
      </c>
      <c r="J442" s="5">
        <v>637</v>
      </c>
      <c r="K442" s="5">
        <v>76</v>
      </c>
      <c r="L442" s="5">
        <v>87</v>
      </c>
      <c r="M442" s="48">
        <v>3.74</v>
      </c>
      <c r="N442" s="5">
        <v>14</v>
      </c>
      <c r="O442" s="5">
        <v>0</v>
      </c>
      <c r="P442" s="5">
        <v>0</v>
      </c>
      <c r="Q442" s="5">
        <v>0</v>
      </c>
      <c r="R442" s="5">
        <v>2</v>
      </c>
      <c r="S442" s="5">
        <v>1</v>
      </c>
      <c r="T442" s="5">
        <v>1</v>
      </c>
      <c r="U442" s="5">
        <v>284</v>
      </c>
      <c r="V442" s="5">
        <v>66</v>
      </c>
      <c r="W442" s="5">
        <v>218</v>
      </c>
      <c r="X442" s="5">
        <v>73</v>
      </c>
      <c r="Y442" s="5">
        <v>20</v>
      </c>
      <c r="Z442" s="5">
        <v>11</v>
      </c>
      <c r="AA442" s="5">
        <v>42</v>
      </c>
      <c r="AB442" s="5">
        <v>423</v>
      </c>
      <c r="AC442" s="5">
        <v>170.32085561497325</v>
      </c>
      <c r="AD442" s="95">
        <v>0.97826086956521741</v>
      </c>
      <c r="AE442" s="48">
        <v>23.233908948194664</v>
      </c>
      <c r="AF442" s="48">
        <v>70.95761381475667</v>
      </c>
      <c r="AG442" s="48">
        <v>5.8084772370486659</v>
      </c>
      <c r="AH442" s="48">
        <v>40.929203539823014</v>
      </c>
      <c r="AI442" s="48">
        <v>32.743362831858406</v>
      </c>
      <c r="AJ442" s="48">
        <v>8.1858407079646014</v>
      </c>
      <c r="AK442" s="48">
        <v>28.897338403041822</v>
      </c>
      <c r="AL442" s="48">
        <v>2.4220532319391634</v>
      </c>
      <c r="AM442" s="48">
        <v>33.079847908745244</v>
      </c>
      <c r="AN442" s="48">
        <v>21.978021978021978</v>
      </c>
      <c r="AO442" s="48">
        <v>0</v>
      </c>
      <c r="AP442" s="48">
        <v>0</v>
      </c>
      <c r="AQ442" s="48">
        <v>0</v>
      </c>
      <c r="AR442" s="48">
        <v>3.1397174254317113</v>
      </c>
      <c r="AS442" s="48">
        <v>3.1055900621118009</v>
      </c>
      <c r="AT442" s="48">
        <v>3.1746031746031744</v>
      </c>
      <c r="AU442" s="48">
        <v>23.239436619718308</v>
      </c>
      <c r="AV442" s="48">
        <v>30.275229357798167</v>
      </c>
      <c r="AW442" s="48">
        <v>0.11459968602825746</v>
      </c>
      <c r="AX442" s="48">
        <v>27.397260273972602</v>
      </c>
      <c r="AY442" s="48">
        <v>15.068493150684931</v>
      </c>
      <c r="AZ442" s="48">
        <v>57.534246575342465</v>
      </c>
      <c r="BA442" s="5">
        <v>664.05023547880694</v>
      </c>
    </row>
    <row r="443" spans="1:53" ht="12" customHeight="1" x14ac:dyDescent="0.25">
      <c r="A443" s="107">
        <v>5472</v>
      </c>
      <c r="B443" s="108" t="s">
        <v>799</v>
      </c>
      <c r="C443" s="5">
        <v>491</v>
      </c>
      <c r="D443" s="5">
        <v>251</v>
      </c>
      <c r="E443" s="5">
        <v>240</v>
      </c>
      <c r="F443" s="5">
        <v>128</v>
      </c>
      <c r="G443" s="5">
        <v>292</v>
      </c>
      <c r="H443" s="5">
        <v>71</v>
      </c>
      <c r="I443" s="5">
        <v>194</v>
      </c>
      <c r="J443" s="5">
        <v>491</v>
      </c>
      <c r="K443" s="5">
        <v>49</v>
      </c>
      <c r="L443" s="5">
        <v>74</v>
      </c>
      <c r="M443" s="48">
        <v>3.91</v>
      </c>
      <c r="N443" s="5">
        <v>15</v>
      </c>
      <c r="O443" s="5">
        <v>1</v>
      </c>
      <c r="P443" s="5">
        <v>0</v>
      </c>
      <c r="Q443" s="5">
        <v>1</v>
      </c>
      <c r="R443" s="5">
        <v>4</v>
      </c>
      <c r="S443" s="5">
        <v>3</v>
      </c>
      <c r="T443" s="5">
        <v>1</v>
      </c>
      <c r="U443" s="5">
        <v>218</v>
      </c>
      <c r="V443" s="5">
        <v>74</v>
      </c>
      <c r="W443" s="5">
        <v>144</v>
      </c>
      <c r="X443" s="5">
        <v>56</v>
      </c>
      <c r="Y443" s="5">
        <v>16</v>
      </c>
      <c r="Z443" s="5">
        <v>5</v>
      </c>
      <c r="AA443" s="5">
        <v>35</v>
      </c>
      <c r="AB443" s="5">
        <v>319</v>
      </c>
      <c r="AC443" s="5">
        <v>125.57544757033247</v>
      </c>
      <c r="AD443" s="95">
        <v>0.95617529880478092</v>
      </c>
      <c r="AE443" s="48">
        <v>26.069246435845212</v>
      </c>
      <c r="AF443" s="48">
        <v>59.470468431771891</v>
      </c>
      <c r="AG443" s="48">
        <v>14.460285132382891</v>
      </c>
      <c r="AH443" s="48">
        <v>68.150684931506845</v>
      </c>
      <c r="AI443" s="48">
        <v>43.835616438356162</v>
      </c>
      <c r="AJ443" s="48">
        <v>24.315068493150687</v>
      </c>
      <c r="AK443" s="48">
        <v>25.257731958762886</v>
      </c>
      <c r="AL443" s="48">
        <v>2.5309278350515463</v>
      </c>
      <c r="AM443" s="48">
        <v>38.144329896907216</v>
      </c>
      <c r="AN443" s="48">
        <v>30.549898167006109</v>
      </c>
      <c r="AO443" s="48">
        <v>2.3809523809523814</v>
      </c>
      <c r="AP443" s="48">
        <v>0</v>
      </c>
      <c r="AQ443" s="48">
        <v>4.9504950495049505</v>
      </c>
      <c r="AR443" s="48">
        <v>8.146639511201629</v>
      </c>
      <c r="AS443" s="48">
        <v>11.952191235059761</v>
      </c>
      <c r="AT443" s="48">
        <v>4.166666666666667</v>
      </c>
      <c r="AU443" s="48">
        <v>33.944954128440372</v>
      </c>
      <c r="AV443" s="48">
        <v>51.388888888888886</v>
      </c>
      <c r="AW443" s="48">
        <v>0.11405295315682282</v>
      </c>
      <c r="AX443" s="48">
        <v>28.571428571428569</v>
      </c>
      <c r="AY443" s="48">
        <v>8.9285714285714288</v>
      </c>
      <c r="AZ443" s="48">
        <v>62.5</v>
      </c>
      <c r="BA443" s="5">
        <v>649.6945010183299</v>
      </c>
    </row>
    <row r="444" spans="1:53" ht="12" customHeight="1" x14ac:dyDescent="0.25">
      <c r="A444" s="107">
        <v>5473</v>
      </c>
      <c r="B444" s="108" t="s">
        <v>800</v>
      </c>
      <c r="C444" s="5">
        <v>999</v>
      </c>
      <c r="D444" s="5">
        <v>491</v>
      </c>
      <c r="E444" s="5">
        <v>508</v>
      </c>
      <c r="F444" s="5">
        <v>258</v>
      </c>
      <c r="G444" s="5">
        <v>622</v>
      </c>
      <c r="H444" s="5">
        <v>119</v>
      </c>
      <c r="I444" s="5">
        <v>370</v>
      </c>
      <c r="J444" s="5">
        <v>998</v>
      </c>
      <c r="K444" s="5">
        <v>65</v>
      </c>
      <c r="L444" s="5">
        <v>142</v>
      </c>
      <c r="M444" s="48">
        <v>3.16</v>
      </c>
      <c r="N444" s="5">
        <v>13</v>
      </c>
      <c r="O444" s="5">
        <v>0</v>
      </c>
      <c r="P444" s="5">
        <v>0</v>
      </c>
      <c r="Q444" s="5">
        <v>0</v>
      </c>
      <c r="R444" s="5">
        <v>5</v>
      </c>
      <c r="S444" s="5">
        <v>4</v>
      </c>
      <c r="T444" s="5">
        <v>1</v>
      </c>
      <c r="U444" s="5">
        <v>391</v>
      </c>
      <c r="V444" s="5">
        <v>136</v>
      </c>
      <c r="W444" s="5">
        <v>255</v>
      </c>
      <c r="X444" s="5">
        <v>163</v>
      </c>
      <c r="Y444" s="5">
        <v>15</v>
      </c>
      <c r="Z444" s="5">
        <v>22</v>
      </c>
      <c r="AA444" s="5">
        <v>126</v>
      </c>
      <c r="AB444" s="5">
        <v>629</v>
      </c>
      <c r="AC444" s="5">
        <v>316.13924050632909</v>
      </c>
      <c r="AD444" s="95">
        <v>1.0346232179226069</v>
      </c>
      <c r="AE444" s="48">
        <v>25.825825825825827</v>
      </c>
      <c r="AF444" s="48">
        <v>62.262262262262254</v>
      </c>
      <c r="AG444" s="48">
        <v>11.911911911911911</v>
      </c>
      <c r="AH444" s="48">
        <v>60.610932475884248</v>
      </c>
      <c r="AI444" s="48">
        <v>41.479099678456592</v>
      </c>
      <c r="AJ444" s="48">
        <v>19.131832797427652</v>
      </c>
      <c r="AK444" s="48">
        <v>17.567567567567568</v>
      </c>
      <c r="AL444" s="48">
        <v>2.6972972972972973</v>
      </c>
      <c r="AM444" s="48">
        <v>38.378378378378379</v>
      </c>
      <c r="AN444" s="48">
        <v>13.013013013013014</v>
      </c>
      <c r="AO444" s="48">
        <v>0</v>
      </c>
      <c r="AP444" s="48">
        <v>0</v>
      </c>
      <c r="AQ444" s="48">
        <v>0</v>
      </c>
      <c r="AR444" s="48">
        <v>5.005005005005005</v>
      </c>
      <c r="AS444" s="48">
        <v>8.146639511201629</v>
      </c>
      <c r="AT444" s="48">
        <v>1.9685039370078741</v>
      </c>
      <c r="AU444" s="48">
        <v>34.782608695652172</v>
      </c>
      <c r="AV444" s="48">
        <v>53.333333333333336</v>
      </c>
      <c r="AW444" s="48">
        <v>0.16316316316316315</v>
      </c>
      <c r="AX444" s="48">
        <v>9.2024539877300615</v>
      </c>
      <c r="AY444" s="48">
        <v>13.496932515337424</v>
      </c>
      <c r="AZ444" s="48">
        <v>77.300613496932513</v>
      </c>
      <c r="BA444" s="5">
        <v>629.62962962962968</v>
      </c>
    </row>
    <row r="445" spans="1:53" ht="12" customHeight="1" x14ac:dyDescent="0.25">
      <c r="A445" s="107">
        <v>5474</v>
      </c>
      <c r="B445" s="108" t="s">
        <v>801</v>
      </c>
      <c r="C445" s="5">
        <v>392</v>
      </c>
      <c r="D445" s="5">
        <v>199</v>
      </c>
      <c r="E445" s="5">
        <v>193</v>
      </c>
      <c r="F445" s="5">
        <v>91</v>
      </c>
      <c r="G445" s="5">
        <v>228</v>
      </c>
      <c r="H445" s="5">
        <v>73</v>
      </c>
      <c r="I445" s="5">
        <v>160</v>
      </c>
      <c r="J445" s="5">
        <v>391</v>
      </c>
      <c r="K445" s="5">
        <v>46</v>
      </c>
      <c r="L445" s="5">
        <v>42</v>
      </c>
      <c r="M445" s="48">
        <v>6.74</v>
      </c>
      <c r="N445" s="5">
        <v>1</v>
      </c>
      <c r="O445" s="5">
        <v>1</v>
      </c>
      <c r="P445" s="5">
        <v>0</v>
      </c>
      <c r="Q445" s="5">
        <v>1</v>
      </c>
      <c r="R445" s="5">
        <v>3</v>
      </c>
      <c r="S445" s="5">
        <v>2</v>
      </c>
      <c r="T445" s="5">
        <v>1</v>
      </c>
      <c r="U445" s="5">
        <v>171</v>
      </c>
      <c r="V445" s="5">
        <v>76</v>
      </c>
      <c r="W445" s="5">
        <v>95</v>
      </c>
      <c r="X445" s="5">
        <v>72</v>
      </c>
      <c r="Y445" s="5">
        <v>21</v>
      </c>
      <c r="Z445" s="5">
        <v>11</v>
      </c>
      <c r="AA445" s="5">
        <v>40</v>
      </c>
      <c r="AB445" s="5">
        <v>326</v>
      </c>
      <c r="AC445" s="5">
        <v>58.160237388724035</v>
      </c>
      <c r="AD445" s="95">
        <v>0.96984924623115576</v>
      </c>
      <c r="AE445" s="48">
        <v>23.214285714285715</v>
      </c>
      <c r="AF445" s="48">
        <v>58.163265306122447</v>
      </c>
      <c r="AG445" s="48">
        <v>18.622448979591837</v>
      </c>
      <c r="AH445" s="48">
        <v>71.929824561403507</v>
      </c>
      <c r="AI445" s="48">
        <v>39.912280701754391</v>
      </c>
      <c r="AJ445" s="48">
        <v>32.017543859649123</v>
      </c>
      <c r="AK445" s="48">
        <v>28.749999999999996</v>
      </c>
      <c r="AL445" s="48">
        <v>2.4437500000000001</v>
      </c>
      <c r="AM445" s="48">
        <v>26.25</v>
      </c>
      <c r="AN445" s="48">
        <v>2.5510204081632653</v>
      </c>
      <c r="AO445" s="48">
        <v>3.134796238244514</v>
      </c>
      <c r="AP445" s="48">
        <v>0</v>
      </c>
      <c r="AQ445" s="48">
        <v>6.3291139240506329</v>
      </c>
      <c r="AR445" s="48">
        <v>7.6530612244897958</v>
      </c>
      <c r="AS445" s="48">
        <v>10.050251256281408</v>
      </c>
      <c r="AT445" s="48">
        <v>5.1813471502590671</v>
      </c>
      <c r="AU445" s="48">
        <v>44.444444444444443</v>
      </c>
      <c r="AV445" s="48">
        <v>80</v>
      </c>
      <c r="AW445" s="48">
        <v>0.18367346938775511</v>
      </c>
      <c r="AX445" s="48">
        <v>29.166666666666668</v>
      </c>
      <c r="AY445" s="48">
        <v>15.277777777777779</v>
      </c>
      <c r="AZ445" s="48">
        <v>55.555555555555557</v>
      </c>
      <c r="BA445" s="5">
        <v>831.63265306122446</v>
      </c>
    </row>
    <row r="446" spans="1:53" ht="12" customHeight="1" x14ac:dyDescent="0.25">
      <c r="A446" s="107">
        <v>5475</v>
      </c>
      <c r="B446" s="108" t="s">
        <v>802</v>
      </c>
      <c r="C446" s="5">
        <v>152</v>
      </c>
      <c r="D446" s="5">
        <v>73</v>
      </c>
      <c r="E446" s="5">
        <v>79</v>
      </c>
      <c r="F446" s="5">
        <v>38</v>
      </c>
      <c r="G446" s="5">
        <v>91</v>
      </c>
      <c r="H446" s="5">
        <v>23</v>
      </c>
      <c r="I446" s="5">
        <v>61</v>
      </c>
      <c r="J446" s="5">
        <v>152</v>
      </c>
      <c r="K446" s="5">
        <v>15</v>
      </c>
      <c r="L446" s="5">
        <v>20</v>
      </c>
      <c r="M446" s="48">
        <v>2.64</v>
      </c>
      <c r="N446" s="5">
        <v>4</v>
      </c>
      <c r="O446" s="5">
        <v>0</v>
      </c>
      <c r="P446" s="5">
        <v>0</v>
      </c>
      <c r="Q446" s="5">
        <v>0</v>
      </c>
      <c r="R446" s="5">
        <v>1</v>
      </c>
      <c r="S446" s="5">
        <v>1</v>
      </c>
      <c r="T446" s="5">
        <v>0</v>
      </c>
      <c r="U446" s="5">
        <v>66</v>
      </c>
      <c r="V446" s="5">
        <v>17</v>
      </c>
      <c r="W446" s="5">
        <v>49</v>
      </c>
      <c r="X446" s="5">
        <v>43</v>
      </c>
      <c r="Y446" s="5">
        <v>23</v>
      </c>
      <c r="Z446" s="5" t="s">
        <v>1503</v>
      </c>
      <c r="AA446" s="5" t="s">
        <v>1503</v>
      </c>
      <c r="AB446" s="5">
        <v>103</v>
      </c>
      <c r="AC446" s="5">
        <v>57.575757575757571</v>
      </c>
      <c r="AD446" s="95">
        <v>1.0821917808219179</v>
      </c>
      <c r="AE446" s="48">
        <v>25</v>
      </c>
      <c r="AF446" s="48">
        <v>59.868421052631582</v>
      </c>
      <c r="AG446" s="48">
        <v>15.131578947368421</v>
      </c>
      <c r="AH446" s="48">
        <v>67.032967032967022</v>
      </c>
      <c r="AI446" s="48">
        <v>41.758241758241759</v>
      </c>
      <c r="AJ446" s="48">
        <v>25.274725274725274</v>
      </c>
      <c r="AK446" s="48">
        <v>24.590163934426229</v>
      </c>
      <c r="AL446" s="48">
        <v>2.4918032786885247</v>
      </c>
      <c r="AM446" s="48">
        <v>32.786885245901637</v>
      </c>
      <c r="AN446" s="48">
        <v>26.315789473684209</v>
      </c>
      <c r="AO446" s="48">
        <v>0</v>
      </c>
      <c r="AP446" s="48">
        <v>0</v>
      </c>
      <c r="AQ446" s="48">
        <v>0</v>
      </c>
      <c r="AR446" s="48">
        <v>6.5789473684210522</v>
      </c>
      <c r="AS446" s="48">
        <v>13.698630136986301</v>
      </c>
      <c r="AT446" s="48">
        <v>0</v>
      </c>
      <c r="AU446" s="48">
        <v>25.757575757575758</v>
      </c>
      <c r="AV446" s="48">
        <v>34.693877551020407</v>
      </c>
      <c r="AW446" s="48">
        <v>0.28289473684210525</v>
      </c>
      <c r="AX446" s="48">
        <v>53.488372093023251</v>
      </c>
      <c r="AY446" s="48" t="s">
        <v>1503</v>
      </c>
      <c r="AZ446" s="48" t="s">
        <v>1503</v>
      </c>
      <c r="BA446" s="5">
        <v>677.63157894736844</v>
      </c>
    </row>
    <row r="447" spans="1:53" ht="12" customHeight="1" x14ac:dyDescent="0.25">
      <c r="A447" s="107">
        <v>5476</v>
      </c>
      <c r="B447" s="108" t="s">
        <v>803</v>
      </c>
      <c r="C447" s="5">
        <v>317</v>
      </c>
      <c r="D447" s="5">
        <v>145</v>
      </c>
      <c r="E447" s="5">
        <v>172</v>
      </c>
      <c r="F447" s="5">
        <v>78</v>
      </c>
      <c r="G447" s="5">
        <v>201</v>
      </c>
      <c r="H447" s="5">
        <v>38</v>
      </c>
      <c r="I447" s="5">
        <v>130</v>
      </c>
      <c r="J447" s="5">
        <v>316</v>
      </c>
      <c r="K447" s="5">
        <v>31</v>
      </c>
      <c r="L447" s="5">
        <v>43</v>
      </c>
      <c r="M447" s="48">
        <v>3.89</v>
      </c>
      <c r="N447" s="5">
        <v>3</v>
      </c>
      <c r="O447" s="5">
        <v>0</v>
      </c>
      <c r="P447" s="5">
        <v>0</v>
      </c>
      <c r="Q447" s="5">
        <v>0</v>
      </c>
      <c r="R447" s="5">
        <v>1</v>
      </c>
      <c r="S447" s="5">
        <v>0</v>
      </c>
      <c r="T447" s="5">
        <v>1</v>
      </c>
      <c r="U447" s="5">
        <v>142</v>
      </c>
      <c r="V447" s="5">
        <v>43</v>
      </c>
      <c r="W447" s="5">
        <v>99</v>
      </c>
      <c r="X447" s="5">
        <v>30</v>
      </c>
      <c r="Y447" s="5">
        <v>15</v>
      </c>
      <c r="Z447" s="5" t="s">
        <v>1503</v>
      </c>
      <c r="AA447" s="5" t="s">
        <v>1503</v>
      </c>
      <c r="AB447" s="5">
        <v>214</v>
      </c>
      <c r="AC447" s="5">
        <v>81.491002570694079</v>
      </c>
      <c r="AD447" s="95">
        <v>1.1862068965517241</v>
      </c>
      <c r="AE447" s="48">
        <v>24.605678233438486</v>
      </c>
      <c r="AF447" s="48">
        <v>63.40694006309149</v>
      </c>
      <c r="AG447" s="48">
        <v>11.987381703470032</v>
      </c>
      <c r="AH447" s="48">
        <v>57.711442786069654</v>
      </c>
      <c r="AI447" s="48">
        <v>38.805970149253731</v>
      </c>
      <c r="AJ447" s="48">
        <v>18.905472636815919</v>
      </c>
      <c r="AK447" s="48">
        <v>23.846153846153847</v>
      </c>
      <c r="AL447" s="48">
        <v>2.4307692307692306</v>
      </c>
      <c r="AM447" s="48">
        <v>33.076923076923073</v>
      </c>
      <c r="AN447" s="48">
        <v>9.4637223974763405</v>
      </c>
      <c r="AO447" s="48">
        <v>0</v>
      </c>
      <c r="AP447" s="48">
        <v>0</v>
      </c>
      <c r="AQ447" s="48">
        <v>0</v>
      </c>
      <c r="AR447" s="48">
        <v>3.1545741324921135</v>
      </c>
      <c r="AS447" s="48">
        <v>0</v>
      </c>
      <c r="AT447" s="48">
        <v>5.8139534883720927</v>
      </c>
      <c r="AU447" s="48">
        <v>30.281690140845068</v>
      </c>
      <c r="AV447" s="48">
        <v>43.43434343434344</v>
      </c>
      <c r="AW447" s="48">
        <v>9.4637223974763401E-2</v>
      </c>
      <c r="AX447" s="48">
        <v>50</v>
      </c>
      <c r="AY447" s="48" t="s">
        <v>1503</v>
      </c>
      <c r="AZ447" s="48" t="s">
        <v>1503</v>
      </c>
      <c r="BA447" s="5">
        <v>675.07886435331227</v>
      </c>
    </row>
    <row r="448" spans="1:53" ht="12" customHeight="1" x14ac:dyDescent="0.25">
      <c r="A448" s="107">
        <v>5477</v>
      </c>
      <c r="B448" s="108" t="s">
        <v>804</v>
      </c>
      <c r="C448" s="5">
        <v>4223</v>
      </c>
      <c r="D448" s="5">
        <v>2078</v>
      </c>
      <c r="E448" s="5">
        <v>2145</v>
      </c>
      <c r="F448" s="5">
        <v>943</v>
      </c>
      <c r="G448" s="5">
        <v>2701</v>
      </c>
      <c r="H448" s="5">
        <v>579</v>
      </c>
      <c r="I448" s="5">
        <v>1873</v>
      </c>
      <c r="J448" s="5">
        <v>4222</v>
      </c>
      <c r="K448" s="5">
        <v>652</v>
      </c>
      <c r="L448" s="5">
        <v>512</v>
      </c>
      <c r="M448" s="48">
        <v>8.2799999999999994</v>
      </c>
      <c r="N448" s="5">
        <v>55</v>
      </c>
      <c r="O448" s="5">
        <v>3</v>
      </c>
      <c r="P448" s="5">
        <v>2</v>
      </c>
      <c r="Q448" s="5">
        <v>1</v>
      </c>
      <c r="R448" s="5">
        <v>21</v>
      </c>
      <c r="S448" s="5">
        <v>14</v>
      </c>
      <c r="T448" s="5">
        <v>7</v>
      </c>
      <c r="U448" s="5">
        <v>2002</v>
      </c>
      <c r="V448" s="5">
        <v>270</v>
      </c>
      <c r="W448" s="5">
        <v>1732</v>
      </c>
      <c r="X448" s="5">
        <v>1570</v>
      </c>
      <c r="Y448" s="5">
        <v>53</v>
      </c>
      <c r="Z448" s="5">
        <v>235</v>
      </c>
      <c r="AA448" s="5">
        <v>1282</v>
      </c>
      <c r="AB448" s="5">
        <v>2412</v>
      </c>
      <c r="AC448" s="5">
        <v>510.02415458937202</v>
      </c>
      <c r="AD448" s="95">
        <v>1.032242540904716</v>
      </c>
      <c r="AE448" s="48">
        <v>22.330097087378643</v>
      </c>
      <c r="AF448" s="48">
        <v>63.959270660667769</v>
      </c>
      <c r="AG448" s="48">
        <v>13.710632251953585</v>
      </c>
      <c r="AH448" s="48">
        <v>56.349500185116618</v>
      </c>
      <c r="AI448" s="48">
        <v>34.912995186967791</v>
      </c>
      <c r="AJ448" s="48">
        <v>21.436504998148834</v>
      </c>
      <c r="AK448" s="48">
        <v>34.810464495461822</v>
      </c>
      <c r="AL448" s="48">
        <v>2.2541377469300587</v>
      </c>
      <c r="AM448" s="48">
        <v>27.335824879871861</v>
      </c>
      <c r="AN448" s="48">
        <v>13.02391664693346</v>
      </c>
      <c r="AO448" s="48">
        <v>0.82327113062568602</v>
      </c>
      <c r="AP448" s="48">
        <v>1.0995052226498077</v>
      </c>
      <c r="AQ448" s="48">
        <v>0.54794520547945202</v>
      </c>
      <c r="AR448" s="48">
        <v>4.9727681742836847</v>
      </c>
      <c r="AS448" s="48">
        <v>6.7372473532242534</v>
      </c>
      <c r="AT448" s="48">
        <v>3.2634032634032635</v>
      </c>
      <c r="AU448" s="48">
        <v>13.486513486513488</v>
      </c>
      <c r="AV448" s="48">
        <v>15.588914549653579</v>
      </c>
      <c r="AW448" s="48">
        <v>0.37177362064882785</v>
      </c>
      <c r="AX448" s="48">
        <v>3.3757961783439492</v>
      </c>
      <c r="AY448" s="48">
        <v>14.968152866242038</v>
      </c>
      <c r="AZ448" s="48">
        <v>81.656050955414017</v>
      </c>
      <c r="BA448" s="5">
        <v>571.15794458915457</v>
      </c>
    </row>
    <row r="449" spans="1:53" ht="12" customHeight="1" x14ac:dyDescent="0.25">
      <c r="A449" s="107">
        <v>5479</v>
      </c>
      <c r="B449" s="108" t="s">
        <v>805</v>
      </c>
      <c r="C449" s="5">
        <v>528</v>
      </c>
      <c r="D449" s="5">
        <v>275</v>
      </c>
      <c r="E449" s="5">
        <v>253</v>
      </c>
      <c r="F449" s="5">
        <v>119</v>
      </c>
      <c r="G449" s="5">
        <v>336</v>
      </c>
      <c r="H449" s="5">
        <v>73</v>
      </c>
      <c r="I449" s="5">
        <v>221</v>
      </c>
      <c r="J449" s="5">
        <v>528</v>
      </c>
      <c r="K449" s="5">
        <v>61</v>
      </c>
      <c r="L449" s="5">
        <v>66</v>
      </c>
      <c r="M449" s="48">
        <v>7.13</v>
      </c>
      <c r="N449" s="5">
        <v>7</v>
      </c>
      <c r="O449" s="5">
        <v>1</v>
      </c>
      <c r="P449" s="5">
        <v>0</v>
      </c>
      <c r="Q449" s="5">
        <v>1</v>
      </c>
      <c r="R449" s="5">
        <v>1</v>
      </c>
      <c r="S449" s="5">
        <v>0</v>
      </c>
      <c r="T449" s="5">
        <v>1</v>
      </c>
      <c r="U449" s="5">
        <v>241</v>
      </c>
      <c r="V449" s="5">
        <v>66</v>
      </c>
      <c r="W449" s="5">
        <v>175</v>
      </c>
      <c r="X449" s="5">
        <v>138</v>
      </c>
      <c r="Y449" s="5">
        <v>48</v>
      </c>
      <c r="Z449" s="5">
        <v>27</v>
      </c>
      <c r="AA449" s="5">
        <v>63</v>
      </c>
      <c r="AB449" s="5">
        <v>344</v>
      </c>
      <c r="AC449" s="5">
        <v>74.053295932678822</v>
      </c>
      <c r="AD449" s="95">
        <v>0.92</v>
      </c>
      <c r="AE449" s="48">
        <v>22.537878787878789</v>
      </c>
      <c r="AF449" s="48">
        <v>63.636363636363633</v>
      </c>
      <c r="AG449" s="48">
        <v>13.825757575757574</v>
      </c>
      <c r="AH449" s="48">
        <v>57.142857142857139</v>
      </c>
      <c r="AI449" s="48">
        <v>35.416666666666671</v>
      </c>
      <c r="AJ449" s="48">
        <v>21.726190476190478</v>
      </c>
      <c r="AK449" s="48">
        <v>27.601809954751133</v>
      </c>
      <c r="AL449" s="48">
        <v>2.3891402714932126</v>
      </c>
      <c r="AM449" s="48">
        <v>29.864253393665159</v>
      </c>
      <c r="AN449" s="48">
        <v>13.257575757575758</v>
      </c>
      <c r="AO449" s="48">
        <v>2.197802197802198</v>
      </c>
      <c r="AP449" s="48">
        <v>0</v>
      </c>
      <c r="AQ449" s="48">
        <v>4.6511627906976747</v>
      </c>
      <c r="AR449" s="48">
        <v>1.893939393939394</v>
      </c>
      <c r="AS449" s="48">
        <v>0</v>
      </c>
      <c r="AT449" s="48">
        <v>3.9525691699604741</v>
      </c>
      <c r="AU449" s="48">
        <v>27.385892116182575</v>
      </c>
      <c r="AV449" s="48">
        <v>37.714285714285715</v>
      </c>
      <c r="AW449" s="48">
        <v>0.26136363636363635</v>
      </c>
      <c r="AX449" s="48">
        <v>34.782608695652172</v>
      </c>
      <c r="AY449" s="48">
        <v>19.565217391304348</v>
      </c>
      <c r="AZ449" s="48">
        <v>45.652173913043477</v>
      </c>
      <c r="BA449" s="5">
        <v>651.5151515151515</v>
      </c>
    </row>
    <row r="450" spans="1:53" ht="12" customHeight="1" x14ac:dyDescent="0.25">
      <c r="A450" s="107">
        <v>5480</v>
      </c>
      <c r="B450" s="108" t="s">
        <v>806</v>
      </c>
      <c r="C450" s="5">
        <v>1051</v>
      </c>
      <c r="D450" s="5">
        <v>515</v>
      </c>
      <c r="E450" s="5">
        <v>536</v>
      </c>
      <c r="F450" s="5">
        <v>256</v>
      </c>
      <c r="G450" s="5">
        <v>663</v>
      </c>
      <c r="H450" s="5">
        <v>132</v>
      </c>
      <c r="I450" s="5">
        <v>429</v>
      </c>
      <c r="J450" s="5">
        <v>1051</v>
      </c>
      <c r="K450" s="5">
        <v>108</v>
      </c>
      <c r="L450" s="5">
        <v>136</v>
      </c>
      <c r="M450" s="48">
        <v>5.52</v>
      </c>
      <c r="N450" s="5">
        <v>8</v>
      </c>
      <c r="O450" s="5">
        <v>1</v>
      </c>
      <c r="P450" s="5">
        <v>1</v>
      </c>
      <c r="Q450" s="5">
        <v>0</v>
      </c>
      <c r="R450" s="5">
        <v>6</v>
      </c>
      <c r="S450" s="5">
        <v>2</v>
      </c>
      <c r="T450" s="5">
        <v>4</v>
      </c>
      <c r="U450" s="5">
        <v>466</v>
      </c>
      <c r="V450" s="5">
        <v>140</v>
      </c>
      <c r="W450" s="5">
        <v>326</v>
      </c>
      <c r="X450" s="5">
        <v>894</v>
      </c>
      <c r="Y450" s="5">
        <v>36</v>
      </c>
      <c r="Z450" s="5">
        <v>100</v>
      </c>
      <c r="AA450" s="5">
        <v>758</v>
      </c>
      <c r="AB450" s="5">
        <v>675</v>
      </c>
      <c r="AC450" s="5">
        <v>190.39855072463769</v>
      </c>
      <c r="AD450" s="95">
        <v>1.0407766990291263</v>
      </c>
      <c r="AE450" s="48">
        <v>24.357754519505235</v>
      </c>
      <c r="AF450" s="48">
        <v>63.082778306374877</v>
      </c>
      <c r="AG450" s="48">
        <v>12.559467174119888</v>
      </c>
      <c r="AH450" s="48">
        <v>58.521870286576174</v>
      </c>
      <c r="AI450" s="48">
        <v>38.612368024132735</v>
      </c>
      <c r="AJ450" s="48">
        <v>19.909502262443439</v>
      </c>
      <c r="AK450" s="48">
        <v>25.174825174825177</v>
      </c>
      <c r="AL450" s="48">
        <v>2.4498834498834499</v>
      </c>
      <c r="AM450" s="48">
        <v>31.701631701631701</v>
      </c>
      <c r="AN450" s="48">
        <v>7.611798287345386</v>
      </c>
      <c r="AO450" s="48">
        <v>1.088139281828074</v>
      </c>
      <c r="AP450" s="48">
        <v>2.2271714922048997</v>
      </c>
      <c r="AQ450" s="48">
        <v>0</v>
      </c>
      <c r="AR450" s="48">
        <v>5.7088487155090393</v>
      </c>
      <c r="AS450" s="48">
        <v>3.883495145631068</v>
      </c>
      <c r="AT450" s="48">
        <v>7.4626865671641793</v>
      </c>
      <c r="AU450" s="48">
        <v>30.042918454935624</v>
      </c>
      <c r="AV450" s="48">
        <v>42.944785276073624</v>
      </c>
      <c r="AW450" s="48">
        <v>0.85061845861084684</v>
      </c>
      <c r="AX450" s="48">
        <v>4.0268456375838921</v>
      </c>
      <c r="AY450" s="48">
        <v>11.185682326621924</v>
      </c>
      <c r="AZ450" s="48">
        <v>84.787472035794181</v>
      </c>
      <c r="BA450" s="5">
        <v>642.24548049476698</v>
      </c>
    </row>
    <row r="451" spans="1:53" ht="12" customHeight="1" x14ac:dyDescent="0.25">
      <c r="A451" s="107">
        <v>5481</v>
      </c>
      <c r="B451" s="108" t="s">
        <v>807</v>
      </c>
      <c r="C451" s="5">
        <v>223</v>
      </c>
      <c r="D451" s="5">
        <v>111</v>
      </c>
      <c r="E451" s="5">
        <v>112</v>
      </c>
      <c r="F451" s="5">
        <v>57</v>
      </c>
      <c r="G451" s="5">
        <v>144</v>
      </c>
      <c r="H451" s="5">
        <v>22</v>
      </c>
      <c r="I451" s="5">
        <v>83</v>
      </c>
      <c r="J451" s="5">
        <v>223</v>
      </c>
      <c r="K451" s="5">
        <v>18</v>
      </c>
      <c r="L451" s="5">
        <v>28</v>
      </c>
      <c r="M451" s="48">
        <v>3.04</v>
      </c>
      <c r="N451" s="5">
        <v>1</v>
      </c>
      <c r="O451" s="5">
        <v>0</v>
      </c>
      <c r="P451" s="5">
        <v>0</v>
      </c>
      <c r="Q451" s="5">
        <v>0</v>
      </c>
      <c r="R451" s="5">
        <v>0</v>
      </c>
      <c r="S451" s="5">
        <v>0</v>
      </c>
      <c r="T451" s="5">
        <v>0</v>
      </c>
      <c r="U451" s="5">
        <v>99</v>
      </c>
      <c r="V451" s="5">
        <v>32</v>
      </c>
      <c r="W451" s="5">
        <v>67</v>
      </c>
      <c r="X451" s="5">
        <v>66</v>
      </c>
      <c r="Y451" s="5">
        <v>17</v>
      </c>
      <c r="Z451" s="5">
        <v>31</v>
      </c>
      <c r="AA451" s="5">
        <v>18</v>
      </c>
      <c r="AB451" s="5">
        <v>149</v>
      </c>
      <c r="AC451" s="5">
        <v>73.35526315789474</v>
      </c>
      <c r="AD451" s="95">
        <v>1.0090090090090089</v>
      </c>
      <c r="AE451" s="48">
        <v>25.560538116591928</v>
      </c>
      <c r="AF451" s="48">
        <v>64.573991031390136</v>
      </c>
      <c r="AG451" s="48">
        <v>9.8654708520179373</v>
      </c>
      <c r="AH451" s="48">
        <v>54.861111111111114</v>
      </c>
      <c r="AI451" s="48">
        <v>39.583333333333329</v>
      </c>
      <c r="AJ451" s="48">
        <v>15.277777777777779</v>
      </c>
      <c r="AK451" s="48">
        <v>21.686746987951807</v>
      </c>
      <c r="AL451" s="48">
        <v>2.6867469879518073</v>
      </c>
      <c r="AM451" s="48">
        <v>33.734939759036145</v>
      </c>
      <c r="AN451" s="48">
        <v>4.4843049327354256</v>
      </c>
      <c r="AO451" s="48">
        <v>0</v>
      </c>
      <c r="AP451" s="48">
        <v>0</v>
      </c>
      <c r="AQ451" s="48">
        <v>0</v>
      </c>
      <c r="AR451" s="48">
        <v>0</v>
      </c>
      <c r="AS451" s="48">
        <v>0</v>
      </c>
      <c r="AT451" s="48">
        <v>0</v>
      </c>
      <c r="AU451" s="48">
        <v>32.323232323232325</v>
      </c>
      <c r="AV451" s="48">
        <v>47.761194029850742</v>
      </c>
      <c r="AW451" s="48">
        <v>0.29596412556053814</v>
      </c>
      <c r="AX451" s="48">
        <v>25.757575757575758</v>
      </c>
      <c r="AY451" s="48">
        <v>46.969696969696969</v>
      </c>
      <c r="AZ451" s="48">
        <v>27.27272727272727</v>
      </c>
      <c r="BA451" s="5">
        <v>668.16143497757855</v>
      </c>
    </row>
    <row r="452" spans="1:53" ht="12" customHeight="1" x14ac:dyDescent="0.25">
      <c r="A452" s="107">
        <v>5482</v>
      </c>
      <c r="B452" s="108" t="s">
        <v>808</v>
      </c>
      <c r="C452" s="5">
        <v>1218</v>
      </c>
      <c r="D452" s="5">
        <v>606</v>
      </c>
      <c r="E452" s="5">
        <v>612</v>
      </c>
      <c r="F452" s="5">
        <v>294</v>
      </c>
      <c r="G452" s="5">
        <v>743</v>
      </c>
      <c r="H452" s="5">
        <v>181</v>
      </c>
      <c r="I452" s="5">
        <v>487</v>
      </c>
      <c r="J452" s="5">
        <v>1212</v>
      </c>
      <c r="K452" s="5">
        <v>121</v>
      </c>
      <c r="L452" s="5">
        <v>151</v>
      </c>
      <c r="M452" s="48">
        <v>5.8</v>
      </c>
      <c r="N452" s="5">
        <v>19</v>
      </c>
      <c r="O452" s="5">
        <v>1</v>
      </c>
      <c r="P452" s="5">
        <v>1</v>
      </c>
      <c r="Q452" s="5">
        <v>0</v>
      </c>
      <c r="R452" s="5">
        <v>5</v>
      </c>
      <c r="S452" s="5">
        <v>4</v>
      </c>
      <c r="T452" s="5">
        <v>1</v>
      </c>
      <c r="U452" s="5">
        <v>528</v>
      </c>
      <c r="V452" s="5">
        <v>147</v>
      </c>
      <c r="W452" s="5">
        <v>381</v>
      </c>
      <c r="X452" s="5">
        <v>1525</v>
      </c>
      <c r="Y452" s="5">
        <v>31</v>
      </c>
      <c r="Z452" s="5">
        <v>893</v>
      </c>
      <c r="AA452" s="5">
        <v>601</v>
      </c>
      <c r="AB452" s="5">
        <v>809</v>
      </c>
      <c r="AC452" s="5">
        <v>210</v>
      </c>
      <c r="AD452" s="95">
        <v>1.0099009900990099</v>
      </c>
      <c r="AE452" s="48">
        <v>24.137931034482758</v>
      </c>
      <c r="AF452" s="48">
        <v>61.001642036124792</v>
      </c>
      <c r="AG452" s="48">
        <v>14.860426929392448</v>
      </c>
      <c r="AH452" s="48">
        <v>63.930013458950199</v>
      </c>
      <c r="AI452" s="48">
        <v>39.569313593539704</v>
      </c>
      <c r="AJ452" s="48">
        <v>24.360699865410499</v>
      </c>
      <c r="AK452" s="48">
        <v>24.845995893223819</v>
      </c>
      <c r="AL452" s="48">
        <v>2.4887063655030799</v>
      </c>
      <c r="AM452" s="48">
        <v>31.006160164271044</v>
      </c>
      <c r="AN452" s="48">
        <v>15.599343185550081</v>
      </c>
      <c r="AO452" s="48">
        <v>0.96432015429122475</v>
      </c>
      <c r="AP452" s="48">
        <v>1.9569471624266144</v>
      </c>
      <c r="AQ452" s="48">
        <v>0</v>
      </c>
      <c r="AR452" s="48">
        <v>4.1050903119868636</v>
      </c>
      <c r="AS452" s="48">
        <v>6.6006600660066006</v>
      </c>
      <c r="AT452" s="48">
        <v>1.6339869281045751</v>
      </c>
      <c r="AU452" s="48">
        <v>27.84090909090909</v>
      </c>
      <c r="AV452" s="48">
        <v>38.582677165354326</v>
      </c>
      <c r="AW452" s="48">
        <v>1.2520525451559934</v>
      </c>
      <c r="AX452" s="48">
        <v>2.0327868852459017</v>
      </c>
      <c r="AY452" s="48">
        <v>58.557377049180324</v>
      </c>
      <c r="AZ452" s="48">
        <v>39.409836065573771</v>
      </c>
      <c r="BA452" s="5">
        <v>664.2036124794746</v>
      </c>
    </row>
    <row r="453" spans="1:53" ht="12" customHeight="1" x14ac:dyDescent="0.25">
      <c r="A453" s="107">
        <v>5483</v>
      </c>
      <c r="B453" s="108" t="s">
        <v>809</v>
      </c>
      <c r="C453" s="5">
        <v>319</v>
      </c>
      <c r="D453" s="5">
        <v>168</v>
      </c>
      <c r="E453" s="5">
        <v>151</v>
      </c>
      <c r="F453" s="5">
        <v>83</v>
      </c>
      <c r="G453" s="5">
        <v>193</v>
      </c>
      <c r="H453" s="5">
        <v>43</v>
      </c>
      <c r="I453" s="5">
        <v>123</v>
      </c>
      <c r="J453" s="5">
        <v>318</v>
      </c>
      <c r="K453" s="5">
        <v>23</v>
      </c>
      <c r="L453" s="5">
        <v>42</v>
      </c>
      <c r="M453" s="48">
        <v>3.16</v>
      </c>
      <c r="N453" s="5">
        <v>4</v>
      </c>
      <c r="O453" s="5">
        <v>1</v>
      </c>
      <c r="P453" s="5">
        <v>1</v>
      </c>
      <c r="Q453" s="5">
        <v>0</v>
      </c>
      <c r="R453" s="5">
        <v>1</v>
      </c>
      <c r="S453" s="5">
        <v>1</v>
      </c>
      <c r="T453" s="5">
        <v>0</v>
      </c>
      <c r="U453" s="5">
        <v>136</v>
      </c>
      <c r="V453" s="5">
        <v>60</v>
      </c>
      <c r="W453" s="5">
        <v>76</v>
      </c>
      <c r="X453" s="5">
        <v>57</v>
      </c>
      <c r="Y453" s="5">
        <v>12</v>
      </c>
      <c r="Z453" s="5">
        <v>13</v>
      </c>
      <c r="AA453" s="5">
        <v>32</v>
      </c>
      <c r="AB453" s="5">
        <v>186</v>
      </c>
      <c r="AC453" s="5">
        <v>100.94936708860759</v>
      </c>
      <c r="AD453" s="95">
        <v>0.89880952380952384</v>
      </c>
      <c r="AE453" s="48">
        <v>26.01880877742947</v>
      </c>
      <c r="AF453" s="48">
        <v>60.501567398119128</v>
      </c>
      <c r="AG453" s="48">
        <v>13.479623824451412</v>
      </c>
      <c r="AH453" s="48">
        <v>65.284974093264253</v>
      </c>
      <c r="AI453" s="48">
        <v>43.005181347150256</v>
      </c>
      <c r="AJ453" s="48">
        <v>22.279792746113987</v>
      </c>
      <c r="AK453" s="48">
        <v>18.699186991869919</v>
      </c>
      <c r="AL453" s="48">
        <v>2.5853658536585367</v>
      </c>
      <c r="AM453" s="48">
        <v>34.146341463414636</v>
      </c>
      <c r="AN453" s="48">
        <v>12.539184952978056</v>
      </c>
      <c r="AO453" s="48">
        <v>3.6231884057971016</v>
      </c>
      <c r="AP453" s="48">
        <v>6.8965517241379306</v>
      </c>
      <c r="AQ453" s="48">
        <v>0</v>
      </c>
      <c r="AR453" s="48">
        <v>3.134796238244514</v>
      </c>
      <c r="AS453" s="48">
        <v>5.9523809523809517</v>
      </c>
      <c r="AT453" s="48">
        <v>0</v>
      </c>
      <c r="AU453" s="48">
        <v>44.117647058823529</v>
      </c>
      <c r="AV453" s="48">
        <v>78.94736842105263</v>
      </c>
      <c r="AW453" s="48">
        <v>0.17868338557993729</v>
      </c>
      <c r="AX453" s="48">
        <v>21.052631578947366</v>
      </c>
      <c r="AY453" s="48">
        <v>22.807017543859647</v>
      </c>
      <c r="AZ453" s="48">
        <v>56.140350877192979</v>
      </c>
      <c r="BA453" s="5">
        <v>583.07210031347972</v>
      </c>
    </row>
    <row r="454" spans="1:53" ht="12" customHeight="1" x14ac:dyDescent="0.25">
      <c r="A454" s="107">
        <v>5484</v>
      </c>
      <c r="B454" s="108" t="s">
        <v>810</v>
      </c>
      <c r="C454" s="5">
        <v>997</v>
      </c>
      <c r="D454" s="5">
        <v>496</v>
      </c>
      <c r="E454" s="5">
        <v>501</v>
      </c>
      <c r="F454" s="5">
        <v>217</v>
      </c>
      <c r="G454" s="5">
        <v>636</v>
      </c>
      <c r="H454" s="5">
        <v>144</v>
      </c>
      <c r="I454" s="5">
        <v>434</v>
      </c>
      <c r="J454" s="5">
        <v>996</v>
      </c>
      <c r="K454" s="5">
        <v>131</v>
      </c>
      <c r="L454" s="5">
        <v>121</v>
      </c>
      <c r="M454" s="48">
        <v>5.45</v>
      </c>
      <c r="N454" s="5">
        <v>24</v>
      </c>
      <c r="O454" s="5">
        <v>1</v>
      </c>
      <c r="P454" s="5">
        <v>0</v>
      </c>
      <c r="Q454" s="5">
        <v>1</v>
      </c>
      <c r="R454" s="5">
        <v>5</v>
      </c>
      <c r="S454" s="5">
        <v>4</v>
      </c>
      <c r="T454" s="5">
        <v>1</v>
      </c>
      <c r="U454" s="5">
        <v>476</v>
      </c>
      <c r="V454" s="5">
        <v>68</v>
      </c>
      <c r="W454" s="5">
        <v>408</v>
      </c>
      <c r="X454" s="5">
        <v>290</v>
      </c>
      <c r="Y454" s="5">
        <v>44</v>
      </c>
      <c r="Z454" s="5">
        <v>68</v>
      </c>
      <c r="AA454" s="5">
        <v>178</v>
      </c>
      <c r="AB454" s="5">
        <v>651</v>
      </c>
      <c r="AC454" s="5">
        <v>182.93577981651376</v>
      </c>
      <c r="AD454" s="95">
        <v>1.0100806451612903</v>
      </c>
      <c r="AE454" s="48">
        <v>21.76529588766299</v>
      </c>
      <c r="AF454" s="48">
        <v>63.791374122367102</v>
      </c>
      <c r="AG454" s="48">
        <v>14.443329989969911</v>
      </c>
      <c r="AH454" s="48">
        <v>56.761006289308177</v>
      </c>
      <c r="AI454" s="48">
        <v>34.119496855345908</v>
      </c>
      <c r="AJ454" s="48">
        <v>22.641509433962266</v>
      </c>
      <c r="AK454" s="48">
        <v>30.184331797235025</v>
      </c>
      <c r="AL454" s="48">
        <v>2.2949308755760369</v>
      </c>
      <c r="AM454" s="48">
        <v>27.880184331797235</v>
      </c>
      <c r="AN454" s="48">
        <v>24.072216649949848</v>
      </c>
      <c r="AO454" s="48">
        <v>1.1723329425556857</v>
      </c>
      <c r="AP454" s="48">
        <v>0</v>
      </c>
      <c r="AQ454" s="48">
        <v>2.347417840375587</v>
      </c>
      <c r="AR454" s="48">
        <v>5.0150451354062184</v>
      </c>
      <c r="AS454" s="48">
        <v>8.064516129032258</v>
      </c>
      <c r="AT454" s="48">
        <v>1.996007984031936</v>
      </c>
      <c r="AU454" s="48">
        <v>14.285714285714285</v>
      </c>
      <c r="AV454" s="48">
        <v>16.666666666666664</v>
      </c>
      <c r="AW454" s="48">
        <v>0.29087261785356067</v>
      </c>
      <c r="AX454" s="48">
        <v>15.172413793103448</v>
      </c>
      <c r="AY454" s="48">
        <v>23.448275862068964</v>
      </c>
      <c r="AZ454" s="48">
        <v>61.379310344827587</v>
      </c>
      <c r="BA454" s="5">
        <v>652.95887662988969</v>
      </c>
    </row>
    <row r="455" spans="1:53" ht="12" customHeight="1" x14ac:dyDescent="0.25">
      <c r="A455" s="107">
        <v>5485</v>
      </c>
      <c r="B455" s="108" t="s">
        <v>811</v>
      </c>
      <c r="C455" s="5">
        <v>407</v>
      </c>
      <c r="D455" s="5">
        <v>199</v>
      </c>
      <c r="E455" s="5">
        <v>208</v>
      </c>
      <c r="F455" s="5">
        <v>103</v>
      </c>
      <c r="G455" s="5">
        <v>243</v>
      </c>
      <c r="H455" s="5">
        <v>61</v>
      </c>
      <c r="I455" s="5">
        <v>156</v>
      </c>
      <c r="J455" s="5">
        <v>407</v>
      </c>
      <c r="K455" s="5">
        <v>42</v>
      </c>
      <c r="L455" s="5">
        <v>53</v>
      </c>
      <c r="M455" s="48">
        <v>5.67</v>
      </c>
      <c r="N455" s="5">
        <v>5</v>
      </c>
      <c r="O455" s="5">
        <v>0</v>
      </c>
      <c r="P455" s="5">
        <v>0</v>
      </c>
      <c r="Q455" s="5">
        <v>0</v>
      </c>
      <c r="R455" s="5">
        <v>2</v>
      </c>
      <c r="S455" s="5">
        <v>1</v>
      </c>
      <c r="T455" s="5">
        <v>1</v>
      </c>
      <c r="U455" s="5">
        <v>173</v>
      </c>
      <c r="V455" s="5">
        <v>52</v>
      </c>
      <c r="W455" s="5">
        <v>121</v>
      </c>
      <c r="X455" s="5">
        <v>99</v>
      </c>
      <c r="Y455" s="5">
        <v>21</v>
      </c>
      <c r="Z455" s="5">
        <v>31</v>
      </c>
      <c r="AA455" s="5">
        <v>47</v>
      </c>
      <c r="AB455" s="5">
        <v>288</v>
      </c>
      <c r="AC455" s="5">
        <v>71.781305114638442</v>
      </c>
      <c r="AD455" s="95">
        <v>1.0452261306532664</v>
      </c>
      <c r="AE455" s="48">
        <v>25.307125307125304</v>
      </c>
      <c r="AF455" s="48">
        <v>59.705159705159701</v>
      </c>
      <c r="AG455" s="48">
        <v>14.987714987714988</v>
      </c>
      <c r="AH455" s="48">
        <v>67.489711934156389</v>
      </c>
      <c r="AI455" s="48">
        <v>42.386831275720169</v>
      </c>
      <c r="AJ455" s="48">
        <v>25.102880658436217</v>
      </c>
      <c r="AK455" s="48">
        <v>26.923076923076923</v>
      </c>
      <c r="AL455" s="48">
        <v>2.608974358974359</v>
      </c>
      <c r="AM455" s="48">
        <v>33.974358974358978</v>
      </c>
      <c r="AN455" s="48">
        <v>12.285012285012284</v>
      </c>
      <c r="AO455" s="48">
        <v>0</v>
      </c>
      <c r="AP455" s="48">
        <v>0</v>
      </c>
      <c r="AQ455" s="48">
        <v>0</v>
      </c>
      <c r="AR455" s="48">
        <v>4.9140049140049138</v>
      </c>
      <c r="AS455" s="48">
        <v>5.025125628140704</v>
      </c>
      <c r="AT455" s="48">
        <v>4.8076923076923084</v>
      </c>
      <c r="AU455" s="48">
        <v>30.057803468208093</v>
      </c>
      <c r="AV455" s="48">
        <v>42.97520661157025</v>
      </c>
      <c r="AW455" s="48">
        <v>0.24324324324324326</v>
      </c>
      <c r="AX455" s="48">
        <v>21.212121212121211</v>
      </c>
      <c r="AY455" s="48">
        <v>31.313131313131315</v>
      </c>
      <c r="AZ455" s="48">
        <v>47.474747474747474</v>
      </c>
      <c r="BA455" s="5">
        <v>707.61670761670757</v>
      </c>
    </row>
    <row r="456" spans="1:53" ht="12" customHeight="1" x14ac:dyDescent="0.25">
      <c r="A456" s="107">
        <v>5486</v>
      </c>
      <c r="B456" s="108" t="s">
        <v>812</v>
      </c>
      <c r="C456" s="5">
        <v>1064</v>
      </c>
      <c r="D456" s="5">
        <v>521</v>
      </c>
      <c r="E456" s="5">
        <v>543</v>
      </c>
      <c r="F456" s="5">
        <v>235</v>
      </c>
      <c r="G456" s="5">
        <v>629</v>
      </c>
      <c r="H456" s="5">
        <v>200</v>
      </c>
      <c r="I456" s="5">
        <v>462</v>
      </c>
      <c r="J456" s="5">
        <v>1062</v>
      </c>
      <c r="K456" s="5">
        <v>158</v>
      </c>
      <c r="L456" s="5">
        <v>117</v>
      </c>
      <c r="M456" s="48">
        <v>16.22</v>
      </c>
      <c r="N456" s="5">
        <v>8</v>
      </c>
      <c r="O456" s="5">
        <v>3</v>
      </c>
      <c r="P456" s="5">
        <v>3</v>
      </c>
      <c r="Q456" s="5">
        <v>0</v>
      </c>
      <c r="R456" s="5">
        <v>7</v>
      </c>
      <c r="S456" s="5">
        <v>5</v>
      </c>
      <c r="T456" s="5">
        <v>2</v>
      </c>
      <c r="U456" s="5">
        <v>530</v>
      </c>
      <c r="V456" s="5">
        <v>158</v>
      </c>
      <c r="W456" s="5">
        <v>372</v>
      </c>
      <c r="X456" s="5">
        <v>304</v>
      </c>
      <c r="Y456" s="5">
        <v>53</v>
      </c>
      <c r="Z456" s="5">
        <v>86</v>
      </c>
      <c r="AA456" s="5">
        <v>165</v>
      </c>
      <c r="AB456" s="5">
        <v>691</v>
      </c>
      <c r="AC456" s="5">
        <v>65.598027127003704</v>
      </c>
      <c r="AD456" s="95">
        <v>1.0422264875239924</v>
      </c>
      <c r="AE456" s="48">
        <v>22.086466165413533</v>
      </c>
      <c r="AF456" s="48">
        <v>59.116541353383454</v>
      </c>
      <c r="AG456" s="48">
        <v>18.796992481203006</v>
      </c>
      <c r="AH456" s="48">
        <v>69.157392686804457</v>
      </c>
      <c r="AI456" s="48">
        <v>37.360890302066771</v>
      </c>
      <c r="AJ456" s="48">
        <v>31.796502384737678</v>
      </c>
      <c r="AK456" s="48">
        <v>34.1991341991342</v>
      </c>
      <c r="AL456" s="48">
        <v>2.2987012987012987</v>
      </c>
      <c r="AM456" s="48">
        <v>25.324675324675322</v>
      </c>
      <c r="AN456" s="48">
        <v>7.518796992481203</v>
      </c>
      <c r="AO456" s="48">
        <v>3.4722222222222219</v>
      </c>
      <c r="AP456" s="48">
        <v>7.042253521126761</v>
      </c>
      <c r="AQ456" s="48">
        <v>0</v>
      </c>
      <c r="AR456" s="48">
        <v>6.5789473684210522</v>
      </c>
      <c r="AS456" s="48">
        <v>9.5969289827255277</v>
      </c>
      <c r="AT456" s="48">
        <v>3.6832412523020257</v>
      </c>
      <c r="AU456" s="48">
        <v>29.811320754716981</v>
      </c>
      <c r="AV456" s="48">
        <v>42.473118279569896</v>
      </c>
      <c r="AW456" s="48">
        <v>0.2857142857142857</v>
      </c>
      <c r="AX456" s="48">
        <v>17.434210526315788</v>
      </c>
      <c r="AY456" s="48">
        <v>28.289473684210524</v>
      </c>
      <c r="AZ456" s="48">
        <v>54.276315789473685</v>
      </c>
      <c r="BA456" s="5">
        <v>649.43609022556393</v>
      </c>
    </row>
    <row r="457" spans="1:53" ht="12" customHeight="1" x14ac:dyDescent="0.25">
      <c r="A457" s="107">
        <v>5487</v>
      </c>
      <c r="B457" s="108" t="s">
        <v>813</v>
      </c>
      <c r="C457" s="5">
        <v>458</v>
      </c>
      <c r="D457" s="5">
        <v>233</v>
      </c>
      <c r="E457" s="5">
        <v>225</v>
      </c>
      <c r="F457" s="5">
        <v>90</v>
      </c>
      <c r="G457" s="5">
        <v>311</v>
      </c>
      <c r="H457" s="5">
        <v>57</v>
      </c>
      <c r="I457" s="5">
        <v>216</v>
      </c>
      <c r="J457" s="5">
        <v>457</v>
      </c>
      <c r="K457" s="5">
        <v>76</v>
      </c>
      <c r="L457" s="5">
        <v>50</v>
      </c>
      <c r="M457" s="48">
        <v>3.74</v>
      </c>
      <c r="N457" s="5">
        <v>12</v>
      </c>
      <c r="O457" s="5">
        <v>1</v>
      </c>
      <c r="P457" s="5">
        <v>1</v>
      </c>
      <c r="Q457" s="5">
        <v>0</v>
      </c>
      <c r="R457" s="5">
        <v>4</v>
      </c>
      <c r="S457" s="5">
        <v>3</v>
      </c>
      <c r="T457" s="5">
        <v>1</v>
      </c>
      <c r="U457" s="5">
        <v>228</v>
      </c>
      <c r="V457" s="5">
        <v>61</v>
      </c>
      <c r="W457" s="5">
        <v>167</v>
      </c>
      <c r="X457" s="5">
        <v>59</v>
      </c>
      <c r="Y457" s="5">
        <v>17</v>
      </c>
      <c r="Z457" s="5">
        <v>4</v>
      </c>
      <c r="AA457" s="5">
        <v>38</v>
      </c>
      <c r="AB457" s="5">
        <v>308</v>
      </c>
      <c r="AC457" s="5">
        <v>122.45989304812834</v>
      </c>
      <c r="AD457" s="95">
        <v>0.96566523605150212</v>
      </c>
      <c r="AE457" s="48">
        <v>19.650655021834059</v>
      </c>
      <c r="AF457" s="48">
        <v>67.903930131004358</v>
      </c>
      <c r="AG457" s="48">
        <v>12.445414847161572</v>
      </c>
      <c r="AH457" s="48">
        <v>47.266881028938904</v>
      </c>
      <c r="AI457" s="48">
        <v>28.938906752411576</v>
      </c>
      <c r="AJ457" s="48">
        <v>18.327974276527332</v>
      </c>
      <c r="AK457" s="48">
        <v>35.185185185185183</v>
      </c>
      <c r="AL457" s="48">
        <v>2.1157407407407409</v>
      </c>
      <c r="AM457" s="48">
        <v>23.148148148148149</v>
      </c>
      <c r="AN457" s="48">
        <v>26.200873362445414</v>
      </c>
      <c r="AO457" s="48">
        <v>2.4937655860349128</v>
      </c>
      <c r="AP457" s="48">
        <v>4.7846889952153111</v>
      </c>
      <c r="AQ457" s="48">
        <v>0</v>
      </c>
      <c r="AR457" s="48">
        <v>8.7336244541484707</v>
      </c>
      <c r="AS457" s="48">
        <v>12.875536480686696</v>
      </c>
      <c r="AT457" s="48">
        <v>4.4444444444444446</v>
      </c>
      <c r="AU457" s="48">
        <v>26.754385964912281</v>
      </c>
      <c r="AV457" s="48">
        <v>36.526946107784433</v>
      </c>
      <c r="AW457" s="48">
        <v>0.12882096069868995</v>
      </c>
      <c r="AX457" s="48">
        <v>28.8135593220339</v>
      </c>
      <c r="AY457" s="48">
        <v>6.7796610169491522</v>
      </c>
      <c r="AZ457" s="48">
        <v>64.406779661016941</v>
      </c>
      <c r="BA457" s="5">
        <v>672.48908296943227</v>
      </c>
    </row>
    <row r="458" spans="1:53" ht="12" customHeight="1" x14ac:dyDescent="0.25">
      <c r="A458" s="107">
        <v>5488</v>
      </c>
      <c r="B458" s="108" t="s">
        <v>814</v>
      </c>
      <c r="C458" s="5">
        <v>59</v>
      </c>
      <c r="D458" s="5">
        <v>27</v>
      </c>
      <c r="E458" s="5">
        <v>32</v>
      </c>
      <c r="F458" s="5">
        <v>13</v>
      </c>
      <c r="G458" s="5">
        <v>36</v>
      </c>
      <c r="H458" s="5">
        <v>10</v>
      </c>
      <c r="I458" s="5">
        <v>24</v>
      </c>
      <c r="J458" s="5">
        <v>59</v>
      </c>
      <c r="K458" s="5">
        <v>4</v>
      </c>
      <c r="L458" s="5">
        <v>8</v>
      </c>
      <c r="M458" s="48">
        <v>0.5</v>
      </c>
      <c r="N458" s="5">
        <v>1</v>
      </c>
      <c r="O458" s="5">
        <v>0</v>
      </c>
      <c r="P458" s="5">
        <v>0</v>
      </c>
      <c r="Q458" s="5">
        <v>0</v>
      </c>
      <c r="R458" s="5">
        <v>0</v>
      </c>
      <c r="S458" s="5">
        <v>0</v>
      </c>
      <c r="T458" s="5">
        <v>0</v>
      </c>
      <c r="U458" s="5">
        <v>26</v>
      </c>
      <c r="V458" s="5">
        <v>4</v>
      </c>
      <c r="W458" s="5">
        <v>22</v>
      </c>
      <c r="X458" s="5">
        <v>14</v>
      </c>
      <c r="Y458" s="5">
        <v>6</v>
      </c>
      <c r="Z458" s="5">
        <v>0</v>
      </c>
      <c r="AA458" s="5">
        <v>8</v>
      </c>
      <c r="AB458" s="5">
        <v>35</v>
      </c>
      <c r="AC458" s="5">
        <v>118</v>
      </c>
      <c r="AD458" s="95">
        <v>1.1851851851851851</v>
      </c>
      <c r="AE458" s="48">
        <v>22.033898305084744</v>
      </c>
      <c r="AF458" s="48">
        <v>61.016949152542374</v>
      </c>
      <c r="AG458" s="48">
        <v>16.949152542372879</v>
      </c>
      <c r="AH458" s="48">
        <v>63.888888888888886</v>
      </c>
      <c r="AI458" s="48">
        <v>36.111111111111107</v>
      </c>
      <c r="AJ458" s="48">
        <v>27.777777777777779</v>
      </c>
      <c r="AK458" s="48">
        <v>16.666666666666664</v>
      </c>
      <c r="AL458" s="48">
        <v>2.4583333333333335</v>
      </c>
      <c r="AM458" s="48">
        <v>33.333333333333329</v>
      </c>
      <c r="AN458" s="48">
        <v>16.949152542372882</v>
      </c>
      <c r="AO458" s="48">
        <v>0</v>
      </c>
      <c r="AP458" s="48">
        <v>0</v>
      </c>
      <c r="AQ458" s="48">
        <v>0</v>
      </c>
      <c r="AR458" s="48">
        <v>0</v>
      </c>
      <c r="AS458" s="48">
        <v>0</v>
      </c>
      <c r="AT458" s="48">
        <v>0</v>
      </c>
      <c r="AU458" s="48">
        <v>15.384615384615385</v>
      </c>
      <c r="AV458" s="48">
        <v>18.181818181818183</v>
      </c>
      <c r="AW458" s="48">
        <v>0.23728813559322035</v>
      </c>
      <c r="AX458" s="48">
        <v>42.857142857142854</v>
      </c>
      <c r="AY458" s="48">
        <v>0</v>
      </c>
      <c r="AZ458" s="48">
        <v>57.142857142857139</v>
      </c>
      <c r="BA458" s="5">
        <v>593.22033898305085</v>
      </c>
    </row>
    <row r="459" spans="1:53" ht="12" customHeight="1" x14ac:dyDescent="0.25">
      <c r="A459" s="107">
        <v>5489</v>
      </c>
      <c r="B459" s="108" t="s">
        <v>815</v>
      </c>
      <c r="C459" s="5">
        <v>790</v>
      </c>
      <c r="D459" s="5">
        <v>380</v>
      </c>
      <c r="E459" s="5">
        <v>410</v>
      </c>
      <c r="F459" s="5">
        <v>156</v>
      </c>
      <c r="G459" s="5">
        <v>494</v>
      </c>
      <c r="H459" s="5">
        <v>140</v>
      </c>
      <c r="I459" s="5">
        <v>343</v>
      </c>
      <c r="J459" s="5">
        <v>788</v>
      </c>
      <c r="K459" s="5">
        <v>99</v>
      </c>
      <c r="L459" s="5">
        <v>92</v>
      </c>
      <c r="M459" s="48">
        <v>2.83</v>
      </c>
      <c r="N459" s="5">
        <v>16</v>
      </c>
      <c r="O459" s="5">
        <v>0</v>
      </c>
      <c r="P459" s="5">
        <v>0</v>
      </c>
      <c r="Q459" s="5">
        <v>0</v>
      </c>
      <c r="R459" s="5">
        <v>1</v>
      </c>
      <c r="S459" s="5">
        <v>0</v>
      </c>
      <c r="T459" s="5">
        <v>1</v>
      </c>
      <c r="U459" s="5">
        <v>379</v>
      </c>
      <c r="V459" s="5">
        <v>126</v>
      </c>
      <c r="W459" s="5">
        <v>253</v>
      </c>
      <c r="X459" s="5">
        <v>1652</v>
      </c>
      <c r="Y459" s="5">
        <v>11</v>
      </c>
      <c r="Z459" s="5">
        <v>1540</v>
      </c>
      <c r="AA459" s="5">
        <v>101</v>
      </c>
      <c r="AB459" s="5">
        <v>590</v>
      </c>
      <c r="AC459" s="5">
        <v>279.15194346289752</v>
      </c>
      <c r="AD459" s="95">
        <v>1.0789473684210527</v>
      </c>
      <c r="AE459" s="48">
        <v>19.746835443037973</v>
      </c>
      <c r="AF459" s="48">
        <v>62.531645569620252</v>
      </c>
      <c r="AG459" s="48">
        <v>17.721518987341771</v>
      </c>
      <c r="AH459" s="48">
        <v>59.91902834008097</v>
      </c>
      <c r="AI459" s="48">
        <v>31.578947368421051</v>
      </c>
      <c r="AJ459" s="48">
        <v>28.340080971659919</v>
      </c>
      <c r="AK459" s="48">
        <v>28.862973760932949</v>
      </c>
      <c r="AL459" s="48">
        <v>2.2973760932944605</v>
      </c>
      <c r="AM459" s="48">
        <v>26.822157434402332</v>
      </c>
      <c r="AN459" s="48">
        <v>20.253164556962027</v>
      </c>
      <c r="AO459" s="48">
        <v>0</v>
      </c>
      <c r="AP459" s="48">
        <v>0</v>
      </c>
      <c r="AQ459" s="48">
        <v>0</v>
      </c>
      <c r="AR459" s="48">
        <v>1.2658227848101267</v>
      </c>
      <c r="AS459" s="48">
        <v>0</v>
      </c>
      <c r="AT459" s="48">
        <v>2.4390243902439024</v>
      </c>
      <c r="AU459" s="48">
        <v>33.245382585751983</v>
      </c>
      <c r="AV459" s="48">
        <v>49.802371541501977</v>
      </c>
      <c r="AW459" s="48">
        <v>2.0911392405063292</v>
      </c>
      <c r="AX459" s="48">
        <v>0.66585956416464898</v>
      </c>
      <c r="AY459" s="48">
        <v>93.220338983050837</v>
      </c>
      <c r="AZ459" s="48">
        <v>6.1138014527845037</v>
      </c>
      <c r="BA459" s="5">
        <v>746.83544303797464</v>
      </c>
    </row>
    <row r="460" spans="1:53" ht="12" customHeight="1" x14ac:dyDescent="0.25">
      <c r="A460" s="107">
        <v>5492</v>
      </c>
      <c r="B460" s="108" t="s">
        <v>816</v>
      </c>
      <c r="C460" s="5">
        <v>964</v>
      </c>
      <c r="D460" s="5">
        <v>476</v>
      </c>
      <c r="E460" s="5">
        <v>488</v>
      </c>
      <c r="F460" s="5">
        <v>195</v>
      </c>
      <c r="G460" s="5">
        <v>604</v>
      </c>
      <c r="H460" s="5">
        <v>165</v>
      </c>
      <c r="I460" s="5">
        <v>416</v>
      </c>
      <c r="J460" s="5">
        <v>962</v>
      </c>
      <c r="K460" s="5">
        <v>131</v>
      </c>
      <c r="L460" s="5">
        <v>104</v>
      </c>
      <c r="M460" s="48">
        <v>26.02</v>
      </c>
      <c r="N460" s="5">
        <v>11</v>
      </c>
      <c r="O460" s="5">
        <v>0</v>
      </c>
      <c r="P460" s="5">
        <v>0</v>
      </c>
      <c r="Q460" s="5">
        <v>0</v>
      </c>
      <c r="R460" s="5">
        <v>8</v>
      </c>
      <c r="S460" s="5">
        <v>6</v>
      </c>
      <c r="T460" s="5">
        <v>2</v>
      </c>
      <c r="U460" s="5">
        <v>472</v>
      </c>
      <c r="V460" s="5">
        <v>132</v>
      </c>
      <c r="W460" s="5">
        <v>340</v>
      </c>
      <c r="X460" s="5">
        <v>284</v>
      </c>
      <c r="Y460" s="5">
        <v>51</v>
      </c>
      <c r="Z460" s="5">
        <v>68</v>
      </c>
      <c r="AA460" s="5">
        <v>165</v>
      </c>
      <c r="AB460" s="5">
        <v>683</v>
      </c>
      <c r="AC460" s="5">
        <v>37.048424289008459</v>
      </c>
      <c r="AD460" s="95">
        <v>1.0252100840336134</v>
      </c>
      <c r="AE460" s="48">
        <v>20.228215767634854</v>
      </c>
      <c r="AF460" s="48">
        <v>62.655601659751035</v>
      </c>
      <c r="AG460" s="48">
        <v>17.116182572614107</v>
      </c>
      <c r="AH460" s="48">
        <v>59.602649006622521</v>
      </c>
      <c r="AI460" s="48">
        <v>32.284768211920529</v>
      </c>
      <c r="AJ460" s="48">
        <v>27.317880794701988</v>
      </c>
      <c r="AK460" s="48">
        <v>31.490384615384613</v>
      </c>
      <c r="AL460" s="48">
        <v>2.3125</v>
      </c>
      <c r="AM460" s="48">
        <v>25</v>
      </c>
      <c r="AN460" s="48">
        <v>11.410788381742737</v>
      </c>
      <c r="AO460" s="48">
        <v>0</v>
      </c>
      <c r="AP460" s="48">
        <v>0</v>
      </c>
      <c r="AQ460" s="48">
        <v>0</v>
      </c>
      <c r="AR460" s="48">
        <v>8.2987551867219924</v>
      </c>
      <c r="AS460" s="48">
        <v>12.605042016806722</v>
      </c>
      <c r="AT460" s="48">
        <v>4.0983606557377055</v>
      </c>
      <c r="AU460" s="48">
        <v>27.966101694915253</v>
      </c>
      <c r="AV460" s="48">
        <v>38.82352941176471</v>
      </c>
      <c r="AW460" s="48">
        <v>0.29460580912863071</v>
      </c>
      <c r="AX460" s="48">
        <v>17.95774647887324</v>
      </c>
      <c r="AY460" s="48">
        <v>23.943661971830984</v>
      </c>
      <c r="AZ460" s="48">
        <v>58.098591549295776</v>
      </c>
      <c r="BA460" s="5">
        <v>708.50622406639013</v>
      </c>
    </row>
    <row r="461" spans="1:53" ht="12" customHeight="1" x14ac:dyDescent="0.25">
      <c r="A461" s="107">
        <v>5493</v>
      </c>
      <c r="B461" s="108" t="s">
        <v>817</v>
      </c>
      <c r="C461" s="5">
        <v>462</v>
      </c>
      <c r="D461" s="5">
        <v>226</v>
      </c>
      <c r="E461" s="5">
        <v>236</v>
      </c>
      <c r="F461" s="5">
        <v>110</v>
      </c>
      <c r="G461" s="5">
        <v>290</v>
      </c>
      <c r="H461" s="5">
        <v>62</v>
      </c>
      <c r="I461" s="5">
        <v>181</v>
      </c>
      <c r="J461" s="5">
        <v>447</v>
      </c>
      <c r="K461" s="5">
        <v>46</v>
      </c>
      <c r="L461" s="5">
        <v>59</v>
      </c>
      <c r="M461" s="48">
        <v>5.55</v>
      </c>
      <c r="N461" s="5">
        <v>7</v>
      </c>
      <c r="O461" s="5">
        <v>0</v>
      </c>
      <c r="P461" s="5">
        <v>0</v>
      </c>
      <c r="Q461" s="5">
        <v>0</v>
      </c>
      <c r="R461" s="5">
        <v>7</v>
      </c>
      <c r="S461" s="5">
        <v>2</v>
      </c>
      <c r="T461" s="5">
        <v>5</v>
      </c>
      <c r="U461" s="5">
        <v>194</v>
      </c>
      <c r="V461" s="5">
        <v>63</v>
      </c>
      <c r="W461" s="5">
        <v>131</v>
      </c>
      <c r="X461" s="5">
        <v>112</v>
      </c>
      <c r="Y461" s="5">
        <v>31</v>
      </c>
      <c r="Z461" s="5">
        <v>9</v>
      </c>
      <c r="AA461" s="5">
        <v>72</v>
      </c>
      <c r="AB461" s="5">
        <v>286</v>
      </c>
      <c r="AC461" s="5">
        <v>83.243243243243242</v>
      </c>
      <c r="AD461" s="95">
        <v>1.0442477876106195</v>
      </c>
      <c r="AE461" s="48">
        <v>23.809523809523807</v>
      </c>
      <c r="AF461" s="48">
        <v>62.770562770562762</v>
      </c>
      <c r="AG461" s="48">
        <v>13.419913419913421</v>
      </c>
      <c r="AH461" s="48">
        <v>59.310344827586206</v>
      </c>
      <c r="AI461" s="48">
        <v>37.931034482758619</v>
      </c>
      <c r="AJ461" s="48">
        <v>21.379310344827587</v>
      </c>
      <c r="AK461" s="48">
        <v>25.414364640883981</v>
      </c>
      <c r="AL461" s="48">
        <v>2.4696132596685083</v>
      </c>
      <c r="AM461" s="48">
        <v>32.596685082872931</v>
      </c>
      <c r="AN461" s="48">
        <v>15.151515151515152</v>
      </c>
      <c r="AO461" s="48">
        <v>0</v>
      </c>
      <c r="AP461" s="48">
        <v>0</v>
      </c>
      <c r="AQ461" s="48">
        <v>0</v>
      </c>
      <c r="AR461" s="48">
        <v>15.151515151515152</v>
      </c>
      <c r="AS461" s="48">
        <v>8.8495575221238933</v>
      </c>
      <c r="AT461" s="48">
        <v>21.1864406779661</v>
      </c>
      <c r="AU461" s="48">
        <v>32.47422680412371</v>
      </c>
      <c r="AV461" s="48">
        <v>48.091603053435115</v>
      </c>
      <c r="AW461" s="48">
        <v>0.24242424242424243</v>
      </c>
      <c r="AX461" s="48">
        <v>27.678571428571431</v>
      </c>
      <c r="AY461" s="48">
        <v>8.0357142857142865</v>
      </c>
      <c r="AZ461" s="48">
        <v>64.285714285714292</v>
      </c>
      <c r="BA461" s="5">
        <v>619.04761904761904</v>
      </c>
    </row>
    <row r="462" spans="1:53" ht="12" customHeight="1" x14ac:dyDescent="0.25">
      <c r="A462" s="107">
        <v>5495</v>
      </c>
      <c r="B462" s="108" t="s">
        <v>818</v>
      </c>
      <c r="C462" s="5">
        <v>3207</v>
      </c>
      <c r="D462" s="5">
        <v>1548</v>
      </c>
      <c r="E462" s="5">
        <v>1659</v>
      </c>
      <c r="F462" s="5">
        <v>711</v>
      </c>
      <c r="G462" s="5">
        <v>1942</v>
      </c>
      <c r="H462" s="5">
        <v>554</v>
      </c>
      <c r="I462" s="5">
        <v>1399</v>
      </c>
      <c r="J462" s="5">
        <v>3169</v>
      </c>
      <c r="K462" s="5">
        <v>451</v>
      </c>
      <c r="L462" s="5">
        <v>391</v>
      </c>
      <c r="M462" s="48">
        <v>3.87</v>
      </c>
      <c r="N462" s="5">
        <v>38</v>
      </c>
      <c r="O462" s="5">
        <v>3</v>
      </c>
      <c r="P462" s="5">
        <v>2</v>
      </c>
      <c r="Q462" s="5">
        <v>1</v>
      </c>
      <c r="R462" s="5">
        <v>24</v>
      </c>
      <c r="S462" s="5">
        <v>9</v>
      </c>
      <c r="T462" s="5">
        <v>15</v>
      </c>
      <c r="U462" s="5">
        <v>1518</v>
      </c>
      <c r="V462" s="5">
        <v>217</v>
      </c>
      <c r="W462" s="5">
        <v>1301</v>
      </c>
      <c r="X462" s="5">
        <v>1190</v>
      </c>
      <c r="Y462" s="5">
        <v>10</v>
      </c>
      <c r="Z462" s="5">
        <v>122</v>
      </c>
      <c r="AA462" s="5">
        <v>1058</v>
      </c>
      <c r="AB462" s="5">
        <v>1889</v>
      </c>
      <c r="AC462" s="5">
        <v>828.68217054263562</v>
      </c>
      <c r="AD462" s="95">
        <v>1.0717054263565891</v>
      </c>
      <c r="AE462" s="48">
        <v>22.170252572497663</v>
      </c>
      <c r="AF462" s="48">
        <v>60.555035859058314</v>
      </c>
      <c r="AG462" s="48">
        <v>17.27471156844403</v>
      </c>
      <c r="AH462" s="48">
        <v>65.13903192584965</v>
      </c>
      <c r="AI462" s="48">
        <v>36.611740473738415</v>
      </c>
      <c r="AJ462" s="48">
        <v>28.527291452111225</v>
      </c>
      <c r="AK462" s="48">
        <v>32.237312365975697</v>
      </c>
      <c r="AL462" s="48">
        <v>2.2651894210150108</v>
      </c>
      <c r="AM462" s="48">
        <v>27.948534667619729</v>
      </c>
      <c r="AN462" s="48">
        <v>11.849080137199874</v>
      </c>
      <c r="AO462" s="48">
        <v>1.1307953260459858</v>
      </c>
      <c r="AP462" s="48">
        <v>1.5232292460015233</v>
      </c>
      <c r="AQ462" s="48">
        <v>0.74626865671641796</v>
      </c>
      <c r="AR462" s="48">
        <v>7.4836295603367633</v>
      </c>
      <c r="AS462" s="48">
        <v>5.8139534883720927</v>
      </c>
      <c r="AT462" s="48">
        <v>9.0415913200723335</v>
      </c>
      <c r="AU462" s="48">
        <v>14.295125164690381</v>
      </c>
      <c r="AV462" s="48">
        <v>16.679477325134513</v>
      </c>
      <c r="AW462" s="48">
        <v>0.37106329903336449</v>
      </c>
      <c r="AX462" s="48">
        <v>0.84033613445378152</v>
      </c>
      <c r="AY462" s="48">
        <v>10.252100840336134</v>
      </c>
      <c r="AZ462" s="48">
        <v>88.907563025210081</v>
      </c>
      <c r="BA462" s="5">
        <v>589.02400997817267</v>
      </c>
    </row>
    <row r="463" spans="1:53" ht="12" customHeight="1" x14ac:dyDescent="0.25">
      <c r="A463" s="107">
        <v>5496</v>
      </c>
      <c r="B463" s="108" t="s">
        <v>819</v>
      </c>
      <c r="C463" s="5">
        <v>1855</v>
      </c>
      <c r="D463" s="5">
        <v>927</v>
      </c>
      <c r="E463" s="5">
        <v>928</v>
      </c>
      <c r="F463" s="5">
        <v>449</v>
      </c>
      <c r="G463" s="5">
        <v>1153</v>
      </c>
      <c r="H463" s="5">
        <v>253</v>
      </c>
      <c r="I463" s="5">
        <v>755</v>
      </c>
      <c r="J463" s="5">
        <v>1853</v>
      </c>
      <c r="K463" s="5">
        <v>210</v>
      </c>
      <c r="L463" s="5">
        <v>246</v>
      </c>
      <c r="M463" s="48">
        <v>3.84</v>
      </c>
      <c r="N463" s="5">
        <v>17</v>
      </c>
      <c r="O463" s="5">
        <v>3</v>
      </c>
      <c r="P463" s="5">
        <v>1</v>
      </c>
      <c r="Q463" s="5">
        <v>2</v>
      </c>
      <c r="R463" s="5">
        <v>9</v>
      </c>
      <c r="S463" s="5">
        <v>4</v>
      </c>
      <c r="T463" s="5">
        <v>5</v>
      </c>
      <c r="U463" s="5">
        <v>791</v>
      </c>
      <c r="V463" s="5">
        <v>310</v>
      </c>
      <c r="W463" s="5">
        <v>481</v>
      </c>
      <c r="X463" s="5">
        <v>625</v>
      </c>
      <c r="Y463" s="5">
        <v>8</v>
      </c>
      <c r="Z463" s="5">
        <v>337</v>
      </c>
      <c r="AA463" s="5">
        <v>280</v>
      </c>
      <c r="AB463" s="5">
        <v>1256</v>
      </c>
      <c r="AC463" s="5">
        <v>483.07291666666669</v>
      </c>
      <c r="AD463" s="95">
        <v>1.0010787486515642</v>
      </c>
      <c r="AE463" s="48">
        <v>24.204851752021565</v>
      </c>
      <c r="AF463" s="48">
        <v>62.156334231805928</v>
      </c>
      <c r="AG463" s="48">
        <v>13.638814016172507</v>
      </c>
      <c r="AH463" s="48">
        <v>60.884648742411095</v>
      </c>
      <c r="AI463" s="48">
        <v>38.941890719861235</v>
      </c>
      <c r="AJ463" s="48">
        <v>21.942758022549867</v>
      </c>
      <c r="AK463" s="48">
        <v>27.814569536423839</v>
      </c>
      <c r="AL463" s="48">
        <v>2.4543046357615892</v>
      </c>
      <c r="AM463" s="48">
        <v>32.58278145695364</v>
      </c>
      <c r="AN463" s="48">
        <v>9.1644204851752011</v>
      </c>
      <c r="AO463" s="48">
        <v>1.8726591760299625</v>
      </c>
      <c r="AP463" s="48">
        <v>1.2484394506866416</v>
      </c>
      <c r="AQ463" s="48">
        <v>2.4968789013732833</v>
      </c>
      <c r="AR463" s="48">
        <v>4.8517520215633425</v>
      </c>
      <c r="AS463" s="48">
        <v>4.3149946062567421</v>
      </c>
      <c r="AT463" s="48">
        <v>5.3879310344827589</v>
      </c>
      <c r="AU463" s="48">
        <v>39.190897597977241</v>
      </c>
      <c r="AV463" s="48">
        <v>64.449064449064451</v>
      </c>
      <c r="AW463" s="48">
        <v>0.33692722371967654</v>
      </c>
      <c r="AX463" s="48">
        <v>1.28</v>
      </c>
      <c r="AY463" s="48">
        <v>53.92</v>
      </c>
      <c r="AZ463" s="48">
        <v>44.800000000000004</v>
      </c>
      <c r="BA463" s="5">
        <v>677.0889487870619</v>
      </c>
    </row>
    <row r="464" spans="1:53" ht="12" customHeight="1" x14ac:dyDescent="0.25">
      <c r="A464" s="107">
        <v>5498</v>
      </c>
      <c r="B464" s="108" t="s">
        <v>820</v>
      </c>
      <c r="C464" s="5">
        <v>2595</v>
      </c>
      <c r="D464" s="5">
        <v>1280</v>
      </c>
      <c r="E464" s="5">
        <v>1315</v>
      </c>
      <c r="F464" s="5">
        <v>619</v>
      </c>
      <c r="G464" s="5">
        <v>1606</v>
      </c>
      <c r="H464" s="5">
        <v>370</v>
      </c>
      <c r="I464" s="5">
        <v>1099</v>
      </c>
      <c r="J464" s="5">
        <v>2572</v>
      </c>
      <c r="K464" s="5">
        <v>375</v>
      </c>
      <c r="L464" s="5">
        <v>328</v>
      </c>
      <c r="M464" s="48">
        <v>7.7</v>
      </c>
      <c r="N464" s="5">
        <v>37</v>
      </c>
      <c r="O464" s="5">
        <v>0</v>
      </c>
      <c r="P464" s="5">
        <v>0</v>
      </c>
      <c r="Q464" s="5">
        <v>0</v>
      </c>
      <c r="R464" s="5">
        <v>15</v>
      </c>
      <c r="S464" s="5">
        <v>7</v>
      </c>
      <c r="T464" s="5">
        <v>8</v>
      </c>
      <c r="U464" s="5">
        <v>1193</v>
      </c>
      <c r="V464" s="5">
        <v>303</v>
      </c>
      <c r="W464" s="5">
        <v>890</v>
      </c>
      <c r="X464" s="5">
        <v>623</v>
      </c>
      <c r="Y464" s="5">
        <v>19</v>
      </c>
      <c r="Z464" s="5">
        <v>85</v>
      </c>
      <c r="AA464" s="5">
        <v>519</v>
      </c>
      <c r="AB464" s="5">
        <v>1484</v>
      </c>
      <c r="AC464" s="5">
        <v>337.01298701298703</v>
      </c>
      <c r="AD464" s="95">
        <v>1.02734375</v>
      </c>
      <c r="AE464" s="48">
        <v>23.853564547206165</v>
      </c>
      <c r="AF464" s="48">
        <v>61.888246628131014</v>
      </c>
      <c r="AG464" s="48">
        <v>14.258188824662813</v>
      </c>
      <c r="AH464" s="48">
        <v>61.581569115815697</v>
      </c>
      <c r="AI464" s="48">
        <v>38.542963885429636</v>
      </c>
      <c r="AJ464" s="48">
        <v>23.038605230386054</v>
      </c>
      <c r="AK464" s="48">
        <v>34.121929026387626</v>
      </c>
      <c r="AL464" s="48">
        <v>2.340309372156506</v>
      </c>
      <c r="AM464" s="48">
        <v>29.845313921747042</v>
      </c>
      <c r="AN464" s="48">
        <v>14.258188824662813</v>
      </c>
      <c r="AO464" s="48">
        <v>0</v>
      </c>
      <c r="AP464" s="48">
        <v>0</v>
      </c>
      <c r="AQ464" s="48">
        <v>0</v>
      </c>
      <c r="AR464" s="48">
        <v>5.7803468208092479</v>
      </c>
      <c r="AS464" s="48">
        <v>5.46875</v>
      </c>
      <c r="AT464" s="48">
        <v>6.083650190114068</v>
      </c>
      <c r="AU464" s="48">
        <v>25.398155909471921</v>
      </c>
      <c r="AV464" s="48">
        <v>34.044943820224724</v>
      </c>
      <c r="AW464" s="48">
        <v>0.24007707129094413</v>
      </c>
      <c r="AX464" s="48">
        <v>3.0497592295345104</v>
      </c>
      <c r="AY464" s="48">
        <v>13.643659711075443</v>
      </c>
      <c r="AZ464" s="48">
        <v>83.306581059390055</v>
      </c>
      <c r="BA464" s="5">
        <v>571.86897880539505</v>
      </c>
    </row>
    <row r="465" spans="1:53" ht="12" customHeight="1" x14ac:dyDescent="0.25">
      <c r="A465" s="107">
        <v>5499</v>
      </c>
      <c r="B465" s="108" t="s">
        <v>821</v>
      </c>
      <c r="C465" s="5">
        <v>492</v>
      </c>
      <c r="D465" s="5">
        <v>249</v>
      </c>
      <c r="E465" s="5">
        <v>243</v>
      </c>
      <c r="F465" s="5">
        <v>117</v>
      </c>
      <c r="G465" s="5">
        <v>289</v>
      </c>
      <c r="H465" s="5">
        <v>86</v>
      </c>
      <c r="I465" s="5">
        <v>185</v>
      </c>
      <c r="J465" s="5">
        <v>475</v>
      </c>
      <c r="K465" s="5">
        <v>51</v>
      </c>
      <c r="L465" s="5">
        <v>63</v>
      </c>
      <c r="M465" s="48">
        <v>3.97</v>
      </c>
      <c r="N465" s="5">
        <v>4</v>
      </c>
      <c r="O465" s="5">
        <v>1</v>
      </c>
      <c r="P465" s="5">
        <v>1</v>
      </c>
      <c r="Q465" s="5">
        <v>0</v>
      </c>
      <c r="R465" s="5">
        <v>7</v>
      </c>
      <c r="S465" s="5">
        <v>4</v>
      </c>
      <c r="T465" s="5">
        <v>3</v>
      </c>
      <c r="U465" s="5">
        <v>197</v>
      </c>
      <c r="V465" s="5">
        <v>74</v>
      </c>
      <c r="W465" s="5">
        <v>123</v>
      </c>
      <c r="X465" s="5">
        <v>117</v>
      </c>
      <c r="Y465" s="5">
        <v>16</v>
      </c>
      <c r="Z465" s="5">
        <v>6</v>
      </c>
      <c r="AA465" s="5">
        <v>95</v>
      </c>
      <c r="AB465" s="5">
        <v>315</v>
      </c>
      <c r="AC465" s="5">
        <v>123.92947103274558</v>
      </c>
      <c r="AD465" s="95">
        <v>0.97590361445783136</v>
      </c>
      <c r="AE465" s="48">
        <v>23.780487804878049</v>
      </c>
      <c r="AF465" s="48">
        <v>58.739837398373986</v>
      </c>
      <c r="AG465" s="48">
        <v>17.479674796747968</v>
      </c>
      <c r="AH465" s="48">
        <v>70.242214532871969</v>
      </c>
      <c r="AI465" s="48">
        <v>40.484429065743946</v>
      </c>
      <c r="AJ465" s="48">
        <v>29.757785467128027</v>
      </c>
      <c r="AK465" s="48">
        <v>27.567567567567568</v>
      </c>
      <c r="AL465" s="48">
        <v>2.5675675675675675</v>
      </c>
      <c r="AM465" s="48">
        <v>34.054054054054056</v>
      </c>
      <c r="AN465" s="48">
        <v>8.1300813008130088</v>
      </c>
      <c r="AO465" s="48">
        <v>2.4630541871921183</v>
      </c>
      <c r="AP465" s="48">
        <v>4.7393364928909953</v>
      </c>
      <c r="AQ465" s="48">
        <v>0</v>
      </c>
      <c r="AR465" s="48">
        <v>14.227642276422763</v>
      </c>
      <c r="AS465" s="48">
        <v>16.064257028112447</v>
      </c>
      <c r="AT465" s="48">
        <v>12.345679012345679</v>
      </c>
      <c r="AU465" s="48">
        <v>37.56345177664975</v>
      </c>
      <c r="AV465" s="48">
        <v>60.162601626016269</v>
      </c>
      <c r="AW465" s="48">
        <v>0.23780487804878048</v>
      </c>
      <c r="AX465" s="48">
        <v>13.675213675213676</v>
      </c>
      <c r="AY465" s="48">
        <v>5.1282051282051277</v>
      </c>
      <c r="AZ465" s="48">
        <v>81.196581196581192</v>
      </c>
      <c r="BA465" s="5">
        <v>640.2439024390244</v>
      </c>
    </row>
    <row r="466" spans="1:53" ht="12" customHeight="1" x14ac:dyDescent="0.25">
      <c r="A466" s="107">
        <v>5501</v>
      </c>
      <c r="B466" s="108" t="s">
        <v>822</v>
      </c>
      <c r="C466" s="5">
        <v>1042</v>
      </c>
      <c r="D466" s="5">
        <v>527</v>
      </c>
      <c r="E466" s="5">
        <v>515</v>
      </c>
      <c r="F466" s="5">
        <v>228</v>
      </c>
      <c r="G466" s="5">
        <v>643</v>
      </c>
      <c r="H466" s="5">
        <v>171</v>
      </c>
      <c r="I466" s="5">
        <v>417</v>
      </c>
      <c r="J466" s="5">
        <v>1042</v>
      </c>
      <c r="K466" s="5">
        <v>104</v>
      </c>
      <c r="L466" s="5">
        <v>122</v>
      </c>
      <c r="M466" s="48">
        <v>3.91</v>
      </c>
      <c r="N466" s="5">
        <v>12</v>
      </c>
      <c r="O466" s="5">
        <v>0</v>
      </c>
      <c r="P466" s="5">
        <v>0</v>
      </c>
      <c r="Q466" s="5">
        <v>0</v>
      </c>
      <c r="R466" s="5">
        <v>4</v>
      </c>
      <c r="S466" s="5">
        <v>3</v>
      </c>
      <c r="T466" s="5">
        <v>1</v>
      </c>
      <c r="U466" s="5">
        <v>458</v>
      </c>
      <c r="V466" s="5">
        <v>174</v>
      </c>
      <c r="W466" s="5">
        <v>284</v>
      </c>
      <c r="X466" s="5">
        <v>186</v>
      </c>
      <c r="Y466" s="5">
        <v>16</v>
      </c>
      <c r="Z466" s="5">
        <v>60</v>
      </c>
      <c r="AA466" s="5">
        <v>110</v>
      </c>
      <c r="AB466" s="5">
        <v>721</v>
      </c>
      <c r="AC466" s="5">
        <v>266.49616368286445</v>
      </c>
      <c r="AD466" s="95">
        <v>0.97722960151802651</v>
      </c>
      <c r="AE466" s="48">
        <v>21.880998080614201</v>
      </c>
      <c r="AF466" s="48">
        <v>61.708253358925148</v>
      </c>
      <c r="AG466" s="48">
        <v>16.410748560460654</v>
      </c>
      <c r="AH466" s="48">
        <v>62.052877138413685</v>
      </c>
      <c r="AI466" s="48">
        <v>35.458786936236393</v>
      </c>
      <c r="AJ466" s="48">
        <v>26.594090202177295</v>
      </c>
      <c r="AK466" s="48">
        <v>24.940047961630697</v>
      </c>
      <c r="AL466" s="48">
        <v>2.4988009592326139</v>
      </c>
      <c r="AM466" s="48">
        <v>29.256594724220626</v>
      </c>
      <c r="AN466" s="48">
        <v>11.516314779270633</v>
      </c>
      <c r="AO466" s="48">
        <v>0</v>
      </c>
      <c r="AP466" s="48">
        <v>0</v>
      </c>
      <c r="AQ466" s="48">
        <v>0</v>
      </c>
      <c r="AR466" s="48">
        <v>3.8387715930902111</v>
      </c>
      <c r="AS466" s="48">
        <v>5.6925996204933584</v>
      </c>
      <c r="AT466" s="48">
        <v>1.941747572815534</v>
      </c>
      <c r="AU466" s="48">
        <v>37.991266375545848</v>
      </c>
      <c r="AV466" s="48">
        <v>61.267605633802816</v>
      </c>
      <c r="AW466" s="48">
        <v>0.1785028790786948</v>
      </c>
      <c r="AX466" s="48">
        <v>8.6021505376344098</v>
      </c>
      <c r="AY466" s="48">
        <v>32.258064516129032</v>
      </c>
      <c r="AZ466" s="48">
        <v>59.13978494623656</v>
      </c>
      <c r="BA466" s="5">
        <v>691.93857965451059</v>
      </c>
    </row>
    <row r="467" spans="1:53" ht="12" customHeight="1" x14ac:dyDescent="0.25">
      <c r="A467" s="107">
        <v>5503</v>
      </c>
      <c r="B467" s="108" t="s">
        <v>823</v>
      </c>
      <c r="C467" s="5">
        <v>1351</v>
      </c>
      <c r="D467" s="5">
        <v>687</v>
      </c>
      <c r="E467" s="5">
        <v>664</v>
      </c>
      <c r="F467" s="5">
        <v>307</v>
      </c>
      <c r="G467" s="5">
        <v>815</v>
      </c>
      <c r="H467" s="5">
        <v>229</v>
      </c>
      <c r="I467" s="5">
        <v>557</v>
      </c>
      <c r="J467" s="5">
        <v>1347</v>
      </c>
      <c r="K467" s="5">
        <v>162</v>
      </c>
      <c r="L467" s="5">
        <v>168</v>
      </c>
      <c r="M467" s="48">
        <v>5.38</v>
      </c>
      <c r="N467" s="5">
        <v>11</v>
      </c>
      <c r="O467" s="5">
        <v>1</v>
      </c>
      <c r="P467" s="5">
        <v>1</v>
      </c>
      <c r="Q467" s="5">
        <v>0</v>
      </c>
      <c r="R467" s="5">
        <v>6</v>
      </c>
      <c r="S467" s="5">
        <v>4</v>
      </c>
      <c r="T467" s="5">
        <v>2</v>
      </c>
      <c r="U467" s="5">
        <v>596</v>
      </c>
      <c r="V467" s="5">
        <v>234</v>
      </c>
      <c r="W467" s="5">
        <v>362</v>
      </c>
      <c r="X467" s="5">
        <v>500</v>
      </c>
      <c r="Y467" s="5">
        <v>14</v>
      </c>
      <c r="Z467" s="5">
        <v>40</v>
      </c>
      <c r="AA467" s="5">
        <v>446</v>
      </c>
      <c r="AB467" s="5">
        <v>878</v>
      </c>
      <c r="AC467" s="5">
        <v>251.11524163568774</v>
      </c>
      <c r="AD467" s="95">
        <v>0.96652110625909748</v>
      </c>
      <c r="AE467" s="48">
        <v>22.723908216136195</v>
      </c>
      <c r="AF467" s="48">
        <v>60.325684678016287</v>
      </c>
      <c r="AG467" s="48">
        <v>16.950407105847521</v>
      </c>
      <c r="AH467" s="48">
        <v>65.766871165644176</v>
      </c>
      <c r="AI467" s="48">
        <v>37.668711656441715</v>
      </c>
      <c r="AJ467" s="48">
        <v>28.098159509202453</v>
      </c>
      <c r="AK467" s="48">
        <v>29.084380610412925</v>
      </c>
      <c r="AL467" s="48">
        <v>2.4183123877917416</v>
      </c>
      <c r="AM467" s="48">
        <v>30.16157989228007</v>
      </c>
      <c r="AN467" s="48">
        <v>8.1421169504071056</v>
      </c>
      <c r="AO467" s="48">
        <v>0.89126559714795006</v>
      </c>
      <c r="AP467" s="48">
        <v>1.7271157167530224</v>
      </c>
      <c r="AQ467" s="48">
        <v>0</v>
      </c>
      <c r="AR467" s="48">
        <v>4.4411547002220573</v>
      </c>
      <c r="AS467" s="48">
        <v>5.8224163027656477</v>
      </c>
      <c r="AT467" s="48">
        <v>3.0120481927710845</v>
      </c>
      <c r="AU467" s="48">
        <v>39.261744966442954</v>
      </c>
      <c r="AV467" s="48">
        <v>64.640883977900558</v>
      </c>
      <c r="AW467" s="48">
        <v>0.37009622501850481</v>
      </c>
      <c r="AX467" s="48">
        <v>2.8000000000000003</v>
      </c>
      <c r="AY467" s="48">
        <v>8</v>
      </c>
      <c r="AZ467" s="48">
        <v>89.2</v>
      </c>
      <c r="BA467" s="5">
        <v>649.88897113249448</v>
      </c>
    </row>
    <row r="468" spans="1:53" ht="12" customHeight="1" x14ac:dyDescent="0.25">
      <c r="A468" s="107">
        <v>5511</v>
      </c>
      <c r="B468" s="108" t="s">
        <v>824</v>
      </c>
      <c r="C468" s="5">
        <v>1669</v>
      </c>
      <c r="D468" s="5">
        <v>841</v>
      </c>
      <c r="E468" s="5">
        <v>828</v>
      </c>
      <c r="F468" s="5">
        <v>383</v>
      </c>
      <c r="G468" s="5">
        <v>1051</v>
      </c>
      <c r="H468" s="5">
        <v>235</v>
      </c>
      <c r="I468" s="5">
        <v>668</v>
      </c>
      <c r="J468" s="5">
        <v>1654</v>
      </c>
      <c r="K468" s="5">
        <v>167</v>
      </c>
      <c r="L468" s="5">
        <v>196</v>
      </c>
      <c r="M468" s="48">
        <v>8.4600000000000009</v>
      </c>
      <c r="N468" s="5">
        <v>17</v>
      </c>
      <c r="O468" s="5">
        <v>0</v>
      </c>
      <c r="P468" s="5">
        <v>0</v>
      </c>
      <c r="Q468" s="5">
        <v>0</v>
      </c>
      <c r="R468" s="5">
        <v>6</v>
      </c>
      <c r="S468" s="5">
        <v>4</v>
      </c>
      <c r="T468" s="5">
        <v>2</v>
      </c>
      <c r="U468" s="5">
        <v>727</v>
      </c>
      <c r="V468" s="5">
        <v>152</v>
      </c>
      <c r="W468" s="5">
        <v>575</v>
      </c>
      <c r="X468" s="5">
        <v>1341</v>
      </c>
      <c r="Y468" s="5">
        <v>53</v>
      </c>
      <c r="Z468" s="5">
        <v>541</v>
      </c>
      <c r="AA468" s="5">
        <v>747</v>
      </c>
      <c r="AB468" s="5">
        <v>1380</v>
      </c>
      <c r="AC468" s="5">
        <v>197.28132387706853</v>
      </c>
      <c r="AD468" s="95">
        <v>0.98454221165279432</v>
      </c>
      <c r="AE468" s="48">
        <v>22.947872977831036</v>
      </c>
      <c r="AF468" s="48">
        <v>62.971839424805275</v>
      </c>
      <c r="AG468" s="48">
        <v>14.080287597363691</v>
      </c>
      <c r="AH468" s="48">
        <v>58.801141769743104</v>
      </c>
      <c r="AI468" s="48">
        <v>36.441484300666033</v>
      </c>
      <c r="AJ468" s="48">
        <v>22.359657469077067</v>
      </c>
      <c r="AK468" s="48">
        <v>25</v>
      </c>
      <c r="AL468" s="48">
        <v>2.4760479041916166</v>
      </c>
      <c r="AM468" s="48">
        <v>29.341317365269461</v>
      </c>
      <c r="AN468" s="48">
        <v>10.185739964050329</v>
      </c>
      <c r="AO468" s="48">
        <v>0</v>
      </c>
      <c r="AP468" s="48">
        <v>0</v>
      </c>
      <c r="AQ468" s="48">
        <v>0</v>
      </c>
      <c r="AR468" s="48">
        <v>3.5949670461354102</v>
      </c>
      <c r="AS468" s="48">
        <v>4.7562425683709861</v>
      </c>
      <c r="AT468" s="48">
        <v>2.4154589371980677</v>
      </c>
      <c r="AU468" s="48">
        <v>20.907840440165064</v>
      </c>
      <c r="AV468" s="48">
        <v>26.434782608695649</v>
      </c>
      <c r="AW468" s="48">
        <v>0.8034751348112642</v>
      </c>
      <c r="AX468" s="48">
        <v>3.9522744220730801</v>
      </c>
      <c r="AY468" s="48">
        <v>40.343027591349738</v>
      </c>
      <c r="AZ468" s="48">
        <v>55.70469798657718</v>
      </c>
      <c r="BA468" s="5">
        <v>826.84242061114446</v>
      </c>
    </row>
    <row r="469" spans="1:53" ht="12" customHeight="1" x14ac:dyDescent="0.25">
      <c r="A469" s="107">
        <v>5512</v>
      </c>
      <c r="B469" s="108" t="s">
        <v>825</v>
      </c>
      <c r="C469" s="5">
        <v>1322</v>
      </c>
      <c r="D469" s="5">
        <v>659</v>
      </c>
      <c r="E469" s="5">
        <v>663</v>
      </c>
      <c r="F469" s="5">
        <v>317</v>
      </c>
      <c r="G469" s="5">
        <v>809</v>
      </c>
      <c r="H469" s="5">
        <v>196</v>
      </c>
      <c r="I469" s="5">
        <v>519</v>
      </c>
      <c r="J469" s="5">
        <v>1301</v>
      </c>
      <c r="K469" s="5">
        <v>133</v>
      </c>
      <c r="L469" s="5">
        <v>158</v>
      </c>
      <c r="M469" s="48">
        <v>4.2699999999999996</v>
      </c>
      <c r="N469" s="5">
        <v>18</v>
      </c>
      <c r="O469" s="5">
        <v>1</v>
      </c>
      <c r="P469" s="5">
        <v>1</v>
      </c>
      <c r="Q469" s="5">
        <v>0</v>
      </c>
      <c r="R469" s="5">
        <v>7</v>
      </c>
      <c r="S469" s="5">
        <v>5</v>
      </c>
      <c r="T469" s="5">
        <v>2</v>
      </c>
      <c r="U469" s="5">
        <v>545</v>
      </c>
      <c r="V469" s="5">
        <v>210</v>
      </c>
      <c r="W469" s="5">
        <v>335</v>
      </c>
      <c r="X469" s="5">
        <v>458</v>
      </c>
      <c r="Y469" s="5">
        <v>14</v>
      </c>
      <c r="Z469" s="5">
        <v>81</v>
      </c>
      <c r="AA469" s="5">
        <v>363</v>
      </c>
      <c r="AB469" s="5">
        <v>802</v>
      </c>
      <c r="AC469" s="5">
        <v>309.60187353629982</v>
      </c>
      <c r="AD469" s="95">
        <v>1.0060698027314112</v>
      </c>
      <c r="AE469" s="48">
        <v>23.978819969742815</v>
      </c>
      <c r="AF469" s="48">
        <v>61.195158850226925</v>
      </c>
      <c r="AG469" s="48">
        <v>14.826021180030258</v>
      </c>
      <c r="AH469" s="48">
        <v>63.411619283065512</v>
      </c>
      <c r="AI469" s="48">
        <v>39.184177997527811</v>
      </c>
      <c r="AJ469" s="48">
        <v>24.227441285537701</v>
      </c>
      <c r="AK469" s="48">
        <v>25.626204238921002</v>
      </c>
      <c r="AL469" s="48">
        <v>2.5067437379576107</v>
      </c>
      <c r="AM469" s="48">
        <v>30.443159922928707</v>
      </c>
      <c r="AN469" s="48">
        <v>13.615733736762481</v>
      </c>
      <c r="AO469" s="48">
        <v>0.88809946714031973</v>
      </c>
      <c r="AP469" s="48">
        <v>1.7513134851138354</v>
      </c>
      <c r="AQ469" s="48">
        <v>0</v>
      </c>
      <c r="AR469" s="48">
        <v>5.2950075642965198</v>
      </c>
      <c r="AS469" s="48">
        <v>7.5872534142640369</v>
      </c>
      <c r="AT469" s="48">
        <v>3.0165912518853695</v>
      </c>
      <c r="AU469" s="48">
        <v>38.532110091743121</v>
      </c>
      <c r="AV469" s="48">
        <v>62.68656716417911</v>
      </c>
      <c r="AW469" s="48">
        <v>0.34644478063540091</v>
      </c>
      <c r="AX469" s="48">
        <v>3.0567685589519651</v>
      </c>
      <c r="AY469" s="48">
        <v>17.685589519650655</v>
      </c>
      <c r="AZ469" s="48">
        <v>79.257641921397379</v>
      </c>
      <c r="BA469" s="5">
        <v>606.65658093797276</v>
      </c>
    </row>
    <row r="470" spans="1:53" ht="12" customHeight="1" x14ac:dyDescent="0.25">
      <c r="A470" s="107">
        <v>5514</v>
      </c>
      <c r="B470" s="108" t="s">
        <v>826</v>
      </c>
      <c r="C470" s="5">
        <v>1331</v>
      </c>
      <c r="D470" s="5">
        <v>657</v>
      </c>
      <c r="E470" s="5">
        <v>674</v>
      </c>
      <c r="F470" s="5">
        <v>325</v>
      </c>
      <c r="G470" s="5">
        <v>832</v>
      </c>
      <c r="H470" s="5">
        <v>174</v>
      </c>
      <c r="I470" s="5">
        <v>532</v>
      </c>
      <c r="J470" s="5">
        <v>1320</v>
      </c>
      <c r="K470" s="5">
        <v>130</v>
      </c>
      <c r="L470" s="5">
        <v>170</v>
      </c>
      <c r="M470" s="48">
        <v>6.88</v>
      </c>
      <c r="N470" s="5">
        <v>19</v>
      </c>
      <c r="O470" s="5">
        <v>1</v>
      </c>
      <c r="P470" s="5">
        <v>0</v>
      </c>
      <c r="Q470" s="5">
        <v>1</v>
      </c>
      <c r="R470" s="5">
        <v>5</v>
      </c>
      <c r="S470" s="5">
        <v>3</v>
      </c>
      <c r="T470" s="5">
        <v>2</v>
      </c>
      <c r="U470" s="5">
        <v>577</v>
      </c>
      <c r="V470" s="5">
        <v>139</v>
      </c>
      <c r="W470" s="5">
        <v>438</v>
      </c>
      <c r="X470" s="5">
        <v>248</v>
      </c>
      <c r="Y470" s="5">
        <v>42</v>
      </c>
      <c r="Z470" s="5">
        <v>61</v>
      </c>
      <c r="AA470" s="5">
        <v>145</v>
      </c>
      <c r="AB470" s="5">
        <v>830</v>
      </c>
      <c r="AC470" s="5">
        <v>193.4593023255814</v>
      </c>
      <c r="AD470" s="95">
        <v>1.025875190258752</v>
      </c>
      <c r="AE470" s="48">
        <v>24.417731029301276</v>
      </c>
      <c r="AF470" s="48">
        <v>62.509391435011274</v>
      </c>
      <c r="AG470" s="48">
        <v>13.072877535687452</v>
      </c>
      <c r="AH470" s="48">
        <v>59.97596153846154</v>
      </c>
      <c r="AI470" s="48">
        <v>39.0625</v>
      </c>
      <c r="AJ470" s="48">
        <v>20.91346153846154</v>
      </c>
      <c r="AK470" s="48">
        <v>24.436090225563909</v>
      </c>
      <c r="AL470" s="48">
        <v>2.481203007518797</v>
      </c>
      <c r="AM470" s="48">
        <v>31.954887218045116</v>
      </c>
      <c r="AN470" s="48">
        <v>14.274981217129978</v>
      </c>
      <c r="AO470" s="48">
        <v>0.86430423509075194</v>
      </c>
      <c r="AP470" s="48">
        <v>0</v>
      </c>
      <c r="AQ470" s="48">
        <v>1.7123287671232876</v>
      </c>
      <c r="AR470" s="48">
        <v>3.7565740045078888</v>
      </c>
      <c r="AS470" s="48">
        <v>4.5662100456620998</v>
      </c>
      <c r="AT470" s="48">
        <v>2.9673590504451042</v>
      </c>
      <c r="AU470" s="48">
        <v>24.090121317157713</v>
      </c>
      <c r="AV470" s="48">
        <v>31.735159817351601</v>
      </c>
      <c r="AW470" s="48">
        <v>0.18632607062359127</v>
      </c>
      <c r="AX470" s="48">
        <v>16.93548387096774</v>
      </c>
      <c r="AY470" s="48">
        <v>24.596774193548388</v>
      </c>
      <c r="AZ470" s="48">
        <v>58.467741935483872</v>
      </c>
      <c r="BA470" s="5">
        <v>623.59128474830948</v>
      </c>
    </row>
    <row r="471" spans="1:53" ht="12" customHeight="1" x14ac:dyDescent="0.25">
      <c r="A471" s="107">
        <v>5515</v>
      </c>
      <c r="B471" s="108" t="s">
        <v>827</v>
      </c>
      <c r="C471" s="5">
        <v>859</v>
      </c>
      <c r="D471" s="5">
        <v>417</v>
      </c>
      <c r="E471" s="5">
        <v>442</v>
      </c>
      <c r="F471" s="5">
        <v>207</v>
      </c>
      <c r="G471" s="5">
        <v>557</v>
      </c>
      <c r="H471" s="5">
        <v>95</v>
      </c>
      <c r="I471" s="5">
        <v>376</v>
      </c>
      <c r="J471" s="5">
        <v>858</v>
      </c>
      <c r="K471" s="5">
        <v>120</v>
      </c>
      <c r="L471" s="5">
        <v>116</v>
      </c>
      <c r="M471" s="48">
        <v>2.87</v>
      </c>
      <c r="N471" s="5">
        <v>11</v>
      </c>
      <c r="O471" s="5">
        <v>0</v>
      </c>
      <c r="P471" s="5">
        <v>0</v>
      </c>
      <c r="Q471" s="5">
        <v>0</v>
      </c>
      <c r="R471" s="5">
        <v>1</v>
      </c>
      <c r="S471" s="5">
        <v>0</v>
      </c>
      <c r="T471" s="5">
        <v>1</v>
      </c>
      <c r="U471" s="5">
        <v>394</v>
      </c>
      <c r="V471" s="5">
        <v>75</v>
      </c>
      <c r="W471" s="5">
        <v>319</v>
      </c>
      <c r="X471" s="5">
        <v>361</v>
      </c>
      <c r="Y471" s="5">
        <v>6</v>
      </c>
      <c r="Z471" s="5">
        <v>27</v>
      </c>
      <c r="AA471" s="5">
        <v>328</v>
      </c>
      <c r="AB471" s="5">
        <v>547</v>
      </c>
      <c r="AC471" s="5">
        <v>299.30313588850174</v>
      </c>
      <c r="AD471" s="95">
        <v>1.0599520383693046</v>
      </c>
      <c r="AE471" s="48">
        <v>24.09778812572759</v>
      </c>
      <c r="AF471" s="48">
        <v>64.842840512223518</v>
      </c>
      <c r="AG471" s="48">
        <v>11.059371362048893</v>
      </c>
      <c r="AH471" s="48">
        <v>54.219030520646314</v>
      </c>
      <c r="AI471" s="48">
        <v>37.163375224416519</v>
      </c>
      <c r="AJ471" s="48">
        <v>17.055655296229801</v>
      </c>
      <c r="AK471" s="48">
        <v>31.914893617021278</v>
      </c>
      <c r="AL471" s="48">
        <v>2.2819148936170213</v>
      </c>
      <c r="AM471" s="48">
        <v>30.851063829787233</v>
      </c>
      <c r="AN471" s="48">
        <v>12.805587892898719</v>
      </c>
      <c r="AO471" s="48">
        <v>0</v>
      </c>
      <c r="AP471" s="48">
        <v>0</v>
      </c>
      <c r="AQ471" s="48">
        <v>0</v>
      </c>
      <c r="AR471" s="48">
        <v>1.1641443538998835</v>
      </c>
      <c r="AS471" s="48">
        <v>0</v>
      </c>
      <c r="AT471" s="48">
        <v>2.2624434389140275</v>
      </c>
      <c r="AU471" s="48">
        <v>19.035532994923855</v>
      </c>
      <c r="AV471" s="48">
        <v>23.510971786833856</v>
      </c>
      <c r="AW471" s="48">
        <v>0.42025611175785799</v>
      </c>
      <c r="AX471" s="48">
        <v>1.662049861495845</v>
      </c>
      <c r="AY471" s="48">
        <v>7.4792243767313016</v>
      </c>
      <c r="AZ471" s="48">
        <v>90.858725761772845</v>
      </c>
      <c r="BA471" s="5">
        <v>636.78696158323635</v>
      </c>
    </row>
    <row r="472" spans="1:53" ht="12" customHeight="1" x14ac:dyDescent="0.25">
      <c r="A472" s="107">
        <v>5516</v>
      </c>
      <c r="B472" s="108" t="s">
        <v>828</v>
      </c>
      <c r="C472" s="5">
        <v>2762</v>
      </c>
      <c r="D472" s="5">
        <v>1366</v>
      </c>
      <c r="E472" s="5">
        <v>1396</v>
      </c>
      <c r="F472" s="5">
        <v>707</v>
      </c>
      <c r="G472" s="5">
        <v>1622</v>
      </c>
      <c r="H472" s="5">
        <v>433</v>
      </c>
      <c r="I472" s="5">
        <v>1092</v>
      </c>
      <c r="J472" s="5">
        <v>2733</v>
      </c>
      <c r="K472" s="5">
        <v>303</v>
      </c>
      <c r="L472" s="5">
        <v>361</v>
      </c>
      <c r="M472" s="48">
        <v>2.91</v>
      </c>
      <c r="N472" s="5">
        <v>21</v>
      </c>
      <c r="O472" s="5">
        <v>1</v>
      </c>
      <c r="P472" s="5">
        <v>1</v>
      </c>
      <c r="Q472" s="5">
        <v>0</v>
      </c>
      <c r="R472" s="5">
        <v>13</v>
      </c>
      <c r="S472" s="5">
        <v>8</v>
      </c>
      <c r="T472" s="5">
        <v>5</v>
      </c>
      <c r="U472" s="5">
        <v>1167</v>
      </c>
      <c r="V472" s="5">
        <v>379</v>
      </c>
      <c r="W472" s="5">
        <v>788</v>
      </c>
      <c r="X472" s="5">
        <v>1158</v>
      </c>
      <c r="Y472" s="5">
        <v>15</v>
      </c>
      <c r="Z472" s="5">
        <v>271</v>
      </c>
      <c r="AA472" s="5">
        <v>872</v>
      </c>
      <c r="AB472" s="5">
        <v>1747</v>
      </c>
      <c r="AC472" s="5">
        <v>949.14089347079039</v>
      </c>
      <c r="AD472" s="95">
        <v>1.0219619326500733</v>
      </c>
      <c r="AE472" s="48">
        <v>25.597393193338156</v>
      </c>
      <c r="AF472" s="48">
        <v>58.72556118754526</v>
      </c>
      <c r="AG472" s="48">
        <v>15.677045619116583</v>
      </c>
      <c r="AH472" s="48">
        <v>70.283600493218245</v>
      </c>
      <c r="AI472" s="48">
        <v>43.588162762022193</v>
      </c>
      <c r="AJ472" s="48">
        <v>26.695437731196055</v>
      </c>
      <c r="AK472" s="48">
        <v>27.747252747252748</v>
      </c>
      <c r="AL472" s="48">
        <v>2.5027472527472527</v>
      </c>
      <c r="AM472" s="48">
        <v>33.058608058608058</v>
      </c>
      <c r="AN472" s="48">
        <v>7.6031860970311369</v>
      </c>
      <c r="AO472" s="48">
        <v>0.42936882782310004</v>
      </c>
      <c r="AP472" s="48">
        <v>0.84602368866328259</v>
      </c>
      <c r="AQ472" s="48">
        <v>0</v>
      </c>
      <c r="AR472" s="48">
        <v>4.7067342505430849</v>
      </c>
      <c r="AS472" s="48">
        <v>5.8565153733528552</v>
      </c>
      <c r="AT472" s="48">
        <v>3.5816618911174789</v>
      </c>
      <c r="AU472" s="48">
        <v>32.476435304198802</v>
      </c>
      <c r="AV472" s="48">
        <v>48.09644670050762</v>
      </c>
      <c r="AW472" s="48">
        <v>0.41926140477914553</v>
      </c>
      <c r="AX472" s="48">
        <v>1.2953367875647668</v>
      </c>
      <c r="AY472" s="48">
        <v>23.402417962003454</v>
      </c>
      <c r="AZ472" s="48">
        <v>75.302245250431781</v>
      </c>
      <c r="BA472" s="5">
        <v>632.51267197682841</v>
      </c>
    </row>
    <row r="473" spans="1:53" ht="12" customHeight="1" x14ac:dyDescent="0.25">
      <c r="A473" s="107">
        <v>5518</v>
      </c>
      <c r="B473" s="108" t="s">
        <v>829</v>
      </c>
      <c r="C473" s="5">
        <v>5729</v>
      </c>
      <c r="D473" s="5">
        <v>2801</v>
      </c>
      <c r="E473" s="5">
        <v>2928</v>
      </c>
      <c r="F473" s="5">
        <v>1366</v>
      </c>
      <c r="G473" s="5">
        <v>3452</v>
      </c>
      <c r="H473" s="5">
        <v>911</v>
      </c>
      <c r="I473" s="5">
        <v>2344</v>
      </c>
      <c r="J473" s="5">
        <v>5682</v>
      </c>
      <c r="K473" s="5">
        <v>720</v>
      </c>
      <c r="L473" s="5">
        <v>697</v>
      </c>
      <c r="M473" s="48">
        <v>6.66</v>
      </c>
      <c r="N473" s="5">
        <v>64</v>
      </c>
      <c r="O473" s="5">
        <v>2</v>
      </c>
      <c r="P473" s="5">
        <v>1</v>
      </c>
      <c r="Q473" s="5">
        <v>1</v>
      </c>
      <c r="R473" s="5">
        <v>37</v>
      </c>
      <c r="S473" s="5">
        <v>17</v>
      </c>
      <c r="T473" s="5">
        <v>20</v>
      </c>
      <c r="U473" s="5">
        <v>2488</v>
      </c>
      <c r="V473" s="5">
        <v>655</v>
      </c>
      <c r="W473" s="5">
        <v>1833</v>
      </c>
      <c r="X473" s="5">
        <v>2535</v>
      </c>
      <c r="Y473" s="5">
        <v>39</v>
      </c>
      <c r="Z473" s="5">
        <v>466</v>
      </c>
      <c r="AA473" s="5">
        <v>2030</v>
      </c>
      <c r="AB473" s="5">
        <v>3260</v>
      </c>
      <c r="AC473" s="5">
        <v>860.21021021021022</v>
      </c>
      <c r="AD473" s="95">
        <v>1.0453409496608355</v>
      </c>
      <c r="AE473" s="48">
        <v>23.843602722988305</v>
      </c>
      <c r="AF473" s="48">
        <v>60.254843777273528</v>
      </c>
      <c r="AG473" s="48">
        <v>15.901553499738174</v>
      </c>
      <c r="AH473" s="48">
        <v>65.961761297798375</v>
      </c>
      <c r="AI473" s="48">
        <v>39.571263035921206</v>
      </c>
      <c r="AJ473" s="48">
        <v>26.39049826187717</v>
      </c>
      <c r="AK473" s="48">
        <v>30.716723549488055</v>
      </c>
      <c r="AL473" s="48">
        <v>2.4240614334470991</v>
      </c>
      <c r="AM473" s="48">
        <v>29.735494880546078</v>
      </c>
      <c r="AN473" s="48">
        <v>11.171234072263921</v>
      </c>
      <c r="AO473" s="48">
        <v>0.41511000415110005</v>
      </c>
      <c r="AP473" s="48">
        <v>0.41684035014589416</v>
      </c>
      <c r="AQ473" s="48">
        <v>0.41339396444811904</v>
      </c>
      <c r="AR473" s="48">
        <v>6.4583696980275791</v>
      </c>
      <c r="AS473" s="48">
        <v>6.0692609782220632</v>
      </c>
      <c r="AT473" s="48">
        <v>6.8306010928961749</v>
      </c>
      <c r="AU473" s="48">
        <v>26.326366559485532</v>
      </c>
      <c r="AV473" s="48">
        <v>35.733769776322966</v>
      </c>
      <c r="AW473" s="48">
        <v>0.44248559958107875</v>
      </c>
      <c r="AX473" s="48">
        <v>1.5384615384615385</v>
      </c>
      <c r="AY473" s="48">
        <v>18.382642998027613</v>
      </c>
      <c r="AZ473" s="48">
        <v>80.078895463510847</v>
      </c>
      <c r="BA473" s="5">
        <v>569.03473555594337</v>
      </c>
    </row>
    <row r="474" spans="1:53" ht="12" customHeight="1" x14ac:dyDescent="0.25">
      <c r="A474" s="107">
        <v>5521</v>
      </c>
      <c r="B474" s="108" t="s">
        <v>830</v>
      </c>
      <c r="C474" s="5">
        <v>1146</v>
      </c>
      <c r="D474" s="5">
        <v>569</v>
      </c>
      <c r="E474" s="5">
        <v>577</v>
      </c>
      <c r="F474" s="5">
        <v>274</v>
      </c>
      <c r="G474" s="5">
        <v>713</v>
      </c>
      <c r="H474" s="5">
        <v>159</v>
      </c>
      <c r="I474" s="5">
        <v>474</v>
      </c>
      <c r="J474" s="5">
        <v>1136</v>
      </c>
      <c r="K474" s="5">
        <v>141</v>
      </c>
      <c r="L474" s="5">
        <v>150</v>
      </c>
      <c r="M474" s="48">
        <v>3.78</v>
      </c>
      <c r="N474" s="5">
        <v>11</v>
      </c>
      <c r="O474" s="5">
        <v>0</v>
      </c>
      <c r="P474" s="5">
        <v>0</v>
      </c>
      <c r="Q474" s="5">
        <v>0</v>
      </c>
      <c r="R474" s="5">
        <v>0</v>
      </c>
      <c r="S474" s="5">
        <v>0</v>
      </c>
      <c r="T474" s="5">
        <v>0</v>
      </c>
      <c r="U474" s="5">
        <v>515</v>
      </c>
      <c r="V474" s="5">
        <v>113</v>
      </c>
      <c r="W474" s="5">
        <v>402</v>
      </c>
      <c r="X474" s="5">
        <v>612</v>
      </c>
      <c r="Y474" s="5">
        <v>19</v>
      </c>
      <c r="Z474" s="5">
        <v>181</v>
      </c>
      <c r="AA474" s="5">
        <v>412</v>
      </c>
      <c r="AB474" s="5">
        <v>781</v>
      </c>
      <c r="AC474" s="5">
        <v>303.17460317460319</v>
      </c>
      <c r="AD474" s="95">
        <v>1.0140597539543057</v>
      </c>
      <c r="AE474" s="48">
        <v>23.909249563699824</v>
      </c>
      <c r="AF474" s="48">
        <v>62.216404886561961</v>
      </c>
      <c r="AG474" s="48">
        <v>13.874345549738221</v>
      </c>
      <c r="AH474" s="48">
        <v>60.72931276297335</v>
      </c>
      <c r="AI474" s="48">
        <v>38.429172510518931</v>
      </c>
      <c r="AJ474" s="48">
        <v>22.300140252454419</v>
      </c>
      <c r="AK474" s="48">
        <v>29.746835443037973</v>
      </c>
      <c r="AL474" s="48">
        <v>2.3966244725738397</v>
      </c>
      <c r="AM474" s="48">
        <v>31.645569620253166</v>
      </c>
      <c r="AN474" s="48">
        <v>9.5986038394415356</v>
      </c>
      <c r="AO474" s="48">
        <v>0</v>
      </c>
      <c r="AP474" s="48">
        <v>0</v>
      </c>
      <c r="AQ474" s="48">
        <v>0</v>
      </c>
      <c r="AR474" s="48">
        <v>0</v>
      </c>
      <c r="AS474" s="48">
        <v>0</v>
      </c>
      <c r="AT474" s="48">
        <v>0</v>
      </c>
      <c r="AU474" s="48">
        <v>21.941747572815533</v>
      </c>
      <c r="AV474" s="48">
        <v>28.109452736318406</v>
      </c>
      <c r="AW474" s="48">
        <v>0.53403141361256545</v>
      </c>
      <c r="AX474" s="48">
        <v>3.1045751633986929</v>
      </c>
      <c r="AY474" s="48">
        <v>29.575163398692812</v>
      </c>
      <c r="AZ474" s="48">
        <v>67.320261437908499</v>
      </c>
      <c r="BA474" s="5">
        <v>681.50087260034911</v>
      </c>
    </row>
    <row r="475" spans="1:53" ht="12" customHeight="1" x14ac:dyDescent="0.25">
      <c r="A475" s="107">
        <v>5522</v>
      </c>
      <c r="B475" s="108" t="s">
        <v>831</v>
      </c>
      <c r="C475" s="5">
        <v>749</v>
      </c>
      <c r="D475" s="5">
        <v>382</v>
      </c>
      <c r="E475" s="5">
        <v>367</v>
      </c>
      <c r="F475" s="5">
        <v>200</v>
      </c>
      <c r="G475" s="5">
        <v>447</v>
      </c>
      <c r="H475" s="5">
        <v>102</v>
      </c>
      <c r="I475" s="5">
        <v>280</v>
      </c>
      <c r="J475" s="5">
        <v>749</v>
      </c>
      <c r="K475" s="5">
        <v>64</v>
      </c>
      <c r="L475" s="5">
        <v>108</v>
      </c>
      <c r="M475" s="48">
        <v>7.34</v>
      </c>
      <c r="N475" s="5">
        <v>6</v>
      </c>
      <c r="O475" s="5">
        <v>0</v>
      </c>
      <c r="P475" s="5">
        <v>0</v>
      </c>
      <c r="Q475" s="5">
        <v>0</v>
      </c>
      <c r="R475" s="5">
        <v>2</v>
      </c>
      <c r="S475" s="5">
        <v>0</v>
      </c>
      <c r="T475" s="5">
        <v>2</v>
      </c>
      <c r="U475" s="5">
        <v>306</v>
      </c>
      <c r="V475" s="5">
        <v>107</v>
      </c>
      <c r="W475" s="5">
        <v>199</v>
      </c>
      <c r="X475" s="5">
        <v>192</v>
      </c>
      <c r="Y475" s="5">
        <v>26</v>
      </c>
      <c r="Z475" s="5">
        <v>87</v>
      </c>
      <c r="AA475" s="5">
        <v>79</v>
      </c>
      <c r="AB475" s="5">
        <v>452</v>
      </c>
      <c r="AC475" s="5">
        <v>102.04359673024523</v>
      </c>
      <c r="AD475" s="95">
        <v>0.96073298429319376</v>
      </c>
      <c r="AE475" s="48">
        <v>26.702269692923895</v>
      </c>
      <c r="AF475" s="48">
        <v>59.679572763684916</v>
      </c>
      <c r="AG475" s="48">
        <v>13.618157543391188</v>
      </c>
      <c r="AH475" s="48">
        <v>67.561521252796425</v>
      </c>
      <c r="AI475" s="48">
        <v>44.742729306487696</v>
      </c>
      <c r="AJ475" s="48">
        <v>22.818791946308725</v>
      </c>
      <c r="AK475" s="48">
        <v>22.857142857142858</v>
      </c>
      <c r="AL475" s="48">
        <v>2.6749999999999998</v>
      </c>
      <c r="AM475" s="48">
        <v>38.571428571428577</v>
      </c>
      <c r="AN475" s="48">
        <v>8.0106809078771697</v>
      </c>
      <c r="AO475" s="48">
        <v>0</v>
      </c>
      <c r="AP475" s="48">
        <v>0</v>
      </c>
      <c r="AQ475" s="48">
        <v>0</v>
      </c>
      <c r="AR475" s="48">
        <v>2.6702269692923899</v>
      </c>
      <c r="AS475" s="48">
        <v>0</v>
      </c>
      <c r="AT475" s="48">
        <v>5.4495912806539506</v>
      </c>
      <c r="AU475" s="48">
        <v>34.967320261437905</v>
      </c>
      <c r="AV475" s="48">
        <v>53.768844221105525</v>
      </c>
      <c r="AW475" s="48">
        <v>0.25634178905206945</v>
      </c>
      <c r="AX475" s="48">
        <v>13.541666666666666</v>
      </c>
      <c r="AY475" s="48">
        <v>45.3125</v>
      </c>
      <c r="AZ475" s="48">
        <v>41.145833333333329</v>
      </c>
      <c r="BA475" s="5">
        <v>603.47129506008014</v>
      </c>
    </row>
    <row r="476" spans="1:53" ht="12" customHeight="1" x14ac:dyDescent="0.25">
      <c r="A476" s="107">
        <v>5523</v>
      </c>
      <c r="B476" s="108" t="s">
        <v>832</v>
      </c>
      <c r="C476" s="5">
        <v>2695</v>
      </c>
      <c r="D476" s="5">
        <v>1362</v>
      </c>
      <c r="E476" s="5">
        <v>1333</v>
      </c>
      <c r="F476" s="5">
        <v>697</v>
      </c>
      <c r="G476" s="5">
        <v>1634</v>
      </c>
      <c r="H476" s="5">
        <v>364</v>
      </c>
      <c r="I476" s="5">
        <v>1109</v>
      </c>
      <c r="J476" s="5">
        <v>2694</v>
      </c>
      <c r="K476" s="5">
        <v>324</v>
      </c>
      <c r="L476" s="5">
        <v>354</v>
      </c>
      <c r="M476" s="48">
        <v>7.08</v>
      </c>
      <c r="N476" s="5">
        <v>31</v>
      </c>
      <c r="O476" s="5">
        <v>1</v>
      </c>
      <c r="P476" s="5">
        <v>1</v>
      </c>
      <c r="Q476" s="5">
        <v>0</v>
      </c>
      <c r="R476" s="5">
        <v>11</v>
      </c>
      <c r="S476" s="5">
        <v>7</v>
      </c>
      <c r="T476" s="5">
        <v>4</v>
      </c>
      <c r="U476" s="5">
        <v>1169</v>
      </c>
      <c r="V476" s="5">
        <v>414</v>
      </c>
      <c r="W476" s="5">
        <v>755</v>
      </c>
      <c r="X476" s="5">
        <v>244</v>
      </c>
      <c r="Y476" s="5">
        <v>16</v>
      </c>
      <c r="Z476" s="5">
        <v>37</v>
      </c>
      <c r="AA476" s="5">
        <v>191</v>
      </c>
      <c r="AB476" s="5">
        <v>1592</v>
      </c>
      <c r="AC476" s="5">
        <v>380.64971751412429</v>
      </c>
      <c r="AD476" s="95">
        <v>0.97870778267254033</v>
      </c>
      <c r="AE476" s="48">
        <v>25.862708719851579</v>
      </c>
      <c r="AF476" s="48">
        <v>60.630797773654919</v>
      </c>
      <c r="AG476" s="48">
        <v>13.506493506493506</v>
      </c>
      <c r="AH476" s="48">
        <v>64.932680538555687</v>
      </c>
      <c r="AI476" s="48">
        <v>42.65605875152999</v>
      </c>
      <c r="AJ476" s="48">
        <v>22.276621787025704</v>
      </c>
      <c r="AK476" s="48">
        <v>29.215509467989182</v>
      </c>
      <c r="AL476" s="48">
        <v>2.4292155094679893</v>
      </c>
      <c r="AM476" s="48">
        <v>31.920649233543735</v>
      </c>
      <c r="AN476" s="48">
        <v>11.502782931354359</v>
      </c>
      <c r="AO476" s="48">
        <v>0.42900042900042901</v>
      </c>
      <c r="AP476" s="48">
        <v>0.83892617449664431</v>
      </c>
      <c r="AQ476" s="48">
        <v>0</v>
      </c>
      <c r="AR476" s="48">
        <v>4.0816326530612246</v>
      </c>
      <c r="AS476" s="48">
        <v>5.1395007342143906</v>
      </c>
      <c r="AT476" s="48">
        <v>3.0007501875468869</v>
      </c>
      <c r="AU476" s="48">
        <v>35.414884516680921</v>
      </c>
      <c r="AV476" s="48">
        <v>54.834437086092713</v>
      </c>
      <c r="AW476" s="48">
        <v>9.0538033395176257E-2</v>
      </c>
      <c r="AX476" s="48">
        <v>6.557377049180328</v>
      </c>
      <c r="AY476" s="48">
        <v>15.163934426229508</v>
      </c>
      <c r="AZ476" s="48">
        <v>78.278688524590166</v>
      </c>
      <c r="BA476" s="5">
        <v>590.72356215213358</v>
      </c>
    </row>
    <row r="477" spans="1:53" ht="12" customHeight="1" x14ac:dyDescent="0.25">
      <c r="A477" s="107">
        <v>5527</v>
      </c>
      <c r="B477" s="108" t="s">
        <v>833</v>
      </c>
      <c r="C477" s="5">
        <v>1154</v>
      </c>
      <c r="D477" s="5">
        <v>569</v>
      </c>
      <c r="E477" s="5">
        <v>585</v>
      </c>
      <c r="F477" s="5">
        <v>278</v>
      </c>
      <c r="G477" s="5">
        <v>671</v>
      </c>
      <c r="H477" s="5">
        <v>205</v>
      </c>
      <c r="I477" s="5">
        <v>446</v>
      </c>
      <c r="J477" s="5">
        <v>1151</v>
      </c>
      <c r="K477" s="5">
        <v>108</v>
      </c>
      <c r="L477" s="5">
        <v>146</v>
      </c>
      <c r="M477" s="48">
        <v>3.67</v>
      </c>
      <c r="N477" s="5">
        <v>7</v>
      </c>
      <c r="O477" s="5">
        <v>0</v>
      </c>
      <c r="P477" s="5">
        <v>0</v>
      </c>
      <c r="Q477" s="5">
        <v>0</v>
      </c>
      <c r="R477" s="5">
        <v>5</v>
      </c>
      <c r="S477" s="5">
        <v>2</v>
      </c>
      <c r="T477" s="5">
        <v>3</v>
      </c>
      <c r="U477" s="5">
        <v>502</v>
      </c>
      <c r="V477" s="5">
        <v>190</v>
      </c>
      <c r="W477" s="5">
        <v>312</v>
      </c>
      <c r="X477" s="5">
        <v>135</v>
      </c>
      <c r="Y477" s="5">
        <v>8</v>
      </c>
      <c r="Z477" s="5">
        <v>26</v>
      </c>
      <c r="AA477" s="5">
        <v>101</v>
      </c>
      <c r="AB477" s="5">
        <v>689</v>
      </c>
      <c r="AC477" s="5">
        <v>314.44141689373299</v>
      </c>
      <c r="AD477" s="95">
        <v>1.0281195079086116</v>
      </c>
      <c r="AE477" s="48">
        <v>24.090121317157713</v>
      </c>
      <c r="AF477" s="48">
        <v>58.145580589254763</v>
      </c>
      <c r="AG477" s="48">
        <v>17.76429809358752</v>
      </c>
      <c r="AH477" s="48">
        <v>71.98211624441133</v>
      </c>
      <c r="AI477" s="48">
        <v>41.430700447093891</v>
      </c>
      <c r="AJ477" s="48">
        <v>30.551415797317439</v>
      </c>
      <c r="AK477" s="48">
        <v>24.215246636771301</v>
      </c>
      <c r="AL477" s="48">
        <v>2.5807174887892375</v>
      </c>
      <c r="AM477" s="48">
        <v>32.735426008968609</v>
      </c>
      <c r="AN477" s="48">
        <v>6.0658578856152516</v>
      </c>
      <c r="AO477" s="48">
        <v>0</v>
      </c>
      <c r="AP477" s="48">
        <v>0</v>
      </c>
      <c r="AQ477" s="48">
        <v>0</v>
      </c>
      <c r="AR477" s="48">
        <v>4.3327556325823222</v>
      </c>
      <c r="AS477" s="48">
        <v>3.5149384885764499</v>
      </c>
      <c r="AT477" s="48">
        <v>5.1282051282051286</v>
      </c>
      <c r="AU477" s="48">
        <v>37.848605577689241</v>
      </c>
      <c r="AV477" s="48">
        <v>60.897435897435891</v>
      </c>
      <c r="AW477" s="48">
        <v>0.1169844020797227</v>
      </c>
      <c r="AX477" s="48">
        <v>5.9259259259259265</v>
      </c>
      <c r="AY477" s="48">
        <v>19.25925925925926</v>
      </c>
      <c r="AZ477" s="48">
        <v>74.81481481481481</v>
      </c>
      <c r="BA477" s="5">
        <v>597.05372616984403</v>
      </c>
    </row>
    <row r="478" spans="1:53" ht="12" customHeight="1" x14ac:dyDescent="0.25">
      <c r="A478" s="107">
        <v>5529</v>
      </c>
      <c r="B478" s="108" t="s">
        <v>834</v>
      </c>
      <c r="C478" s="5">
        <v>617</v>
      </c>
      <c r="D478" s="5">
        <v>309</v>
      </c>
      <c r="E478" s="5">
        <v>308</v>
      </c>
      <c r="F478" s="5">
        <v>151</v>
      </c>
      <c r="G478" s="5">
        <v>379</v>
      </c>
      <c r="H478" s="5">
        <v>87</v>
      </c>
      <c r="I478" s="5">
        <v>249</v>
      </c>
      <c r="J478" s="5">
        <v>615</v>
      </c>
      <c r="K478" s="5">
        <v>66</v>
      </c>
      <c r="L478" s="5">
        <v>80</v>
      </c>
      <c r="M478" s="48">
        <v>5.87</v>
      </c>
      <c r="N478" s="5">
        <v>3</v>
      </c>
      <c r="O478" s="5">
        <v>0</v>
      </c>
      <c r="P478" s="5">
        <v>0</v>
      </c>
      <c r="Q478" s="5">
        <v>0</v>
      </c>
      <c r="R478" s="5">
        <v>0</v>
      </c>
      <c r="S478" s="5">
        <v>0</v>
      </c>
      <c r="T478" s="5">
        <v>0</v>
      </c>
      <c r="U478" s="5">
        <v>277</v>
      </c>
      <c r="V478" s="5">
        <v>83</v>
      </c>
      <c r="W478" s="5">
        <v>194</v>
      </c>
      <c r="X478" s="5">
        <v>139</v>
      </c>
      <c r="Y478" s="5">
        <v>38</v>
      </c>
      <c r="Z478" s="5">
        <v>13</v>
      </c>
      <c r="AA478" s="5">
        <v>88</v>
      </c>
      <c r="AB478" s="5">
        <v>430</v>
      </c>
      <c r="AC478" s="5">
        <v>105.1107325383305</v>
      </c>
      <c r="AD478" s="95">
        <v>0.99676375404530748</v>
      </c>
      <c r="AE478" s="48">
        <v>24.473257698541328</v>
      </c>
      <c r="AF478" s="48">
        <v>61.426256077795784</v>
      </c>
      <c r="AG478" s="48">
        <v>14.100486223662884</v>
      </c>
      <c r="AH478" s="48">
        <v>62.796833773087066</v>
      </c>
      <c r="AI478" s="48">
        <v>39.841688654353561</v>
      </c>
      <c r="AJ478" s="48">
        <v>22.955145118733508</v>
      </c>
      <c r="AK478" s="48">
        <v>26.506024096385545</v>
      </c>
      <c r="AL478" s="48">
        <v>2.4698795180722892</v>
      </c>
      <c r="AM478" s="48">
        <v>32.128514056224901</v>
      </c>
      <c r="AN478" s="48">
        <v>4.8622366288492707</v>
      </c>
      <c r="AO478" s="48">
        <v>0</v>
      </c>
      <c r="AP478" s="48">
        <v>0</v>
      </c>
      <c r="AQ478" s="48">
        <v>0</v>
      </c>
      <c r="AR478" s="48">
        <v>0</v>
      </c>
      <c r="AS478" s="48">
        <v>0</v>
      </c>
      <c r="AT478" s="48">
        <v>0</v>
      </c>
      <c r="AU478" s="48">
        <v>29.963898916967509</v>
      </c>
      <c r="AV478" s="48">
        <v>42.783505154639172</v>
      </c>
      <c r="AW478" s="48">
        <v>0.22528363047001621</v>
      </c>
      <c r="AX478" s="48">
        <v>27.338129496402878</v>
      </c>
      <c r="AY478" s="48">
        <v>9.3525179856115113</v>
      </c>
      <c r="AZ478" s="48">
        <v>63.309352517985609</v>
      </c>
      <c r="BA478" s="5">
        <v>696.92058346839542</v>
      </c>
    </row>
    <row r="479" spans="1:53" ht="12" customHeight="1" x14ac:dyDescent="0.25">
      <c r="A479" s="107">
        <v>5531</v>
      </c>
      <c r="B479" s="108" t="s">
        <v>835</v>
      </c>
      <c r="C479" s="5">
        <v>419</v>
      </c>
      <c r="D479" s="5">
        <v>205</v>
      </c>
      <c r="E479" s="5">
        <v>214</v>
      </c>
      <c r="F479" s="5">
        <v>100</v>
      </c>
      <c r="G479" s="5">
        <v>267</v>
      </c>
      <c r="H479" s="5">
        <v>52</v>
      </c>
      <c r="I479" s="5">
        <v>165</v>
      </c>
      <c r="J479" s="5">
        <v>419</v>
      </c>
      <c r="K479" s="5">
        <v>35</v>
      </c>
      <c r="L479" s="5">
        <v>53</v>
      </c>
      <c r="M479" s="48">
        <v>5.68</v>
      </c>
      <c r="N479" s="5">
        <v>9</v>
      </c>
      <c r="O479" s="5">
        <v>0</v>
      </c>
      <c r="P479" s="5">
        <v>0</v>
      </c>
      <c r="Q479" s="5">
        <v>0</v>
      </c>
      <c r="R479" s="5">
        <v>2</v>
      </c>
      <c r="S479" s="5">
        <v>2</v>
      </c>
      <c r="T479" s="5">
        <v>0</v>
      </c>
      <c r="U479" s="5">
        <v>189</v>
      </c>
      <c r="V479" s="5">
        <v>56</v>
      </c>
      <c r="W479" s="5">
        <v>133</v>
      </c>
      <c r="X479" s="5">
        <v>150</v>
      </c>
      <c r="Y479" s="5">
        <v>21</v>
      </c>
      <c r="Z479" s="5">
        <v>83</v>
      </c>
      <c r="AA479" s="5">
        <v>46</v>
      </c>
      <c r="AB479" s="5">
        <v>284</v>
      </c>
      <c r="AC479" s="5">
        <v>73.767605633802816</v>
      </c>
      <c r="AD479" s="95">
        <v>1.0439024390243903</v>
      </c>
      <c r="AE479" s="48">
        <v>23.866348448687351</v>
      </c>
      <c r="AF479" s="48">
        <v>63.72315035799523</v>
      </c>
      <c r="AG479" s="48">
        <v>12.410501193317423</v>
      </c>
      <c r="AH479" s="48">
        <v>56.928838951310858</v>
      </c>
      <c r="AI479" s="48">
        <v>37.453183520599254</v>
      </c>
      <c r="AJ479" s="48">
        <v>19.475655430711612</v>
      </c>
      <c r="AK479" s="48">
        <v>21.212121212121211</v>
      </c>
      <c r="AL479" s="48">
        <v>2.5393939393939395</v>
      </c>
      <c r="AM479" s="48">
        <v>32.121212121212125</v>
      </c>
      <c r="AN479" s="48">
        <v>21.479713603818613</v>
      </c>
      <c r="AO479" s="48">
        <v>0</v>
      </c>
      <c r="AP479" s="48">
        <v>0</v>
      </c>
      <c r="AQ479" s="48">
        <v>0</v>
      </c>
      <c r="AR479" s="48">
        <v>4.7732696897374707</v>
      </c>
      <c r="AS479" s="48">
        <v>9.7560975609756095</v>
      </c>
      <c r="AT479" s="48">
        <v>0</v>
      </c>
      <c r="AU479" s="48">
        <v>29.629629629629626</v>
      </c>
      <c r="AV479" s="48">
        <v>42.105263157894733</v>
      </c>
      <c r="AW479" s="48">
        <v>0.35799522673031026</v>
      </c>
      <c r="AX479" s="48">
        <v>14.000000000000002</v>
      </c>
      <c r="AY479" s="48">
        <v>55.333333333333336</v>
      </c>
      <c r="AZ479" s="48">
        <v>30.666666666666664</v>
      </c>
      <c r="BA479" s="5">
        <v>677.80429594272073</v>
      </c>
    </row>
    <row r="480" spans="1:53" ht="12" customHeight="1" x14ac:dyDescent="0.25">
      <c r="A480" s="107">
        <v>5533</v>
      </c>
      <c r="B480" s="108" t="s">
        <v>836</v>
      </c>
      <c r="C480" s="5">
        <v>830</v>
      </c>
      <c r="D480" s="5">
        <v>397</v>
      </c>
      <c r="E480" s="5">
        <v>433</v>
      </c>
      <c r="F480" s="5">
        <v>215</v>
      </c>
      <c r="G480" s="5">
        <v>503</v>
      </c>
      <c r="H480" s="5">
        <v>112</v>
      </c>
      <c r="I480" s="5">
        <v>325</v>
      </c>
      <c r="J480" s="5">
        <v>817</v>
      </c>
      <c r="K480" s="5">
        <v>77</v>
      </c>
      <c r="L480" s="5">
        <v>114</v>
      </c>
      <c r="M480" s="48">
        <v>5.01</v>
      </c>
      <c r="N480" s="5">
        <v>8</v>
      </c>
      <c r="O480" s="5">
        <v>1</v>
      </c>
      <c r="P480" s="5">
        <v>1</v>
      </c>
      <c r="Q480" s="5">
        <v>0</v>
      </c>
      <c r="R480" s="5">
        <v>3</v>
      </c>
      <c r="S480" s="5">
        <v>2</v>
      </c>
      <c r="T480" s="5">
        <v>1</v>
      </c>
      <c r="U480" s="5">
        <v>362</v>
      </c>
      <c r="V480" s="5">
        <v>90</v>
      </c>
      <c r="W480" s="5">
        <v>272</v>
      </c>
      <c r="X480" s="5">
        <v>426</v>
      </c>
      <c r="Y480" s="5">
        <v>30</v>
      </c>
      <c r="Z480" s="5">
        <v>115</v>
      </c>
      <c r="AA480" s="5">
        <v>281</v>
      </c>
      <c r="AB480" s="5">
        <v>554</v>
      </c>
      <c r="AC480" s="5">
        <v>165.6686626746507</v>
      </c>
      <c r="AD480" s="95">
        <v>1.0906801007556675</v>
      </c>
      <c r="AE480" s="48">
        <v>25.903614457831324</v>
      </c>
      <c r="AF480" s="48">
        <v>60.602409638554221</v>
      </c>
      <c r="AG480" s="48">
        <v>13.493975903614459</v>
      </c>
      <c r="AH480" s="48">
        <v>65.009940357852884</v>
      </c>
      <c r="AI480" s="48">
        <v>42.743538767395627</v>
      </c>
      <c r="AJ480" s="48">
        <v>22.266401590457257</v>
      </c>
      <c r="AK480" s="48">
        <v>23.692307692307693</v>
      </c>
      <c r="AL480" s="48">
        <v>2.5138461538461541</v>
      </c>
      <c r="AM480" s="48">
        <v>35.07692307692308</v>
      </c>
      <c r="AN480" s="48">
        <v>9.6385542168674707</v>
      </c>
      <c r="AO480" s="48">
        <v>1.392757660167131</v>
      </c>
      <c r="AP480" s="48">
        <v>2.9069767441860463</v>
      </c>
      <c r="AQ480" s="48">
        <v>0</v>
      </c>
      <c r="AR480" s="48">
        <v>3.6144578313253013</v>
      </c>
      <c r="AS480" s="48">
        <v>5.0377833753148611</v>
      </c>
      <c r="AT480" s="48">
        <v>2.3094688221709005</v>
      </c>
      <c r="AU480" s="48">
        <v>24.861878453038674</v>
      </c>
      <c r="AV480" s="48">
        <v>33.088235294117645</v>
      </c>
      <c r="AW480" s="48">
        <v>0.51325301204819274</v>
      </c>
      <c r="AX480" s="48">
        <v>7.042253521126761</v>
      </c>
      <c r="AY480" s="48">
        <v>26.995305164319248</v>
      </c>
      <c r="AZ480" s="48">
        <v>65.962441314553985</v>
      </c>
      <c r="BA480" s="5">
        <v>667.46987951807228</v>
      </c>
    </row>
    <row r="481" spans="1:53" ht="12" customHeight="1" x14ac:dyDescent="0.25">
      <c r="A481" s="107">
        <v>5534</v>
      </c>
      <c r="B481" s="108" t="s">
        <v>837</v>
      </c>
      <c r="C481" s="5">
        <v>266</v>
      </c>
      <c r="D481" s="5">
        <v>138</v>
      </c>
      <c r="E481" s="5">
        <v>128</v>
      </c>
      <c r="F481" s="5">
        <v>65</v>
      </c>
      <c r="G481" s="5">
        <v>155</v>
      </c>
      <c r="H481" s="5">
        <v>46</v>
      </c>
      <c r="I481" s="5">
        <v>108</v>
      </c>
      <c r="J481" s="5">
        <v>266</v>
      </c>
      <c r="K481" s="5">
        <v>28</v>
      </c>
      <c r="L481" s="5">
        <v>29</v>
      </c>
      <c r="M481" s="48">
        <v>2</v>
      </c>
      <c r="N481" s="5">
        <v>5</v>
      </c>
      <c r="O481" s="5">
        <v>0</v>
      </c>
      <c r="P481" s="5">
        <v>0</v>
      </c>
      <c r="Q481" s="5">
        <v>0</v>
      </c>
      <c r="R481" s="5">
        <v>1</v>
      </c>
      <c r="S481" s="5">
        <v>1</v>
      </c>
      <c r="T481" s="5">
        <v>0</v>
      </c>
      <c r="U481" s="5">
        <v>119</v>
      </c>
      <c r="V481" s="5">
        <v>38</v>
      </c>
      <c r="W481" s="5">
        <v>81</v>
      </c>
      <c r="X481" s="5">
        <v>90</v>
      </c>
      <c r="Y481" s="5">
        <v>14</v>
      </c>
      <c r="Z481" s="5">
        <v>58</v>
      </c>
      <c r="AA481" s="5">
        <v>18</v>
      </c>
      <c r="AB481" s="5">
        <v>179</v>
      </c>
      <c r="AC481" s="5">
        <v>133</v>
      </c>
      <c r="AD481" s="95">
        <v>0.92753623188405798</v>
      </c>
      <c r="AE481" s="48">
        <v>24.436090225563909</v>
      </c>
      <c r="AF481" s="48">
        <v>58.270676691729328</v>
      </c>
      <c r="AG481" s="48">
        <v>17.293233082706767</v>
      </c>
      <c r="AH481" s="48">
        <v>71.612903225806463</v>
      </c>
      <c r="AI481" s="48">
        <v>41.935483870967744</v>
      </c>
      <c r="AJ481" s="48">
        <v>29.677419354838708</v>
      </c>
      <c r="AK481" s="48">
        <v>25.925925925925924</v>
      </c>
      <c r="AL481" s="48">
        <v>2.4629629629629628</v>
      </c>
      <c r="AM481" s="48">
        <v>26.851851851851855</v>
      </c>
      <c r="AN481" s="48">
        <v>18.796992481203006</v>
      </c>
      <c r="AO481" s="48">
        <v>0</v>
      </c>
      <c r="AP481" s="48">
        <v>0</v>
      </c>
      <c r="AQ481" s="48">
        <v>0</v>
      </c>
      <c r="AR481" s="48">
        <v>3.7593984962406015</v>
      </c>
      <c r="AS481" s="48">
        <v>7.2463768115942031</v>
      </c>
      <c r="AT481" s="48">
        <v>0</v>
      </c>
      <c r="AU481" s="48">
        <v>31.932773109243694</v>
      </c>
      <c r="AV481" s="48">
        <v>46.913580246913575</v>
      </c>
      <c r="AW481" s="48">
        <v>0.33834586466165412</v>
      </c>
      <c r="AX481" s="48">
        <v>15.555555555555555</v>
      </c>
      <c r="AY481" s="48">
        <v>64.444444444444443</v>
      </c>
      <c r="AZ481" s="48">
        <v>20</v>
      </c>
      <c r="BA481" s="5">
        <v>672.93233082706774</v>
      </c>
    </row>
    <row r="482" spans="1:53" ht="12" customHeight="1" x14ac:dyDescent="0.25">
      <c r="A482" s="107">
        <v>5535</v>
      </c>
      <c r="B482" s="108" t="s">
        <v>838</v>
      </c>
      <c r="C482" s="5">
        <v>783</v>
      </c>
      <c r="D482" s="5">
        <v>405</v>
      </c>
      <c r="E482" s="5">
        <v>378</v>
      </c>
      <c r="F482" s="5">
        <v>161</v>
      </c>
      <c r="G482" s="5">
        <v>509</v>
      </c>
      <c r="H482" s="5">
        <v>113</v>
      </c>
      <c r="I482" s="5">
        <v>296</v>
      </c>
      <c r="J482" s="5">
        <v>731</v>
      </c>
      <c r="K482" s="5">
        <v>65</v>
      </c>
      <c r="L482" s="5">
        <v>82</v>
      </c>
      <c r="M482" s="48">
        <v>4.12</v>
      </c>
      <c r="N482" s="5">
        <v>13</v>
      </c>
      <c r="O482" s="5">
        <v>1</v>
      </c>
      <c r="P482" s="5">
        <v>0</v>
      </c>
      <c r="Q482" s="5">
        <v>1</v>
      </c>
      <c r="R482" s="5">
        <v>5</v>
      </c>
      <c r="S482" s="5">
        <v>4</v>
      </c>
      <c r="T482" s="5">
        <v>1</v>
      </c>
      <c r="U482" s="5">
        <v>310</v>
      </c>
      <c r="V482" s="5">
        <v>107</v>
      </c>
      <c r="W482" s="5">
        <v>203</v>
      </c>
      <c r="X482" s="5">
        <v>311</v>
      </c>
      <c r="Y482" s="5">
        <v>36</v>
      </c>
      <c r="Z482" s="5">
        <v>20</v>
      </c>
      <c r="AA482" s="5">
        <v>255</v>
      </c>
      <c r="AB482" s="5">
        <v>519</v>
      </c>
      <c r="AC482" s="5">
        <v>190.04854368932038</v>
      </c>
      <c r="AD482" s="95">
        <v>0.93333333333333335</v>
      </c>
      <c r="AE482" s="48">
        <v>20.561941251596423</v>
      </c>
      <c r="AF482" s="48">
        <v>65.006385696040866</v>
      </c>
      <c r="AG482" s="48">
        <v>14.431673052362706</v>
      </c>
      <c r="AH482" s="48">
        <v>53.831041257367382</v>
      </c>
      <c r="AI482" s="48">
        <v>31.630648330058943</v>
      </c>
      <c r="AJ482" s="48">
        <v>22.200392927308449</v>
      </c>
      <c r="AK482" s="48">
        <v>21.95945945945946</v>
      </c>
      <c r="AL482" s="48">
        <v>2.4695945945945947</v>
      </c>
      <c r="AM482" s="48">
        <v>27.702702702702702</v>
      </c>
      <c r="AN482" s="48">
        <v>16.602809706257982</v>
      </c>
      <c r="AO482" s="48">
        <v>1.4925373134328359</v>
      </c>
      <c r="AP482" s="48">
        <v>0</v>
      </c>
      <c r="AQ482" s="48">
        <v>3.1055900621118009</v>
      </c>
      <c r="AR482" s="48">
        <v>6.3856960408684547</v>
      </c>
      <c r="AS482" s="48">
        <v>9.8765432098765427</v>
      </c>
      <c r="AT482" s="48">
        <v>2.6455026455026456</v>
      </c>
      <c r="AU482" s="48">
        <v>34.516129032258064</v>
      </c>
      <c r="AV482" s="48">
        <v>52.709359605911331</v>
      </c>
      <c r="AW482" s="48">
        <v>0.39719029374201786</v>
      </c>
      <c r="AX482" s="48">
        <v>11.57556270096463</v>
      </c>
      <c r="AY482" s="48">
        <v>6.430868167202572</v>
      </c>
      <c r="AZ482" s="48">
        <v>81.9935691318328</v>
      </c>
      <c r="BA482" s="5">
        <v>662.83524904214562</v>
      </c>
    </row>
    <row r="483" spans="1:53" ht="12" customHeight="1" x14ac:dyDescent="0.25">
      <c r="A483" s="107">
        <v>5537</v>
      </c>
      <c r="B483" s="108" t="s">
        <v>839</v>
      </c>
      <c r="C483" s="5">
        <v>1280</v>
      </c>
      <c r="D483" s="5">
        <v>654</v>
      </c>
      <c r="E483" s="5">
        <v>626</v>
      </c>
      <c r="F483" s="5">
        <v>336</v>
      </c>
      <c r="G483" s="5">
        <v>756</v>
      </c>
      <c r="H483" s="5">
        <v>188</v>
      </c>
      <c r="I483" s="5">
        <v>506</v>
      </c>
      <c r="J483" s="5">
        <v>1280</v>
      </c>
      <c r="K483" s="5">
        <v>126</v>
      </c>
      <c r="L483" s="5">
        <v>176</v>
      </c>
      <c r="M483" s="48">
        <v>7.09</v>
      </c>
      <c r="N483" s="5">
        <v>20</v>
      </c>
      <c r="O483" s="5">
        <v>2</v>
      </c>
      <c r="P483" s="5">
        <v>1</v>
      </c>
      <c r="Q483" s="5">
        <v>1</v>
      </c>
      <c r="R483" s="5">
        <v>10</v>
      </c>
      <c r="S483" s="5">
        <v>6</v>
      </c>
      <c r="T483" s="5">
        <v>4</v>
      </c>
      <c r="U483" s="5">
        <v>550</v>
      </c>
      <c r="V483" s="5">
        <v>140</v>
      </c>
      <c r="W483" s="5">
        <v>410</v>
      </c>
      <c r="X483" s="5">
        <v>205</v>
      </c>
      <c r="Y483" s="5">
        <v>47</v>
      </c>
      <c r="Z483" s="5">
        <v>25</v>
      </c>
      <c r="AA483" s="5">
        <v>133</v>
      </c>
      <c r="AB483" s="5">
        <v>802</v>
      </c>
      <c r="AC483" s="5">
        <v>180.53596614950635</v>
      </c>
      <c r="AD483" s="95">
        <v>0.95718654434250761</v>
      </c>
      <c r="AE483" s="48">
        <v>26.25</v>
      </c>
      <c r="AF483" s="48">
        <v>59.062499999999993</v>
      </c>
      <c r="AG483" s="48">
        <v>14.6875</v>
      </c>
      <c r="AH483" s="48">
        <v>69.312169312169317</v>
      </c>
      <c r="AI483" s="48">
        <v>44.444444444444443</v>
      </c>
      <c r="AJ483" s="48">
        <v>24.867724867724867</v>
      </c>
      <c r="AK483" s="48">
        <v>24.901185770750988</v>
      </c>
      <c r="AL483" s="48">
        <v>2.5296442687747036</v>
      </c>
      <c r="AM483" s="48">
        <v>34.782608695652172</v>
      </c>
      <c r="AN483" s="48">
        <v>15.625</v>
      </c>
      <c r="AO483" s="48">
        <v>1.8315018315018314</v>
      </c>
      <c r="AP483" s="48">
        <v>1.7667844522968197</v>
      </c>
      <c r="AQ483" s="48">
        <v>1.9011406844106464</v>
      </c>
      <c r="AR483" s="48">
        <v>7.8125</v>
      </c>
      <c r="AS483" s="48">
        <v>9.1743119266055047</v>
      </c>
      <c r="AT483" s="48">
        <v>6.3897763578274756</v>
      </c>
      <c r="AU483" s="48">
        <v>25.454545454545453</v>
      </c>
      <c r="AV483" s="48">
        <v>34.146341463414636</v>
      </c>
      <c r="AW483" s="48">
        <v>0.16015625</v>
      </c>
      <c r="AX483" s="48">
        <v>22.926829268292686</v>
      </c>
      <c r="AY483" s="48">
        <v>12.195121951219512</v>
      </c>
      <c r="AZ483" s="48">
        <v>64.878048780487802</v>
      </c>
      <c r="BA483" s="5">
        <v>626.5625</v>
      </c>
    </row>
    <row r="484" spans="1:53" ht="12" customHeight="1" x14ac:dyDescent="0.25">
      <c r="A484" s="107">
        <v>5539</v>
      </c>
      <c r="B484" s="108" t="s">
        <v>840</v>
      </c>
      <c r="C484" s="5">
        <v>1060</v>
      </c>
      <c r="D484" s="5">
        <v>543</v>
      </c>
      <c r="E484" s="5">
        <v>517</v>
      </c>
      <c r="F484" s="5">
        <v>305</v>
      </c>
      <c r="G484" s="5">
        <v>652</v>
      </c>
      <c r="H484" s="5">
        <v>103</v>
      </c>
      <c r="I484" s="5">
        <v>376</v>
      </c>
      <c r="J484" s="5">
        <v>1040</v>
      </c>
      <c r="K484" s="5">
        <v>82</v>
      </c>
      <c r="L484" s="5">
        <v>153</v>
      </c>
      <c r="M484" s="48">
        <v>8.9700000000000006</v>
      </c>
      <c r="N484" s="5">
        <v>17</v>
      </c>
      <c r="O484" s="5">
        <v>1</v>
      </c>
      <c r="P484" s="5">
        <v>0</v>
      </c>
      <c r="Q484" s="5">
        <v>1</v>
      </c>
      <c r="R484" s="5">
        <v>3</v>
      </c>
      <c r="S484" s="5">
        <v>2</v>
      </c>
      <c r="T484" s="5">
        <v>1</v>
      </c>
      <c r="U484" s="5">
        <v>409</v>
      </c>
      <c r="V484" s="5">
        <v>165</v>
      </c>
      <c r="W484" s="5">
        <v>244</v>
      </c>
      <c r="X484" s="5">
        <v>130</v>
      </c>
      <c r="Y484" s="5">
        <v>39</v>
      </c>
      <c r="Z484" s="5">
        <v>27</v>
      </c>
      <c r="AA484" s="5">
        <v>64</v>
      </c>
      <c r="AB484" s="5">
        <v>666</v>
      </c>
      <c r="AC484" s="5">
        <v>118.17168338907469</v>
      </c>
      <c r="AD484" s="95">
        <v>0.95211786372007368</v>
      </c>
      <c r="AE484" s="48">
        <v>28.773584905660378</v>
      </c>
      <c r="AF484" s="48">
        <v>61.509433962264147</v>
      </c>
      <c r="AG484" s="48">
        <v>9.7169811320754729</v>
      </c>
      <c r="AH484" s="48">
        <v>62.576687116564422</v>
      </c>
      <c r="AI484" s="48">
        <v>46.779141104294482</v>
      </c>
      <c r="AJ484" s="48">
        <v>15.797546012269938</v>
      </c>
      <c r="AK484" s="48">
        <v>21.808510638297875</v>
      </c>
      <c r="AL484" s="48">
        <v>2.7659574468085109</v>
      </c>
      <c r="AM484" s="48">
        <v>40.691489361702125</v>
      </c>
      <c r="AN484" s="48">
        <v>16.037735849056602</v>
      </c>
      <c r="AO484" s="48">
        <v>1.0449320794148382</v>
      </c>
      <c r="AP484" s="48">
        <v>0</v>
      </c>
      <c r="AQ484" s="48">
        <v>2.1367521367521372</v>
      </c>
      <c r="AR484" s="48">
        <v>2.8301886792452828</v>
      </c>
      <c r="AS484" s="48">
        <v>3.6832412523020257</v>
      </c>
      <c r="AT484" s="48">
        <v>1.9342359767891684</v>
      </c>
      <c r="AU484" s="48">
        <v>40.342298288508559</v>
      </c>
      <c r="AV484" s="48">
        <v>67.622950819672127</v>
      </c>
      <c r="AW484" s="48">
        <v>0.12264150943396226</v>
      </c>
      <c r="AX484" s="48">
        <v>30</v>
      </c>
      <c r="AY484" s="48">
        <v>20.76923076923077</v>
      </c>
      <c r="AZ484" s="48">
        <v>49.230769230769234</v>
      </c>
      <c r="BA484" s="5">
        <v>628.30188679245282</v>
      </c>
    </row>
    <row r="485" spans="1:53" ht="12" customHeight="1" x14ac:dyDescent="0.25">
      <c r="A485" s="107">
        <v>5540</v>
      </c>
      <c r="B485" s="108" t="s">
        <v>841</v>
      </c>
      <c r="C485" s="5">
        <v>1858</v>
      </c>
      <c r="D485" s="5">
        <v>942</v>
      </c>
      <c r="E485" s="5">
        <v>916</v>
      </c>
      <c r="F485" s="5">
        <v>448</v>
      </c>
      <c r="G485" s="5">
        <v>1146</v>
      </c>
      <c r="H485" s="5">
        <v>264</v>
      </c>
      <c r="I485" s="5">
        <v>764</v>
      </c>
      <c r="J485" s="5">
        <v>1858</v>
      </c>
      <c r="K485" s="5">
        <v>193</v>
      </c>
      <c r="L485" s="5">
        <v>239</v>
      </c>
      <c r="M485" s="48">
        <v>11.86</v>
      </c>
      <c r="N485" s="5">
        <v>18</v>
      </c>
      <c r="O485" s="5">
        <v>4</v>
      </c>
      <c r="P485" s="5">
        <v>2</v>
      </c>
      <c r="Q485" s="5">
        <v>2</v>
      </c>
      <c r="R485" s="5">
        <v>10</v>
      </c>
      <c r="S485" s="5">
        <v>7</v>
      </c>
      <c r="T485" s="5">
        <v>3</v>
      </c>
      <c r="U485" s="5">
        <v>819</v>
      </c>
      <c r="V485" s="5">
        <v>271</v>
      </c>
      <c r="W485" s="5">
        <v>548</v>
      </c>
      <c r="X485" s="5">
        <v>270</v>
      </c>
      <c r="Y485" s="5">
        <v>73</v>
      </c>
      <c r="Z485" s="5">
        <v>76</v>
      </c>
      <c r="AA485" s="5">
        <v>121</v>
      </c>
      <c r="AB485" s="5">
        <v>1213</v>
      </c>
      <c r="AC485" s="5">
        <v>156.66104553119732</v>
      </c>
      <c r="AD485" s="95">
        <v>0.97239915074309979</v>
      </c>
      <c r="AE485" s="48">
        <v>24.111948331539288</v>
      </c>
      <c r="AF485" s="48">
        <v>61.67922497308934</v>
      </c>
      <c r="AG485" s="48">
        <v>14.208826695371368</v>
      </c>
      <c r="AH485" s="48">
        <v>62.129144851657934</v>
      </c>
      <c r="AI485" s="48">
        <v>39.092495636998251</v>
      </c>
      <c r="AJ485" s="48">
        <v>23.036649214659686</v>
      </c>
      <c r="AK485" s="48">
        <v>25.261780104712038</v>
      </c>
      <c r="AL485" s="48">
        <v>2.4319371727748691</v>
      </c>
      <c r="AM485" s="48">
        <v>31.282722513089006</v>
      </c>
      <c r="AN485" s="48">
        <v>9.6878363832077508</v>
      </c>
      <c r="AO485" s="48">
        <v>2.509410288582183</v>
      </c>
      <c r="AP485" s="48">
        <v>2.4449877750611249</v>
      </c>
      <c r="AQ485" s="48">
        <v>2.5773195876288661</v>
      </c>
      <c r="AR485" s="48">
        <v>5.3821313240043063</v>
      </c>
      <c r="AS485" s="48">
        <v>7.4309978768577496</v>
      </c>
      <c r="AT485" s="48">
        <v>3.2751091703056767</v>
      </c>
      <c r="AU485" s="48">
        <v>33.089133089133085</v>
      </c>
      <c r="AV485" s="48">
        <v>49.452554744525543</v>
      </c>
      <c r="AW485" s="48">
        <v>0.14531754574811626</v>
      </c>
      <c r="AX485" s="48">
        <v>27.037037037037038</v>
      </c>
      <c r="AY485" s="48">
        <v>28.148148148148149</v>
      </c>
      <c r="AZ485" s="48">
        <v>44.81481481481481</v>
      </c>
      <c r="BA485" s="5">
        <v>652.85252960172227</v>
      </c>
    </row>
    <row r="486" spans="1:53" ht="12" customHeight="1" x14ac:dyDescent="0.25">
      <c r="A486" s="107">
        <v>5541</v>
      </c>
      <c r="B486" s="108" t="s">
        <v>842</v>
      </c>
      <c r="C486" s="5">
        <v>1153</v>
      </c>
      <c r="D486" s="5">
        <v>580</v>
      </c>
      <c r="E486" s="5">
        <v>573</v>
      </c>
      <c r="F486" s="5">
        <v>325</v>
      </c>
      <c r="G486" s="5">
        <v>638</v>
      </c>
      <c r="H486" s="5">
        <v>190</v>
      </c>
      <c r="I486" s="5">
        <v>431</v>
      </c>
      <c r="J486" s="5">
        <v>1108</v>
      </c>
      <c r="K486" s="5">
        <v>108</v>
      </c>
      <c r="L486" s="5">
        <v>168</v>
      </c>
      <c r="M486" s="48">
        <v>10.69</v>
      </c>
      <c r="N486" s="5">
        <v>10</v>
      </c>
      <c r="O486" s="5">
        <v>0</v>
      </c>
      <c r="P486" s="5">
        <v>0</v>
      </c>
      <c r="Q486" s="5">
        <v>0</v>
      </c>
      <c r="R486" s="5">
        <v>28</v>
      </c>
      <c r="S486" s="5">
        <v>5</v>
      </c>
      <c r="T486" s="5">
        <v>23</v>
      </c>
      <c r="U486" s="5">
        <v>471</v>
      </c>
      <c r="V486" s="5">
        <v>164</v>
      </c>
      <c r="W486" s="5">
        <v>307</v>
      </c>
      <c r="X486" s="5">
        <v>352</v>
      </c>
      <c r="Y486" s="5">
        <v>53</v>
      </c>
      <c r="Z486" s="5">
        <v>60</v>
      </c>
      <c r="AA486" s="5">
        <v>239</v>
      </c>
      <c r="AB486" s="5">
        <v>661</v>
      </c>
      <c r="AC486" s="5">
        <v>107.8578110383536</v>
      </c>
      <c r="AD486" s="95">
        <v>0.98793103448275865</v>
      </c>
      <c r="AE486" s="48">
        <v>28.18733738074588</v>
      </c>
      <c r="AF486" s="48">
        <v>55.333911535125758</v>
      </c>
      <c r="AG486" s="48">
        <v>16.478751084128358</v>
      </c>
      <c r="AH486" s="48">
        <v>80.721003134796248</v>
      </c>
      <c r="AI486" s="48">
        <v>50.940438871473361</v>
      </c>
      <c r="AJ486" s="48">
        <v>29.780564263322884</v>
      </c>
      <c r="AK486" s="48">
        <v>25.05800464037123</v>
      </c>
      <c r="AL486" s="48">
        <v>2.5707656612529002</v>
      </c>
      <c r="AM486" s="48">
        <v>38.979118329466353</v>
      </c>
      <c r="AN486" s="48">
        <v>8.6730268863833473</v>
      </c>
      <c r="AO486" s="48">
        <v>0</v>
      </c>
      <c r="AP486" s="48">
        <v>0</v>
      </c>
      <c r="AQ486" s="48">
        <v>0</v>
      </c>
      <c r="AR486" s="48">
        <v>24.284475281873377</v>
      </c>
      <c r="AS486" s="48">
        <v>8.6206896551724128</v>
      </c>
      <c r="AT486" s="48">
        <v>40.139616055846417</v>
      </c>
      <c r="AU486" s="48">
        <v>34.819532908704879</v>
      </c>
      <c r="AV486" s="48">
        <v>53.420195439739416</v>
      </c>
      <c r="AW486" s="48">
        <v>0.30529054640069386</v>
      </c>
      <c r="AX486" s="48">
        <v>15.056818181818182</v>
      </c>
      <c r="AY486" s="48">
        <v>17.045454545454543</v>
      </c>
      <c r="AZ486" s="48">
        <v>67.897727272727266</v>
      </c>
      <c r="BA486" s="5">
        <v>573.28707718993928</v>
      </c>
    </row>
    <row r="487" spans="1:53" ht="12" customHeight="1" x14ac:dyDescent="0.25">
      <c r="A487" s="107">
        <v>5581</v>
      </c>
      <c r="B487" s="108" t="s">
        <v>843</v>
      </c>
      <c r="C487" s="5">
        <v>3750</v>
      </c>
      <c r="D487" s="5">
        <v>1860</v>
      </c>
      <c r="E487" s="5">
        <v>1890</v>
      </c>
      <c r="F487" s="5">
        <v>888</v>
      </c>
      <c r="G487" s="5">
        <v>2328</v>
      </c>
      <c r="H487" s="5">
        <v>534</v>
      </c>
      <c r="I487" s="5">
        <v>1533</v>
      </c>
      <c r="J487" s="5">
        <v>3744</v>
      </c>
      <c r="K487" s="5">
        <v>415</v>
      </c>
      <c r="L487" s="5">
        <v>489</v>
      </c>
      <c r="M487" s="48">
        <v>2.65</v>
      </c>
      <c r="N487" s="5">
        <v>41</v>
      </c>
      <c r="O487" s="5">
        <v>2</v>
      </c>
      <c r="P487" s="5">
        <v>0</v>
      </c>
      <c r="Q487" s="5">
        <v>2</v>
      </c>
      <c r="R487" s="5">
        <v>11</v>
      </c>
      <c r="S487" s="5">
        <v>5</v>
      </c>
      <c r="T487" s="5">
        <v>6</v>
      </c>
      <c r="U487" s="5">
        <v>1679</v>
      </c>
      <c r="V487" s="5">
        <v>567</v>
      </c>
      <c r="W487" s="5">
        <v>1112</v>
      </c>
      <c r="X487" s="5">
        <v>492</v>
      </c>
      <c r="Y487" s="5">
        <v>4</v>
      </c>
      <c r="Z487" s="5">
        <v>54</v>
      </c>
      <c r="AA487" s="5">
        <v>434</v>
      </c>
      <c r="AB487" s="5">
        <v>2241</v>
      </c>
      <c r="AC487" s="5">
        <v>1415.0943396226417</v>
      </c>
      <c r="AD487" s="95">
        <v>1.0161290322580645</v>
      </c>
      <c r="AE487" s="48">
        <v>23.68</v>
      </c>
      <c r="AF487" s="48">
        <v>62.08</v>
      </c>
      <c r="AG487" s="48">
        <v>14.24</v>
      </c>
      <c r="AH487" s="48">
        <v>61.082474226804131</v>
      </c>
      <c r="AI487" s="48">
        <v>38.144329896907216</v>
      </c>
      <c r="AJ487" s="48">
        <v>22.938144329896907</v>
      </c>
      <c r="AK487" s="48">
        <v>27.071102413568166</v>
      </c>
      <c r="AL487" s="48">
        <v>2.4422700587084147</v>
      </c>
      <c r="AM487" s="48">
        <v>31.898238747553815</v>
      </c>
      <c r="AN487" s="48">
        <v>10.933333333333334</v>
      </c>
      <c r="AO487" s="48">
        <v>0.62189054726368154</v>
      </c>
      <c r="AP487" s="48">
        <v>0</v>
      </c>
      <c r="AQ487" s="48">
        <v>1.2453300124533002</v>
      </c>
      <c r="AR487" s="48">
        <v>2.9333333333333336</v>
      </c>
      <c r="AS487" s="48">
        <v>2.688172043010753</v>
      </c>
      <c r="AT487" s="48">
        <v>3.1746031746031744</v>
      </c>
      <c r="AU487" s="48">
        <v>33.770101250744489</v>
      </c>
      <c r="AV487" s="48">
        <v>50.989208633093533</v>
      </c>
      <c r="AW487" s="48">
        <v>0.13120000000000001</v>
      </c>
      <c r="AX487" s="48">
        <v>0.81300813008130091</v>
      </c>
      <c r="AY487" s="48">
        <v>10.975609756097562</v>
      </c>
      <c r="AZ487" s="48">
        <v>88.211382113821131</v>
      </c>
      <c r="BA487" s="5">
        <v>597.6</v>
      </c>
    </row>
    <row r="488" spans="1:53" ht="12" customHeight="1" x14ac:dyDescent="0.25">
      <c r="A488" s="107">
        <v>5582</v>
      </c>
      <c r="B488" s="108" t="s">
        <v>844</v>
      </c>
      <c r="C488" s="5">
        <v>4360</v>
      </c>
      <c r="D488" s="5">
        <v>2149</v>
      </c>
      <c r="E488" s="5">
        <v>2211</v>
      </c>
      <c r="F488" s="5">
        <v>963</v>
      </c>
      <c r="G488" s="5">
        <v>2682</v>
      </c>
      <c r="H488" s="5">
        <v>715</v>
      </c>
      <c r="I488" s="5">
        <v>1870</v>
      </c>
      <c r="J488" s="5">
        <v>4323</v>
      </c>
      <c r="K488" s="5">
        <v>564</v>
      </c>
      <c r="L488" s="5">
        <v>522</v>
      </c>
      <c r="M488" s="48">
        <v>4.59</v>
      </c>
      <c r="N488" s="5">
        <v>44</v>
      </c>
      <c r="O488" s="5">
        <v>5</v>
      </c>
      <c r="P488" s="5">
        <v>2</v>
      </c>
      <c r="Q488" s="5">
        <v>3</v>
      </c>
      <c r="R488" s="5">
        <v>21</v>
      </c>
      <c r="S488" s="5">
        <v>8</v>
      </c>
      <c r="T488" s="5">
        <v>13</v>
      </c>
      <c r="U488" s="5">
        <v>1990</v>
      </c>
      <c r="V488" s="5">
        <v>323</v>
      </c>
      <c r="W488" s="5">
        <v>1667</v>
      </c>
      <c r="X488" s="5">
        <v>2095</v>
      </c>
      <c r="Y488" s="5">
        <v>37</v>
      </c>
      <c r="Z488" s="5">
        <v>539</v>
      </c>
      <c r="AA488" s="5">
        <v>1519</v>
      </c>
      <c r="AB488" s="5">
        <v>2758</v>
      </c>
      <c r="AC488" s="5">
        <v>949.89106753812644</v>
      </c>
      <c r="AD488" s="95">
        <v>1.0288506281991625</v>
      </c>
      <c r="AE488" s="48">
        <v>22.087155963302752</v>
      </c>
      <c r="AF488" s="48">
        <v>61.513761467889907</v>
      </c>
      <c r="AG488" s="48">
        <v>16.399082568807337</v>
      </c>
      <c r="AH488" s="48">
        <v>62.565249813571967</v>
      </c>
      <c r="AI488" s="48">
        <v>35.906040268456373</v>
      </c>
      <c r="AJ488" s="48">
        <v>26.659209545115587</v>
      </c>
      <c r="AK488" s="48">
        <v>30.160427807486627</v>
      </c>
      <c r="AL488" s="48">
        <v>2.3117647058823527</v>
      </c>
      <c r="AM488" s="48">
        <v>27.9144385026738</v>
      </c>
      <c r="AN488" s="48">
        <v>10.091743119266056</v>
      </c>
      <c r="AO488" s="48">
        <v>1.371742112482853</v>
      </c>
      <c r="AP488" s="48">
        <v>1.0934937124111537</v>
      </c>
      <c r="AQ488" s="48">
        <v>1.6519823788546255</v>
      </c>
      <c r="AR488" s="48">
        <v>4.8165137614678901</v>
      </c>
      <c r="AS488" s="48">
        <v>3.7226617031177294</v>
      </c>
      <c r="AT488" s="48">
        <v>5.8796924468566258</v>
      </c>
      <c r="AU488" s="48">
        <v>16.231155778894472</v>
      </c>
      <c r="AV488" s="48">
        <v>19.376124775044993</v>
      </c>
      <c r="AW488" s="48">
        <v>0.48050458715596328</v>
      </c>
      <c r="AX488" s="48">
        <v>1.766109785202864</v>
      </c>
      <c r="AY488" s="48">
        <v>25.727923627684962</v>
      </c>
      <c r="AZ488" s="48">
        <v>72.505966587112169</v>
      </c>
      <c r="BA488" s="5">
        <v>632.56880733944956</v>
      </c>
    </row>
    <row r="489" spans="1:53" ht="12" customHeight="1" x14ac:dyDescent="0.25">
      <c r="A489" s="107">
        <v>5583</v>
      </c>
      <c r="B489" s="108" t="s">
        <v>845</v>
      </c>
      <c r="C489" s="5">
        <v>8727</v>
      </c>
      <c r="D489" s="5">
        <v>4415</v>
      </c>
      <c r="E489" s="5">
        <v>4312</v>
      </c>
      <c r="F489" s="5">
        <v>1914</v>
      </c>
      <c r="G489" s="5">
        <v>5661</v>
      </c>
      <c r="H489" s="5">
        <v>1152</v>
      </c>
      <c r="I489" s="5">
        <v>3573</v>
      </c>
      <c r="J489" s="5">
        <v>8269</v>
      </c>
      <c r="K489" s="5">
        <v>1189</v>
      </c>
      <c r="L489" s="5">
        <v>960</v>
      </c>
      <c r="M489" s="48">
        <v>5.5</v>
      </c>
      <c r="N489" s="5">
        <v>100</v>
      </c>
      <c r="O489" s="5">
        <v>7</v>
      </c>
      <c r="P489" s="5">
        <v>4</v>
      </c>
      <c r="Q489" s="5">
        <v>3</v>
      </c>
      <c r="R489" s="5">
        <v>37</v>
      </c>
      <c r="S489" s="5">
        <v>18</v>
      </c>
      <c r="T489" s="5">
        <v>19</v>
      </c>
      <c r="U489" s="5">
        <v>4102</v>
      </c>
      <c r="V489" s="5">
        <v>557</v>
      </c>
      <c r="W489" s="5">
        <v>3545</v>
      </c>
      <c r="X489" s="5">
        <v>9193</v>
      </c>
      <c r="Y489" s="5">
        <v>16</v>
      </c>
      <c r="Z489" s="5">
        <v>2964</v>
      </c>
      <c r="AA489" s="5">
        <v>6213</v>
      </c>
      <c r="AB489" s="5">
        <v>5103</v>
      </c>
      <c r="AC489" s="5">
        <v>1586.7272727272727</v>
      </c>
      <c r="AD489" s="95">
        <v>0.97667044167610417</v>
      </c>
      <c r="AE489" s="48">
        <v>21.931935372980405</v>
      </c>
      <c r="AF489" s="48">
        <v>64.867652114128575</v>
      </c>
      <c r="AG489" s="48">
        <v>13.200412512891027</v>
      </c>
      <c r="AH489" s="48">
        <v>54.160042395336518</v>
      </c>
      <c r="AI489" s="48">
        <v>33.810280869104396</v>
      </c>
      <c r="AJ489" s="48">
        <v>20.349761526232115</v>
      </c>
      <c r="AK489" s="48">
        <v>33.277357962496502</v>
      </c>
      <c r="AL489" s="48">
        <v>2.3143017072488106</v>
      </c>
      <c r="AM489" s="48">
        <v>26.868178001679262</v>
      </c>
      <c r="AN489" s="48">
        <v>11.458691417440127</v>
      </c>
      <c r="AO489" s="48">
        <v>0.92409240924092406</v>
      </c>
      <c r="AP489" s="48">
        <v>1.0253781081773905</v>
      </c>
      <c r="AQ489" s="48">
        <v>0.81654872074033746</v>
      </c>
      <c r="AR489" s="48">
        <v>4.2397158244528477</v>
      </c>
      <c r="AS489" s="48">
        <v>4.0770101925254814</v>
      </c>
      <c r="AT489" s="48">
        <v>4.4063079777365486</v>
      </c>
      <c r="AU489" s="48">
        <v>13.578742077035594</v>
      </c>
      <c r="AV489" s="48">
        <v>15.712270803949224</v>
      </c>
      <c r="AW489" s="48">
        <v>1.053397502005271</v>
      </c>
      <c r="AX489" s="48">
        <v>0.17404546937887524</v>
      </c>
      <c r="AY489" s="48">
        <v>32.241923202436631</v>
      </c>
      <c r="AZ489" s="48">
        <v>67.584031328184494</v>
      </c>
      <c r="BA489" s="5">
        <v>584.73702303196978</v>
      </c>
    </row>
    <row r="490" spans="1:53" ht="12" customHeight="1" x14ac:dyDescent="0.25">
      <c r="A490" s="107">
        <v>5584</v>
      </c>
      <c r="B490" s="108" t="s">
        <v>846</v>
      </c>
      <c r="C490" s="5">
        <v>9769</v>
      </c>
      <c r="D490" s="5">
        <v>4701</v>
      </c>
      <c r="E490" s="5">
        <v>5068</v>
      </c>
      <c r="F490" s="5">
        <v>2238</v>
      </c>
      <c r="G490" s="5">
        <v>5885</v>
      </c>
      <c r="H490" s="5">
        <v>1646</v>
      </c>
      <c r="I490" s="5">
        <v>4179</v>
      </c>
      <c r="J490" s="5">
        <v>9692</v>
      </c>
      <c r="K490" s="5">
        <v>1427</v>
      </c>
      <c r="L490" s="5">
        <v>1131</v>
      </c>
      <c r="M490" s="48">
        <v>4.57</v>
      </c>
      <c r="N490" s="5">
        <v>89</v>
      </c>
      <c r="O490" s="5">
        <v>7</v>
      </c>
      <c r="P490" s="5">
        <v>3</v>
      </c>
      <c r="Q490" s="5">
        <v>4</v>
      </c>
      <c r="R490" s="5">
        <v>63</v>
      </c>
      <c r="S490" s="5">
        <v>33</v>
      </c>
      <c r="T490" s="5">
        <v>30</v>
      </c>
      <c r="U490" s="5">
        <v>4567</v>
      </c>
      <c r="V490" s="5">
        <v>1177</v>
      </c>
      <c r="W490" s="5">
        <v>3390</v>
      </c>
      <c r="X490" s="5">
        <v>3385</v>
      </c>
      <c r="Y490" s="5">
        <v>5</v>
      </c>
      <c r="Z490" s="5">
        <v>192</v>
      </c>
      <c r="AA490" s="5">
        <v>3188</v>
      </c>
      <c r="AB490" s="5">
        <v>4716</v>
      </c>
      <c r="AC490" s="5">
        <v>2137.636761487965</v>
      </c>
      <c r="AD490" s="95">
        <v>1.0780684960646671</v>
      </c>
      <c r="AE490" s="48">
        <v>22.909202579588495</v>
      </c>
      <c r="AF490" s="48">
        <v>60.241580509775815</v>
      </c>
      <c r="AG490" s="48">
        <v>16.849216910635683</v>
      </c>
      <c r="AH490" s="48">
        <v>65.998300764655909</v>
      </c>
      <c r="AI490" s="48">
        <v>38.028887000849615</v>
      </c>
      <c r="AJ490" s="48">
        <v>27.969413763806291</v>
      </c>
      <c r="AK490" s="48">
        <v>34.146925101698969</v>
      </c>
      <c r="AL490" s="48">
        <v>2.3192151232352236</v>
      </c>
      <c r="AM490" s="48">
        <v>27.063890882986357</v>
      </c>
      <c r="AN490" s="48">
        <v>9.1104514279864883</v>
      </c>
      <c r="AO490" s="48">
        <v>0.86175058475932542</v>
      </c>
      <c r="AP490" s="48">
        <v>0.75093867334167708</v>
      </c>
      <c r="AQ490" s="48">
        <v>0.96899224806201545</v>
      </c>
      <c r="AR490" s="48">
        <v>6.4489712355409967</v>
      </c>
      <c r="AS490" s="48">
        <v>7.0197830248883211</v>
      </c>
      <c r="AT490" s="48">
        <v>5.9194948697711132</v>
      </c>
      <c r="AU490" s="48">
        <v>25.771841471425443</v>
      </c>
      <c r="AV490" s="48">
        <v>34.719764011799406</v>
      </c>
      <c r="AW490" s="48">
        <v>0.34650424813184566</v>
      </c>
      <c r="AX490" s="48">
        <v>0.14771048744460857</v>
      </c>
      <c r="AY490" s="48">
        <v>5.6720827178729696</v>
      </c>
      <c r="AZ490" s="48">
        <v>94.18020679468242</v>
      </c>
      <c r="BA490" s="5">
        <v>482.75156106049747</v>
      </c>
    </row>
    <row r="491" spans="1:53" ht="12" customHeight="1" x14ac:dyDescent="0.25">
      <c r="A491" s="107">
        <v>5585</v>
      </c>
      <c r="B491" s="108" t="s">
        <v>847</v>
      </c>
      <c r="C491" s="5">
        <v>1412</v>
      </c>
      <c r="D491" s="5">
        <v>718</v>
      </c>
      <c r="E491" s="5">
        <v>694</v>
      </c>
      <c r="F491" s="5">
        <v>302</v>
      </c>
      <c r="G491" s="5">
        <v>803</v>
      </c>
      <c r="H491" s="5">
        <v>307</v>
      </c>
      <c r="I491" s="5">
        <v>523</v>
      </c>
      <c r="J491" s="5">
        <v>1411</v>
      </c>
      <c r="K491" s="5">
        <v>98</v>
      </c>
      <c r="L491" s="5">
        <v>156</v>
      </c>
      <c r="M491" s="48">
        <v>1.93</v>
      </c>
      <c r="N491" s="5">
        <v>6</v>
      </c>
      <c r="O491" s="5">
        <v>1</v>
      </c>
      <c r="P491" s="5">
        <v>0</v>
      </c>
      <c r="Q491" s="5">
        <v>1</v>
      </c>
      <c r="R491" s="5">
        <v>4</v>
      </c>
      <c r="S491" s="5">
        <v>0</v>
      </c>
      <c r="T491" s="5">
        <v>4</v>
      </c>
      <c r="U491" s="5">
        <v>578</v>
      </c>
      <c r="V491" s="5">
        <v>373</v>
      </c>
      <c r="W491" s="5">
        <v>205</v>
      </c>
      <c r="X491" s="5">
        <v>185</v>
      </c>
      <c r="Y491" s="5">
        <v>0</v>
      </c>
      <c r="Z491" s="5">
        <v>64</v>
      </c>
      <c r="AA491" s="5">
        <v>121</v>
      </c>
      <c r="AB491" s="5">
        <v>847</v>
      </c>
      <c r="AC491" s="5">
        <v>731.60621761658035</v>
      </c>
      <c r="AD491" s="95">
        <v>0.96657381615598881</v>
      </c>
      <c r="AE491" s="48">
        <v>21.388101983002834</v>
      </c>
      <c r="AF491" s="48">
        <v>56.869688385269122</v>
      </c>
      <c r="AG491" s="48">
        <v>21.742209631728045</v>
      </c>
      <c r="AH491" s="48">
        <v>75.840597758405977</v>
      </c>
      <c r="AI491" s="48">
        <v>37.608966376089661</v>
      </c>
      <c r="AJ491" s="48">
        <v>38.231631382316309</v>
      </c>
      <c r="AK491" s="48">
        <v>18.738049713193117</v>
      </c>
      <c r="AL491" s="48">
        <v>2.6978967495219885</v>
      </c>
      <c r="AM491" s="48">
        <v>29.827915869980881</v>
      </c>
      <c r="AN491" s="48">
        <v>4.2492917847025504</v>
      </c>
      <c r="AO491" s="48">
        <v>0.90497737556561086</v>
      </c>
      <c r="AP491" s="48">
        <v>0</v>
      </c>
      <c r="AQ491" s="48">
        <v>1.8484288354898337</v>
      </c>
      <c r="AR491" s="48">
        <v>2.8328611898017</v>
      </c>
      <c r="AS491" s="48">
        <v>0</v>
      </c>
      <c r="AT491" s="48">
        <v>5.7636887608069163</v>
      </c>
      <c r="AU491" s="48">
        <v>64.532871972318333</v>
      </c>
      <c r="AV491" s="48">
        <v>181.95121951219514</v>
      </c>
      <c r="AW491" s="48">
        <v>0.13101983002832862</v>
      </c>
      <c r="AX491" s="48">
        <v>0</v>
      </c>
      <c r="AY491" s="48">
        <v>34.594594594594597</v>
      </c>
      <c r="AZ491" s="48">
        <v>65.405405405405403</v>
      </c>
      <c r="BA491" s="5">
        <v>599.85835694050991</v>
      </c>
    </row>
    <row r="492" spans="1:53" ht="12" customHeight="1" x14ac:dyDescent="0.25">
      <c r="A492" s="107">
        <v>5586</v>
      </c>
      <c r="B492" s="108" t="s">
        <v>848</v>
      </c>
      <c r="C492" s="5">
        <v>140202</v>
      </c>
      <c r="D492" s="5">
        <v>67803</v>
      </c>
      <c r="E492" s="5">
        <v>72399</v>
      </c>
      <c r="F492" s="5">
        <v>27219</v>
      </c>
      <c r="G492" s="5">
        <v>92650</v>
      </c>
      <c r="H492" s="5">
        <v>20333</v>
      </c>
      <c r="I492" s="5">
        <v>69648</v>
      </c>
      <c r="J492" s="5">
        <v>136373</v>
      </c>
      <c r="K492" s="5">
        <v>33555</v>
      </c>
      <c r="L492" s="5">
        <v>14532</v>
      </c>
      <c r="M492" s="48">
        <v>41.38</v>
      </c>
      <c r="N492" s="5">
        <v>1594</v>
      </c>
      <c r="O492" s="5">
        <v>151</v>
      </c>
      <c r="P492" s="5">
        <v>84</v>
      </c>
      <c r="Q492" s="5">
        <v>67</v>
      </c>
      <c r="R492" s="5">
        <v>995</v>
      </c>
      <c r="S492" s="5">
        <v>460</v>
      </c>
      <c r="T492" s="5">
        <v>535</v>
      </c>
      <c r="U492" s="5">
        <v>79524</v>
      </c>
      <c r="V492" s="5">
        <v>2173</v>
      </c>
      <c r="W492" s="5">
        <v>77351</v>
      </c>
      <c r="X492" s="5">
        <v>123588</v>
      </c>
      <c r="Y492" s="5">
        <v>125</v>
      </c>
      <c r="Z492" s="5">
        <v>6296</v>
      </c>
      <c r="AA492" s="5">
        <v>117167</v>
      </c>
      <c r="AB492" s="5">
        <v>48167</v>
      </c>
      <c r="AC492" s="5">
        <v>3388.1585306911547</v>
      </c>
      <c r="AD492" s="95">
        <v>1.067784611300385</v>
      </c>
      <c r="AE492" s="48">
        <v>19.414131039500148</v>
      </c>
      <c r="AF492" s="48">
        <v>66.083222778562359</v>
      </c>
      <c r="AG492" s="48">
        <v>14.502646181937489</v>
      </c>
      <c r="AH492" s="48">
        <v>51.324338909875877</v>
      </c>
      <c r="AI492" s="48">
        <v>29.378305450620619</v>
      </c>
      <c r="AJ492" s="48">
        <v>21.946033459255261</v>
      </c>
      <c r="AK492" s="48">
        <v>48.177980702963474</v>
      </c>
      <c r="AL492" s="48">
        <v>1.9580318171376063</v>
      </c>
      <c r="AM492" s="48">
        <v>20.864920744314265</v>
      </c>
      <c r="AN492" s="48">
        <v>11.369309995577808</v>
      </c>
      <c r="AO492" s="48">
        <v>1.2597085151290159</v>
      </c>
      <c r="AP492" s="48">
        <v>1.4027821846662547</v>
      </c>
      <c r="AQ492" s="48">
        <v>1.1168900446756016</v>
      </c>
      <c r="AR492" s="48">
        <v>7.0969030398995727</v>
      </c>
      <c r="AS492" s="48">
        <v>6.7843605740158983</v>
      </c>
      <c r="AT492" s="48">
        <v>7.3896048287959779</v>
      </c>
      <c r="AU492" s="48">
        <v>2.7325084251295206</v>
      </c>
      <c r="AV492" s="48">
        <v>2.8092720197541077</v>
      </c>
      <c r="AW492" s="48">
        <v>0.88149955064835028</v>
      </c>
      <c r="AX492" s="48">
        <v>0.10114250574489432</v>
      </c>
      <c r="AY492" s="48">
        <v>5.094345729358837</v>
      </c>
      <c r="AZ492" s="48">
        <v>94.804511764896276</v>
      </c>
      <c r="BA492" s="5">
        <v>343.55430022396257</v>
      </c>
    </row>
    <row r="493" spans="1:53" ht="12" customHeight="1" x14ac:dyDescent="0.25">
      <c r="A493" s="107">
        <v>5587</v>
      </c>
      <c r="B493" s="108" t="s">
        <v>849</v>
      </c>
      <c r="C493" s="5">
        <v>9144</v>
      </c>
      <c r="D493" s="5">
        <v>4577</v>
      </c>
      <c r="E493" s="5">
        <v>4567</v>
      </c>
      <c r="F493" s="5">
        <v>2285</v>
      </c>
      <c r="G493" s="5">
        <v>5505</v>
      </c>
      <c r="H493" s="5">
        <v>1354</v>
      </c>
      <c r="I493" s="5">
        <v>3585</v>
      </c>
      <c r="J493" s="5">
        <v>9040</v>
      </c>
      <c r="K493" s="5">
        <v>898</v>
      </c>
      <c r="L493" s="5">
        <v>1242</v>
      </c>
      <c r="M493" s="48">
        <v>9.8000000000000007</v>
      </c>
      <c r="N493" s="5">
        <v>120</v>
      </c>
      <c r="O493" s="5">
        <v>6</v>
      </c>
      <c r="P493" s="5">
        <v>2</v>
      </c>
      <c r="Q493" s="5">
        <v>4</v>
      </c>
      <c r="R493" s="5">
        <v>67</v>
      </c>
      <c r="S493" s="5">
        <v>30</v>
      </c>
      <c r="T493" s="5">
        <v>37</v>
      </c>
      <c r="U493" s="5">
        <v>3868</v>
      </c>
      <c r="V493" s="5">
        <v>967</v>
      </c>
      <c r="W493" s="5">
        <v>2901</v>
      </c>
      <c r="X493" s="5">
        <v>8614</v>
      </c>
      <c r="Y493" s="5">
        <v>55</v>
      </c>
      <c r="Z493" s="5">
        <v>1749</v>
      </c>
      <c r="AA493" s="5">
        <v>6810</v>
      </c>
      <c r="AB493" s="5">
        <v>5601</v>
      </c>
      <c r="AC493" s="5">
        <v>933.0612244897959</v>
      </c>
      <c r="AD493" s="95">
        <v>0.99781516277037363</v>
      </c>
      <c r="AE493" s="48">
        <v>24.989063867016622</v>
      </c>
      <c r="AF493" s="48">
        <v>60.203412073490817</v>
      </c>
      <c r="AG493" s="48">
        <v>14.807524059492563</v>
      </c>
      <c r="AH493" s="48">
        <v>66.103542234332423</v>
      </c>
      <c r="AI493" s="48">
        <v>41.507720254314265</v>
      </c>
      <c r="AJ493" s="48">
        <v>24.595821980018165</v>
      </c>
      <c r="AK493" s="48">
        <v>25.048814504881449</v>
      </c>
      <c r="AL493" s="48">
        <v>2.5216178521617851</v>
      </c>
      <c r="AM493" s="48">
        <v>34.644351464435147</v>
      </c>
      <c r="AN493" s="48">
        <v>13.123359580052494</v>
      </c>
      <c r="AO493" s="48">
        <v>0.77021822849807442</v>
      </c>
      <c r="AP493" s="48">
        <v>0.50505050505050508</v>
      </c>
      <c r="AQ493" s="48">
        <v>1.0443864229765012</v>
      </c>
      <c r="AR493" s="48">
        <v>7.3272090988626424</v>
      </c>
      <c r="AS493" s="48">
        <v>6.5545116888791783</v>
      </c>
      <c r="AT493" s="48">
        <v>8.1015984234727387</v>
      </c>
      <c r="AU493" s="48">
        <v>25</v>
      </c>
      <c r="AV493" s="48">
        <v>33.333333333333329</v>
      </c>
      <c r="AW493" s="48">
        <v>0.94203849518810145</v>
      </c>
      <c r="AX493" s="48">
        <v>0.63849547248664962</v>
      </c>
      <c r="AY493" s="48">
        <v>20.304156025075461</v>
      </c>
      <c r="AZ493" s="48">
        <v>79.05734850243789</v>
      </c>
      <c r="BA493" s="5">
        <v>612.53280839895012</v>
      </c>
    </row>
    <row r="494" spans="1:53" ht="12" customHeight="1" x14ac:dyDescent="0.25">
      <c r="A494" s="107">
        <v>5588</v>
      </c>
      <c r="B494" s="108" t="s">
        <v>850</v>
      </c>
      <c r="C494" s="5">
        <v>1540</v>
      </c>
      <c r="D494" s="5">
        <v>773</v>
      </c>
      <c r="E494" s="5">
        <v>767</v>
      </c>
      <c r="F494" s="5">
        <v>260</v>
      </c>
      <c r="G494" s="5">
        <v>940</v>
      </c>
      <c r="H494" s="5">
        <v>340</v>
      </c>
      <c r="I494" s="5">
        <v>742</v>
      </c>
      <c r="J494" s="5">
        <v>1536</v>
      </c>
      <c r="K494" s="5">
        <v>288</v>
      </c>
      <c r="L494" s="5">
        <v>160</v>
      </c>
      <c r="M494" s="48">
        <v>0.49</v>
      </c>
      <c r="N494" s="5">
        <v>24</v>
      </c>
      <c r="O494" s="5">
        <v>0</v>
      </c>
      <c r="P494" s="5">
        <v>0</v>
      </c>
      <c r="Q494" s="5">
        <v>0</v>
      </c>
      <c r="R494" s="5">
        <v>8</v>
      </c>
      <c r="S494" s="5">
        <v>3</v>
      </c>
      <c r="T494" s="5">
        <v>5</v>
      </c>
      <c r="U494" s="5">
        <v>803</v>
      </c>
      <c r="V494" s="5">
        <v>122</v>
      </c>
      <c r="W494" s="5">
        <v>681</v>
      </c>
      <c r="X494" s="5">
        <v>1259</v>
      </c>
      <c r="Y494" s="5" t="s">
        <v>1503</v>
      </c>
      <c r="Z494" s="5" t="s">
        <v>1503</v>
      </c>
      <c r="AA494" s="5">
        <v>1129</v>
      </c>
      <c r="AB494" s="5">
        <v>830</v>
      </c>
      <c r="AC494" s="5">
        <v>3142.8571428571431</v>
      </c>
      <c r="AD494" s="95">
        <v>0.99223803363518759</v>
      </c>
      <c r="AE494" s="48">
        <v>16.883116883116884</v>
      </c>
      <c r="AF494" s="48">
        <v>61.038961038961034</v>
      </c>
      <c r="AG494" s="48">
        <v>22.077922077922079</v>
      </c>
      <c r="AH494" s="48">
        <v>63.829787234042556</v>
      </c>
      <c r="AI494" s="48">
        <v>27.659574468085108</v>
      </c>
      <c r="AJ494" s="48">
        <v>36.170212765957451</v>
      </c>
      <c r="AK494" s="48">
        <v>38.81401617250674</v>
      </c>
      <c r="AL494" s="48">
        <v>2.0700808625336928</v>
      </c>
      <c r="AM494" s="48">
        <v>21.563342318059302</v>
      </c>
      <c r="AN494" s="48">
        <v>15.584415584415584</v>
      </c>
      <c r="AO494" s="48">
        <v>0</v>
      </c>
      <c r="AP494" s="48">
        <v>0</v>
      </c>
      <c r="AQ494" s="48">
        <v>0</v>
      </c>
      <c r="AR494" s="48">
        <v>5.1948051948051948</v>
      </c>
      <c r="AS494" s="48">
        <v>3.8809831824062098</v>
      </c>
      <c r="AT494" s="48">
        <v>6.5189048239895699</v>
      </c>
      <c r="AU494" s="48">
        <v>15.193026151930262</v>
      </c>
      <c r="AV494" s="48">
        <v>17.91483113069016</v>
      </c>
      <c r="AW494" s="48">
        <v>0.81753246753246755</v>
      </c>
      <c r="AX494" s="48" t="s">
        <v>1503</v>
      </c>
      <c r="AY494" s="48" t="s">
        <v>1503</v>
      </c>
      <c r="AZ494" s="48">
        <v>89.674344718030184</v>
      </c>
      <c r="BA494" s="5">
        <v>538.96103896103898</v>
      </c>
    </row>
    <row r="495" spans="1:53" ht="12" customHeight="1" x14ac:dyDescent="0.25">
      <c r="A495" s="107">
        <v>5589</v>
      </c>
      <c r="B495" s="108" t="s">
        <v>851</v>
      </c>
      <c r="C495" s="5">
        <v>12360</v>
      </c>
      <c r="D495" s="5">
        <v>6043</v>
      </c>
      <c r="E495" s="5">
        <v>6317</v>
      </c>
      <c r="F495" s="5">
        <v>2420</v>
      </c>
      <c r="G495" s="5">
        <v>7743</v>
      </c>
      <c r="H495" s="5">
        <v>2197</v>
      </c>
      <c r="I495" s="5">
        <v>6108</v>
      </c>
      <c r="J495" s="5">
        <v>12292</v>
      </c>
      <c r="K495" s="5">
        <v>2726</v>
      </c>
      <c r="L495" s="5">
        <v>1367</v>
      </c>
      <c r="M495" s="48">
        <v>2.2000000000000002</v>
      </c>
      <c r="N495" s="5">
        <v>113</v>
      </c>
      <c r="O495" s="5">
        <v>16</v>
      </c>
      <c r="P495" s="5">
        <v>12</v>
      </c>
      <c r="Q495" s="5">
        <v>4</v>
      </c>
      <c r="R495" s="5">
        <v>77</v>
      </c>
      <c r="S495" s="5">
        <v>45</v>
      </c>
      <c r="T495" s="5">
        <v>32</v>
      </c>
      <c r="U495" s="5">
        <v>6795</v>
      </c>
      <c r="V495" s="5">
        <v>221</v>
      </c>
      <c r="W495" s="5">
        <v>6574</v>
      </c>
      <c r="X495" s="5">
        <v>6660</v>
      </c>
      <c r="Y495" s="5">
        <v>4</v>
      </c>
      <c r="Z495" s="5">
        <v>1178</v>
      </c>
      <c r="AA495" s="5">
        <v>5478</v>
      </c>
      <c r="AB495" s="5">
        <v>5111</v>
      </c>
      <c r="AC495" s="5">
        <v>5618.181818181818</v>
      </c>
      <c r="AD495" s="95">
        <v>1.0453417176898891</v>
      </c>
      <c r="AE495" s="48">
        <v>19.579288025889969</v>
      </c>
      <c r="AF495" s="48">
        <v>62.645631067961162</v>
      </c>
      <c r="AG495" s="48">
        <v>17.775080906148869</v>
      </c>
      <c r="AH495" s="48">
        <v>59.628051142967841</v>
      </c>
      <c r="AI495" s="48">
        <v>31.254035903396616</v>
      </c>
      <c r="AJ495" s="48">
        <v>28.374015239571225</v>
      </c>
      <c r="AK495" s="48">
        <v>44.629993451211526</v>
      </c>
      <c r="AL495" s="48">
        <v>2.0124426981008514</v>
      </c>
      <c r="AM495" s="48">
        <v>22.380484610347086</v>
      </c>
      <c r="AN495" s="48">
        <v>9.142394822006473</v>
      </c>
      <c r="AO495" s="48">
        <v>1.5743382859391912</v>
      </c>
      <c r="AP495" s="48">
        <v>2.3099133782483157</v>
      </c>
      <c r="AQ495" s="48">
        <v>0.80515297906602257</v>
      </c>
      <c r="AR495" s="48">
        <v>6.2297734627831716</v>
      </c>
      <c r="AS495" s="48">
        <v>7.4466324673175581</v>
      </c>
      <c r="AT495" s="48">
        <v>5.0656957416495176</v>
      </c>
      <c r="AU495" s="48">
        <v>3.252391464311994</v>
      </c>
      <c r="AV495" s="48">
        <v>3.3617280194706418</v>
      </c>
      <c r="AW495" s="48">
        <v>0.53883495145631066</v>
      </c>
      <c r="AX495" s="48">
        <v>6.006006006006006E-2</v>
      </c>
      <c r="AY495" s="48">
        <v>17.687687687687685</v>
      </c>
      <c r="AZ495" s="48">
        <v>82.252252252252262</v>
      </c>
      <c r="BA495" s="5">
        <v>413.51132686084139</v>
      </c>
    </row>
    <row r="496" spans="1:53" ht="12" customHeight="1" x14ac:dyDescent="0.25">
      <c r="A496" s="107">
        <v>5590</v>
      </c>
      <c r="B496" s="108" t="s">
        <v>852</v>
      </c>
      <c r="C496" s="5">
        <v>18694</v>
      </c>
      <c r="D496" s="5">
        <v>8790</v>
      </c>
      <c r="E496" s="5">
        <v>9904</v>
      </c>
      <c r="F496" s="5">
        <v>3755</v>
      </c>
      <c r="G496" s="5">
        <v>10756</v>
      </c>
      <c r="H496" s="5">
        <v>4183</v>
      </c>
      <c r="I496" s="5">
        <v>8605</v>
      </c>
      <c r="J496" s="5">
        <v>18433</v>
      </c>
      <c r="K496" s="5">
        <v>3341</v>
      </c>
      <c r="L496" s="5">
        <v>2066</v>
      </c>
      <c r="M496" s="48">
        <v>5.87</v>
      </c>
      <c r="N496" s="5">
        <v>209</v>
      </c>
      <c r="O496" s="5">
        <v>18</v>
      </c>
      <c r="P496" s="5">
        <v>10</v>
      </c>
      <c r="Q496" s="5">
        <v>8</v>
      </c>
      <c r="R496" s="5">
        <v>159</v>
      </c>
      <c r="S496" s="5">
        <v>79</v>
      </c>
      <c r="T496" s="5">
        <v>80</v>
      </c>
      <c r="U496" s="5">
        <v>9819</v>
      </c>
      <c r="V496" s="5">
        <v>602</v>
      </c>
      <c r="W496" s="5">
        <v>9217</v>
      </c>
      <c r="X496" s="5">
        <v>6410</v>
      </c>
      <c r="Y496" s="5">
        <v>19</v>
      </c>
      <c r="Z496" s="5">
        <v>342</v>
      </c>
      <c r="AA496" s="5">
        <v>6049</v>
      </c>
      <c r="AB496" s="5">
        <v>9031</v>
      </c>
      <c r="AC496" s="5">
        <v>3184.6678023850086</v>
      </c>
      <c r="AD496" s="95">
        <v>1.1267349260523323</v>
      </c>
      <c r="AE496" s="48">
        <v>20.08665882101209</v>
      </c>
      <c r="AF496" s="48">
        <v>57.537177704076171</v>
      </c>
      <c r="AG496" s="48">
        <v>22.376163474911735</v>
      </c>
      <c r="AH496" s="48">
        <v>73.800669393826695</v>
      </c>
      <c r="AI496" s="48">
        <v>34.910747489773151</v>
      </c>
      <c r="AJ496" s="48">
        <v>38.889921904053551</v>
      </c>
      <c r="AK496" s="48">
        <v>38.826263800116209</v>
      </c>
      <c r="AL496" s="48">
        <v>2.1421266705403834</v>
      </c>
      <c r="AM496" s="48">
        <v>24.009296920395119</v>
      </c>
      <c r="AN496" s="48">
        <v>11.180057772547343</v>
      </c>
      <c r="AO496" s="48">
        <v>1.2404382881951623</v>
      </c>
      <c r="AP496" s="48">
        <v>1.4062719729995783</v>
      </c>
      <c r="AQ496" s="48">
        <v>1.0810810810810811</v>
      </c>
      <c r="AR496" s="48">
        <v>8.5054028030384092</v>
      </c>
      <c r="AS496" s="48">
        <v>8.9874857792946532</v>
      </c>
      <c r="AT496" s="48">
        <v>8.0775444264943452</v>
      </c>
      <c r="AU496" s="48">
        <v>6.1309705672675427</v>
      </c>
      <c r="AV496" s="48">
        <v>6.5314093522838235</v>
      </c>
      <c r="AW496" s="48">
        <v>0.34289076709104527</v>
      </c>
      <c r="AX496" s="48">
        <v>0.29641185647425899</v>
      </c>
      <c r="AY496" s="48">
        <v>5.3354134165366611</v>
      </c>
      <c r="AZ496" s="48">
        <v>94.368174726989082</v>
      </c>
      <c r="BA496" s="5">
        <v>483.09618059270355</v>
      </c>
    </row>
    <row r="497" spans="1:53" ht="12" customHeight="1" x14ac:dyDescent="0.25">
      <c r="A497" s="107">
        <v>5591</v>
      </c>
      <c r="B497" s="108" t="s">
        <v>853</v>
      </c>
      <c r="C497" s="5">
        <v>20834</v>
      </c>
      <c r="D497" s="5">
        <v>10474</v>
      </c>
      <c r="E497" s="5">
        <v>10360</v>
      </c>
      <c r="F497" s="5">
        <v>4356</v>
      </c>
      <c r="G497" s="5">
        <v>13443</v>
      </c>
      <c r="H497" s="5">
        <v>3035</v>
      </c>
      <c r="I497" s="5">
        <v>9596</v>
      </c>
      <c r="J497" s="5">
        <v>20605</v>
      </c>
      <c r="K497" s="5">
        <v>3929</v>
      </c>
      <c r="L497" s="5">
        <v>2271</v>
      </c>
      <c r="M497" s="48">
        <v>2.95</v>
      </c>
      <c r="N497" s="5">
        <v>216</v>
      </c>
      <c r="O497" s="5">
        <v>19</v>
      </c>
      <c r="P497" s="5">
        <v>15</v>
      </c>
      <c r="Q497" s="5">
        <v>4</v>
      </c>
      <c r="R497" s="5">
        <v>162</v>
      </c>
      <c r="S497" s="5">
        <v>73</v>
      </c>
      <c r="T497" s="5">
        <v>89</v>
      </c>
      <c r="U497" s="5">
        <v>10789</v>
      </c>
      <c r="V497" s="5">
        <v>680</v>
      </c>
      <c r="W497" s="5">
        <v>10109</v>
      </c>
      <c r="X497" s="5">
        <v>14650</v>
      </c>
      <c r="Y497" s="5">
        <v>27</v>
      </c>
      <c r="Z497" s="5">
        <v>2128</v>
      </c>
      <c r="AA497" s="5">
        <v>12495</v>
      </c>
      <c r="AB497" s="5">
        <v>8678</v>
      </c>
      <c r="AC497" s="5">
        <v>7062.3728813559319</v>
      </c>
      <c r="AD497" s="95">
        <v>0.98911590605308386</v>
      </c>
      <c r="AE497" s="48">
        <v>20.908130939809926</v>
      </c>
      <c r="AF497" s="48">
        <v>64.524335221272921</v>
      </c>
      <c r="AG497" s="48">
        <v>14.567533838917154</v>
      </c>
      <c r="AH497" s="48">
        <v>54.980287138287586</v>
      </c>
      <c r="AI497" s="48">
        <v>32.403481365766567</v>
      </c>
      <c r="AJ497" s="48">
        <v>22.576805772521013</v>
      </c>
      <c r="AK497" s="48">
        <v>40.944143393080452</v>
      </c>
      <c r="AL497" s="48">
        <v>2.1472488536890371</v>
      </c>
      <c r="AM497" s="48">
        <v>23.666110879533139</v>
      </c>
      <c r="AN497" s="48">
        <v>10.367668234616493</v>
      </c>
      <c r="AO497" s="48">
        <v>1.0674757008820721</v>
      </c>
      <c r="AP497" s="48">
        <v>1.6361256544502618</v>
      </c>
      <c r="AQ497" s="48">
        <v>0.4634457189201715</v>
      </c>
      <c r="AR497" s="48">
        <v>7.7757511759623688</v>
      </c>
      <c r="AS497" s="48">
        <v>6.9696391063586018</v>
      </c>
      <c r="AT497" s="48">
        <v>8.5907335907335902</v>
      </c>
      <c r="AU497" s="48">
        <v>6.3027157289832241</v>
      </c>
      <c r="AV497" s="48">
        <v>6.7266791967553665</v>
      </c>
      <c r="AW497" s="48">
        <v>0.70317749832005372</v>
      </c>
      <c r="AX497" s="48">
        <v>0.18430034129692832</v>
      </c>
      <c r="AY497" s="48">
        <v>14.525597269624575</v>
      </c>
      <c r="AZ497" s="48">
        <v>85.290102389078498</v>
      </c>
      <c r="BA497" s="5">
        <v>416.53067101852741</v>
      </c>
    </row>
    <row r="498" spans="1:53" ht="12" customHeight="1" x14ac:dyDescent="0.25">
      <c r="A498" s="107">
        <v>5592</v>
      </c>
      <c r="B498" s="108" t="s">
        <v>854</v>
      </c>
      <c r="C498" s="5">
        <v>3240</v>
      </c>
      <c r="D498" s="5">
        <v>1585</v>
      </c>
      <c r="E498" s="5">
        <v>1655</v>
      </c>
      <c r="F498" s="5">
        <v>653</v>
      </c>
      <c r="G498" s="5">
        <v>1959</v>
      </c>
      <c r="H498" s="5">
        <v>628</v>
      </c>
      <c r="I498" s="5">
        <v>1447</v>
      </c>
      <c r="J498" s="5">
        <v>3188</v>
      </c>
      <c r="K498" s="5">
        <v>515</v>
      </c>
      <c r="L498" s="5">
        <v>354</v>
      </c>
      <c r="M498" s="48">
        <v>2.88</v>
      </c>
      <c r="N498" s="5">
        <v>46</v>
      </c>
      <c r="O498" s="5">
        <v>1</v>
      </c>
      <c r="P498" s="5">
        <v>1</v>
      </c>
      <c r="Q498" s="5">
        <v>0</v>
      </c>
      <c r="R498" s="5">
        <v>20</v>
      </c>
      <c r="S498" s="5">
        <v>8</v>
      </c>
      <c r="T498" s="5">
        <v>12</v>
      </c>
      <c r="U498" s="5">
        <v>1556</v>
      </c>
      <c r="V498" s="5">
        <v>185</v>
      </c>
      <c r="W498" s="5">
        <v>1371</v>
      </c>
      <c r="X498" s="5">
        <v>1492</v>
      </c>
      <c r="Y498" s="5" t="s">
        <v>1503</v>
      </c>
      <c r="Z498" s="5" t="s">
        <v>1503</v>
      </c>
      <c r="AA498" s="5">
        <v>1035</v>
      </c>
      <c r="AB498" s="5">
        <v>2382</v>
      </c>
      <c r="AC498" s="5">
        <v>1125</v>
      </c>
      <c r="AD498" s="95">
        <v>1.0441640378548895</v>
      </c>
      <c r="AE498" s="48">
        <v>20.154320987654319</v>
      </c>
      <c r="AF498" s="48">
        <v>60.462962962962962</v>
      </c>
      <c r="AG498" s="48">
        <v>19.382716049382719</v>
      </c>
      <c r="AH498" s="48">
        <v>65.390505359877494</v>
      </c>
      <c r="AI498" s="48">
        <v>33.333333333333329</v>
      </c>
      <c r="AJ498" s="48">
        <v>32.057172026544158</v>
      </c>
      <c r="AK498" s="48">
        <v>35.590877677954389</v>
      </c>
      <c r="AL498" s="48">
        <v>2.203178991015895</v>
      </c>
      <c r="AM498" s="48">
        <v>24.464409122322046</v>
      </c>
      <c r="AN498" s="48">
        <v>14.197530864197532</v>
      </c>
      <c r="AO498" s="48">
        <v>0.38284839203675347</v>
      </c>
      <c r="AP498" s="48">
        <v>0.76045627376425851</v>
      </c>
      <c r="AQ498" s="48">
        <v>0</v>
      </c>
      <c r="AR498" s="48">
        <v>6.1728395061728394</v>
      </c>
      <c r="AS498" s="48">
        <v>5.0473186119873823</v>
      </c>
      <c r="AT498" s="48">
        <v>7.2507552870090635</v>
      </c>
      <c r="AU498" s="48">
        <v>11.889460154241645</v>
      </c>
      <c r="AV498" s="48">
        <v>13.49380014587892</v>
      </c>
      <c r="AW498" s="48">
        <v>0.46049382716049381</v>
      </c>
      <c r="AX498" s="48" t="s">
        <v>1503</v>
      </c>
      <c r="AY498" s="48" t="s">
        <v>1503</v>
      </c>
      <c r="AZ498" s="48">
        <v>69.369973190348517</v>
      </c>
      <c r="BA498" s="5">
        <v>735.18518518518522</v>
      </c>
    </row>
    <row r="499" spans="1:53" ht="12" customHeight="1" x14ac:dyDescent="0.25">
      <c r="A499" s="107">
        <v>5601</v>
      </c>
      <c r="B499" s="108" t="s">
        <v>855</v>
      </c>
      <c r="C499" s="5">
        <v>2252</v>
      </c>
      <c r="D499" s="5">
        <v>1046</v>
      </c>
      <c r="E499" s="5">
        <v>1206</v>
      </c>
      <c r="F499" s="5">
        <v>470</v>
      </c>
      <c r="G499" s="5">
        <v>1300</v>
      </c>
      <c r="H499" s="5">
        <v>482</v>
      </c>
      <c r="I499" s="5">
        <v>1028</v>
      </c>
      <c r="J499" s="5">
        <v>2193</v>
      </c>
      <c r="K499" s="5">
        <v>423</v>
      </c>
      <c r="L499" s="5">
        <v>255</v>
      </c>
      <c r="M499" s="48">
        <v>2.15</v>
      </c>
      <c r="N499" s="5">
        <v>29</v>
      </c>
      <c r="O499" s="5">
        <v>1</v>
      </c>
      <c r="P499" s="5">
        <v>1</v>
      </c>
      <c r="Q499" s="5">
        <v>0</v>
      </c>
      <c r="R499" s="5">
        <v>31</v>
      </c>
      <c r="S499" s="5">
        <v>14</v>
      </c>
      <c r="T499" s="5">
        <v>17</v>
      </c>
      <c r="U499" s="5">
        <v>1195</v>
      </c>
      <c r="V499" s="5">
        <v>205</v>
      </c>
      <c r="W499" s="5">
        <v>990</v>
      </c>
      <c r="X499" s="5">
        <v>812</v>
      </c>
      <c r="Y499" s="5">
        <v>70</v>
      </c>
      <c r="Z499" s="5">
        <v>93</v>
      </c>
      <c r="AA499" s="5">
        <v>649</v>
      </c>
      <c r="AB499" s="5">
        <v>1349</v>
      </c>
      <c r="AC499" s="5">
        <v>1047.4418604651164</v>
      </c>
      <c r="AD499" s="95">
        <v>1.152963671128107</v>
      </c>
      <c r="AE499" s="48">
        <v>20.870337477797513</v>
      </c>
      <c r="AF499" s="48">
        <v>57.726465364120784</v>
      </c>
      <c r="AG499" s="48">
        <v>21.403197158081706</v>
      </c>
      <c r="AH499" s="48">
        <v>73.230769230769226</v>
      </c>
      <c r="AI499" s="48">
        <v>36.153846153846153</v>
      </c>
      <c r="AJ499" s="48">
        <v>37.07692307692308</v>
      </c>
      <c r="AK499" s="48">
        <v>41.147859922178988</v>
      </c>
      <c r="AL499" s="48">
        <v>2.1332684824902723</v>
      </c>
      <c r="AM499" s="48">
        <v>24.805447470817121</v>
      </c>
      <c r="AN499" s="48">
        <v>12.877442273534635</v>
      </c>
      <c r="AO499" s="48">
        <v>0.56497175141242939</v>
      </c>
      <c r="AP499" s="48">
        <v>1.1467889908256881</v>
      </c>
      <c r="AQ499" s="48">
        <v>0</v>
      </c>
      <c r="AR499" s="48">
        <v>13.765541740674957</v>
      </c>
      <c r="AS499" s="48">
        <v>13.384321223709369</v>
      </c>
      <c r="AT499" s="48">
        <v>14.096185737976782</v>
      </c>
      <c r="AU499" s="48">
        <v>17.154811715481173</v>
      </c>
      <c r="AV499" s="48">
        <v>20.707070707070706</v>
      </c>
      <c r="AW499" s="48">
        <v>0.36056838365896982</v>
      </c>
      <c r="AX499" s="48">
        <v>8.6206896551724146</v>
      </c>
      <c r="AY499" s="48">
        <v>11.453201970443349</v>
      </c>
      <c r="AZ499" s="48">
        <v>79.926108374384242</v>
      </c>
      <c r="BA499" s="5">
        <v>599.02309058614571</v>
      </c>
    </row>
    <row r="500" spans="1:53" ht="12" customHeight="1" x14ac:dyDescent="0.25">
      <c r="A500" s="107">
        <v>5604</v>
      </c>
      <c r="B500" s="108" t="s">
        <v>856</v>
      </c>
      <c r="C500" s="5">
        <v>2107</v>
      </c>
      <c r="D500" s="5">
        <v>1047</v>
      </c>
      <c r="E500" s="5">
        <v>1060</v>
      </c>
      <c r="F500" s="5">
        <v>465</v>
      </c>
      <c r="G500" s="5">
        <v>1298</v>
      </c>
      <c r="H500" s="5">
        <v>344</v>
      </c>
      <c r="I500" s="5">
        <v>909</v>
      </c>
      <c r="J500" s="5">
        <v>2105</v>
      </c>
      <c r="K500" s="5">
        <v>273</v>
      </c>
      <c r="L500" s="5">
        <v>254</v>
      </c>
      <c r="M500" s="48">
        <v>18.510000000000002</v>
      </c>
      <c r="N500" s="5">
        <v>31</v>
      </c>
      <c r="O500" s="5">
        <v>2</v>
      </c>
      <c r="P500" s="5">
        <v>1</v>
      </c>
      <c r="Q500" s="5">
        <v>1</v>
      </c>
      <c r="R500" s="5">
        <v>9</v>
      </c>
      <c r="S500" s="5">
        <v>6</v>
      </c>
      <c r="T500" s="5">
        <v>3</v>
      </c>
      <c r="U500" s="5">
        <v>996</v>
      </c>
      <c r="V500" s="5">
        <v>264</v>
      </c>
      <c r="W500" s="5">
        <v>732</v>
      </c>
      <c r="X500" s="5">
        <v>1068</v>
      </c>
      <c r="Y500" s="5">
        <v>115</v>
      </c>
      <c r="Z500" s="5">
        <v>521</v>
      </c>
      <c r="AA500" s="5">
        <v>432</v>
      </c>
      <c r="AB500" s="5">
        <v>1554</v>
      </c>
      <c r="AC500" s="5">
        <v>113.83036196650458</v>
      </c>
      <c r="AD500" s="95">
        <v>1.0124164278892072</v>
      </c>
      <c r="AE500" s="48">
        <v>22.069292833412433</v>
      </c>
      <c r="AF500" s="48">
        <v>61.604176554342672</v>
      </c>
      <c r="AG500" s="48">
        <v>16.326530612244898</v>
      </c>
      <c r="AH500" s="48">
        <v>62.326656394453003</v>
      </c>
      <c r="AI500" s="48">
        <v>35.824345146379045</v>
      </c>
      <c r="AJ500" s="48">
        <v>26.502311248073962</v>
      </c>
      <c r="AK500" s="48">
        <v>30.033003300330037</v>
      </c>
      <c r="AL500" s="48">
        <v>2.3157315731573158</v>
      </c>
      <c r="AM500" s="48">
        <v>27.94279427942794</v>
      </c>
      <c r="AN500" s="48">
        <v>14.712861888941623</v>
      </c>
      <c r="AO500" s="48">
        <v>1.1344299489506524</v>
      </c>
      <c r="AP500" s="48">
        <v>1.1325028312570782</v>
      </c>
      <c r="AQ500" s="48">
        <v>1.1363636363636362</v>
      </c>
      <c r="AR500" s="48">
        <v>4.2714760322733749</v>
      </c>
      <c r="AS500" s="48">
        <v>5.7306590257879657</v>
      </c>
      <c r="AT500" s="48">
        <v>2.8301886792452828</v>
      </c>
      <c r="AU500" s="48">
        <v>26.506024096385545</v>
      </c>
      <c r="AV500" s="48">
        <v>36.065573770491802</v>
      </c>
      <c r="AW500" s="48">
        <v>0.50688182249644043</v>
      </c>
      <c r="AX500" s="48">
        <v>10.767790262172285</v>
      </c>
      <c r="AY500" s="48">
        <v>48.78277153558053</v>
      </c>
      <c r="AZ500" s="48">
        <v>40.449438202247187</v>
      </c>
      <c r="BA500" s="5">
        <v>737.54152823920265</v>
      </c>
    </row>
    <row r="501" spans="1:53" ht="12" customHeight="1" x14ac:dyDescent="0.25">
      <c r="A501" s="107">
        <v>5606</v>
      </c>
      <c r="B501" s="108" t="s">
        <v>857</v>
      </c>
      <c r="C501" s="5">
        <v>10459</v>
      </c>
      <c r="D501" s="5">
        <v>5023</v>
      </c>
      <c r="E501" s="5">
        <v>5436</v>
      </c>
      <c r="F501" s="5">
        <v>2069</v>
      </c>
      <c r="G501" s="5">
        <v>6001</v>
      </c>
      <c r="H501" s="5">
        <v>2389</v>
      </c>
      <c r="I501" s="5">
        <v>4580</v>
      </c>
      <c r="J501" s="5">
        <v>10230</v>
      </c>
      <c r="K501" s="5">
        <v>1582</v>
      </c>
      <c r="L501" s="5">
        <v>1129</v>
      </c>
      <c r="M501" s="48">
        <v>8.4600000000000009</v>
      </c>
      <c r="N501" s="5">
        <v>109</v>
      </c>
      <c r="O501" s="5">
        <v>11</v>
      </c>
      <c r="P501" s="5">
        <v>6</v>
      </c>
      <c r="Q501" s="5">
        <v>5</v>
      </c>
      <c r="R501" s="5">
        <v>134</v>
      </c>
      <c r="S501" s="5">
        <v>49</v>
      </c>
      <c r="T501" s="5">
        <v>85</v>
      </c>
      <c r="U501" s="5">
        <v>5204</v>
      </c>
      <c r="V501" s="5">
        <v>1094</v>
      </c>
      <c r="W501" s="5">
        <v>4110</v>
      </c>
      <c r="X501" s="5">
        <v>3182</v>
      </c>
      <c r="Y501" s="5">
        <v>108</v>
      </c>
      <c r="Z501" s="5">
        <v>319</v>
      </c>
      <c r="AA501" s="5">
        <v>2755</v>
      </c>
      <c r="AB501" s="5">
        <v>6248</v>
      </c>
      <c r="AC501" s="5">
        <v>1236.28841607565</v>
      </c>
      <c r="AD501" s="95">
        <v>1.0822217798128608</v>
      </c>
      <c r="AE501" s="48">
        <v>19.782005927908976</v>
      </c>
      <c r="AF501" s="48">
        <v>57.376422220097524</v>
      </c>
      <c r="AG501" s="48">
        <v>22.841571851993496</v>
      </c>
      <c r="AH501" s="48">
        <v>74.287618730211634</v>
      </c>
      <c r="AI501" s="48">
        <v>34.477587068821862</v>
      </c>
      <c r="AJ501" s="48">
        <v>39.810031661389765</v>
      </c>
      <c r="AK501" s="48">
        <v>34.541484716157207</v>
      </c>
      <c r="AL501" s="48">
        <v>2.2336244541484715</v>
      </c>
      <c r="AM501" s="48">
        <v>24.650655021834062</v>
      </c>
      <c r="AN501" s="48">
        <v>10.421646428912897</v>
      </c>
      <c r="AO501" s="48">
        <v>1.3630731102850062</v>
      </c>
      <c r="AP501" s="48">
        <v>1.4899428855227217</v>
      </c>
      <c r="AQ501" s="48">
        <v>1.2367054167697256</v>
      </c>
      <c r="AR501" s="48">
        <v>12.811932307103929</v>
      </c>
      <c r="AS501" s="48">
        <v>9.7551264184750153</v>
      </c>
      <c r="AT501" s="48">
        <v>15.636497424576893</v>
      </c>
      <c r="AU501" s="48">
        <v>21.022290545734052</v>
      </c>
      <c r="AV501" s="48">
        <v>26.618004866180051</v>
      </c>
      <c r="AW501" s="48">
        <v>0.30423558657615452</v>
      </c>
      <c r="AX501" s="48">
        <v>3.3940917661847898</v>
      </c>
      <c r="AY501" s="48">
        <v>10.025141420490257</v>
      </c>
      <c r="AZ501" s="48">
        <v>86.580766813324956</v>
      </c>
      <c r="BA501" s="5">
        <v>597.38024667750267</v>
      </c>
    </row>
    <row r="502" spans="1:53" ht="12" customHeight="1" x14ac:dyDescent="0.25">
      <c r="A502" s="107">
        <v>5607</v>
      </c>
      <c r="B502" s="108" t="s">
        <v>858</v>
      </c>
      <c r="C502" s="5">
        <v>2888</v>
      </c>
      <c r="D502" s="5">
        <v>1469</v>
      </c>
      <c r="E502" s="5">
        <v>1419</v>
      </c>
      <c r="F502" s="5">
        <v>674</v>
      </c>
      <c r="G502" s="5">
        <v>1810</v>
      </c>
      <c r="H502" s="5">
        <v>404</v>
      </c>
      <c r="I502" s="5">
        <v>1217</v>
      </c>
      <c r="J502" s="5">
        <v>2881</v>
      </c>
      <c r="K502" s="5">
        <v>373</v>
      </c>
      <c r="L502" s="5">
        <v>354</v>
      </c>
      <c r="M502" s="48">
        <v>22.86</v>
      </c>
      <c r="N502" s="5">
        <v>37</v>
      </c>
      <c r="O502" s="5">
        <v>5</v>
      </c>
      <c r="P502" s="5">
        <v>4</v>
      </c>
      <c r="Q502" s="5">
        <v>1</v>
      </c>
      <c r="R502" s="5">
        <v>14</v>
      </c>
      <c r="S502" s="5">
        <v>10</v>
      </c>
      <c r="T502" s="5">
        <v>4</v>
      </c>
      <c r="U502" s="5">
        <v>1410</v>
      </c>
      <c r="V502" s="5">
        <v>253</v>
      </c>
      <c r="W502" s="5">
        <v>1157</v>
      </c>
      <c r="X502" s="5">
        <v>2284</v>
      </c>
      <c r="Y502" s="5">
        <v>189</v>
      </c>
      <c r="Z502" s="5">
        <v>709</v>
      </c>
      <c r="AA502" s="5">
        <v>1386</v>
      </c>
      <c r="AB502" s="5">
        <v>1744</v>
      </c>
      <c r="AC502" s="5">
        <v>126.33420822397201</v>
      </c>
      <c r="AD502" s="95">
        <v>0.96596324029952352</v>
      </c>
      <c r="AE502" s="48">
        <v>23.337950138504155</v>
      </c>
      <c r="AF502" s="48">
        <v>62.673130193905813</v>
      </c>
      <c r="AG502" s="48">
        <v>13.988919667590027</v>
      </c>
      <c r="AH502" s="48">
        <v>59.55801104972376</v>
      </c>
      <c r="AI502" s="48">
        <v>37.237569060773481</v>
      </c>
      <c r="AJ502" s="48">
        <v>22.320441988950275</v>
      </c>
      <c r="AK502" s="48">
        <v>30.649137222678718</v>
      </c>
      <c r="AL502" s="48">
        <v>2.3672966310599834</v>
      </c>
      <c r="AM502" s="48">
        <v>29.087921117502052</v>
      </c>
      <c r="AN502" s="48">
        <v>12.811634349030472</v>
      </c>
      <c r="AO502" s="48">
        <v>2.012882447665056</v>
      </c>
      <c r="AP502" s="48">
        <v>3.1620553359683794</v>
      </c>
      <c r="AQ502" s="48">
        <v>0.82034454470877771</v>
      </c>
      <c r="AR502" s="48">
        <v>4.8476454293628803</v>
      </c>
      <c r="AS502" s="48">
        <v>6.8073519400953026</v>
      </c>
      <c r="AT502" s="48">
        <v>2.8188865398167726</v>
      </c>
      <c r="AU502" s="48">
        <v>17.943262411347519</v>
      </c>
      <c r="AV502" s="48">
        <v>21.866897147796024</v>
      </c>
      <c r="AW502" s="48">
        <v>0.79085872576177285</v>
      </c>
      <c r="AX502" s="48">
        <v>8.2749562171628721</v>
      </c>
      <c r="AY502" s="48">
        <v>31.042031523642734</v>
      </c>
      <c r="AZ502" s="48">
        <v>60.683012259194392</v>
      </c>
      <c r="BA502" s="5">
        <v>603.87811634349032</v>
      </c>
    </row>
    <row r="503" spans="1:53" ht="12" customHeight="1" x14ac:dyDescent="0.25">
      <c r="A503" s="107">
        <v>5609</v>
      </c>
      <c r="B503" s="108" t="s">
        <v>859</v>
      </c>
      <c r="C503" s="5">
        <v>337</v>
      </c>
      <c r="D503" s="5">
        <v>167</v>
      </c>
      <c r="E503" s="5">
        <v>170</v>
      </c>
      <c r="F503" s="5">
        <v>53</v>
      </c>
      <c r="G503" s="5">
        <v>217</v>
      </c>
      <c r="H503" s="5">
        <v>67</v>
      </c>
      <c r="I503" s="5">
        <v>155</v>
      </c>
      <c r="J503" s="5">
        <v>337</v>
      </c>
      <c r="K503" s="5">
        <v>56</v>
      </c>
      <c r="L503" s="5">
        <v>30</v>
      </c>
      <c r="M503" s="48">
        <v>0.31</v>
      </c>
      <c r="N503" s="5">
        <v>2</v>
      </c>
      <c r="O503" s="5">
        <v>0</v>
      </c>
      <c r="P503" s="5">
        <v>0</v>
      </c>
      <c r="Q503" s="5">
        <v>0</v>
      </c>
      <c r="R503" s="5">
        <v>0</v>
      </c>
      <c r="S503" s="5">
        <v>0</v>
      </c>
      <c r="T503" s="5">
        <v>0</v>
      </c>
      <c r="U503" s="5">
        <v>191</v>
      </c>
      <c r="V503" s="5">
        <v>35</v>
      </c>
      <c r="W503" s="5">
        <v>156</v>
      </c>
      <c r="X503" s="5">
        <v>87</v>
      </c>
      <c r="Y503" s="5">
        <v>60</v>
      </c>
      <c r="Z503" s="5">
        <v>7</v>
      </c>
      <c r="AA503" s="5">
        <v>20</v>
      </c>
      <c r="AB503" s="5">
        <v>207</v>
      </c>
      <c r="AC503" s="5">
        <v>1087.0967741935483</v>
      </c>
      <c r="AD503" s="95">
        <v>1.0179640718562875</v>
      </c>
      <c r="AE503" s="48">
        <v>15.727002967359049</v>
      </c>
      <c r="AF503" s="48">
        <v>64.39169139465875</v>
      </c>
      <c r="AG503" s="48">
        <v>19.881305637982198</v>
      </c>
      <c r="AH503" s="48">
        <v>55.299539170506918</v>
      </c>
      <c r="AI503" s="48">
        <v>24.423963133640552</v>
      </c>
      <c r="AJ503" s="48">
        <v>30.875576036866359</v>
      </c>
      <c r="AK503" s="48">
        <v>36.129032258064512</v>
      </c>
      <c r="AL503" s="48">
        <v>2.1741935483870969</v>
      </c>
      <c r="AM503" s="48">
        <v>19.35483870967742</v>
      </c>
      <c r="AN503" s="48">
        <v>5.9347181008902083</v>
      </c>
      <c r="AO503" s="48">
        <v>0</v>
      </c>
      <c r="AP503" s="48">
        <v>0</v>
      </c>
      <c r="AQ503" s="48">
        <v>0</v>
      </c>
      <c r="AR503" s="48">
        <v>0</v>
      </c>
      <c r="AS503" s="48">
        <v>0</v>
      </c>
      <c r="AT503" s="48">
        <v>0</v>
      </c>
      <c r="AU503" s="48">
        <v>18.32460732984293</v>
      </c>
      <c r="AV503" s="48">
        <v>22.435897435897438</v>
      </c>
      <c r="AW503" s="48">
        <v>0.25816023738872401</v>
      </c>
      <c r="AX503" s="48">
        <v>68.965517241379317</v>
      </c>
      <c r="AY503" s="48">
        <v>8.0459770114942533</v>
      </c>
      <c r="AZ503" s="48">
        <v>22.988505747126435</v>
      </c>
      <c r="BA503" s="5">
        <v>614.24332344213656</v>
      </c>
    </row>
    <row r="504" spans="1:53" ht="12" customHeight="1" x14ac:dyDescent="0.25">
      <c r="A504" s="107">
        <v>5610</v>
      </c>
      <c r="B504" s="108" t="s">
        <v>860</v>
      </c>
      <c r="C504" s="5">
        <v>389</v>
      </c>
      <c r="D504" s="5">
        <v>197</v>
      </c>
      <c r="E504" s="5">
        <v>192</v>
      </c>
      <c r="F504" s="5">
        <v>92</v>
      </c>
      <c r="G504" s="5">
        <v>230</v>
      </c>
      <c r="H504" s="5">
        <v>67</v>
      </c>
      <c r="I504" s="5">
        <v>174</v>
      </c>
      <c r="J504" s="5">
        <v>389</v>
      </c>
      <c r="K504" s="5">
        <v>67</v>
      </c>
      <c r="L504" s="5">
        <v>46</v>
      </c>
      <c r="M504" s="48">
        <v>0.89</v>
      </c>
      <c r="N504" s="5">
        <v>3</v>
      </c>
      <c r="O504" s="5">
        <v>0</v>
      </c>
      <c r="P504" s="5">
        <v>0</v>
      </c>
      <c r="Q504" s="5">
        <v>0</v>
      </c>
      <c r="R504" s="5">
        <v>3</v>
      </c>
      <c r="S504" s="5">
        <v>1</v>
      </c>
      <c r="T504" s="5">
        <v>2</v>
      </c>
      <c r="U504" s="5">
        <v>226</v>
      </c>
      <c r="V504" s="5">
        <v>78</v>
      </c>
      <c r="W504" s="5">
        <v>148</v>
      </c>
      <c r="X504" s="5">
        <v>80</v>
      </c>
      <c r="Y504" s="5" t="s">
        <v>1503</v>
      </c>
      <c r="Z504" s="5" t="s">
        <v>1503</v>
      </c>
      <c r="AA504" s="5">
        <v>57</v>
      </c>
      <c r="AB504" s="5">
        <v>143</v>
      </c>
      <c r="AC504" s="5">
        <v>437.07865168539325</v>
      </c>
      <c r="AD504" s="95">
        <v>0.97461928934010156</v>
      </c>
      <c r="AE504" s="48">
        <v>23.650385604113112</v>
      </c>
      <c r="AF504" s="48">
        <v>59.125964010282772</v>
      </c>
      <c r="AG504" s="48">
        <v>17.223650385604113</v>
      </c>
      <c r="AH504" s="48">
        <v>69.130434782608702</v>
      </c>
      <c r="AI504" s="48">
        <v>40</v>
      </c>
      <c r="AJ504" s="48">
        <v>29.130434782608695</v>
      </c>
      <c r="AK504" s="48">
        <v>38.505747126436781</v>
      </c>
      <c r="AL504" s="48">
        <v>2.235632183908046</v>
      </c>
      <c r="AM504" s="48">
        <v>26.436781609195403</v>
      </c>
      <c r="AN504" s="48">
        <v>7.7120822622107967</v>
      </c>
      <c r="AO504" s="48">
        <v>0</v>
      </c>
      <c r="AP504" s="48">
        <v>0</v>
      </c>
      <c r="AQ504" s="48">
        <v>0</v>
      </c>
      <c r="AR504" s="48">
        <v>7.7120822622107967</v>
      </c>
      <c r="AS504" s="48">
        <v>5.0761421319796947</v>
      </c>
      <c r="AT504" s="48">
        <v>10.416666666666666</v>
      </c>
      <c r="AU504" s="48">
        <v>34.513274336283182</v>
      </c>
      <c r="AV504" s="48">
        <v>52.702702702702695</v>
      </c>
      <c r="AW504" s="48">
        <v>0.20565552699228792</v>
      </c>
      <c r="AX504" s="48" t="s">
        <v>1503</v>
      </c>
      <c r="AY504" s="48" t="s">
        <v>1503</v>
      </c>
      <c r="AZ504" s="48">
        <v>71.25</v>
      </c>
      <c r="BA504" s="5">
        <v>367.60925449871468</v>
      </c>
    </row>
    <row r="505" spans="1:53" ht="12" customHeight="1" x14ac:dyDescent="0.25">
      <c r="A505" s="107">
        <v>5611</v>
      </c>
      <c r="B505" s="108" t="s">
        <v>861</v>
      </c>
      <c r="C505" s="5">
        <v>3349</v>
      </c>
      <c r="D505" s="5">
        <v>1663</v>
      </c>
      <c r="E505" s="5">
        <v>1686</v>
      </c>
      <c r="F505" s="5">
        <v>708</v>
      </c>
      <c r="G505" s="5">
        <v>1995</v>
      </c>
      <c r="H505" s="5">
        <v>646</v>
      </c>
      <c r="I505" s="5">
        <v>1396</v>
      </c>
      <c r="J505" s="5">
        <v>3287</v>
      </c>
      <c r="K505" s="5">
        <v>412</v>
      </c>
      <c r="L505" s="5">
        <v>375</v>
      </c>
      <c r="M505" s="48">
        <v>16.010000000000002</v>
      </c>
      <c r="N505" s="5">
        <v>31</v>
      </c>
      <c r="O505" s="5">
        <v>4</v>
      </c>
      <c r="P505" s="5">
        <v>3</v>
      </c>
      <c r="Q505" s="5">
        <v>1</v>
      </c>
      <c r="R505" s="5">
        <v>19</v>
      </c>
      <c r="S505" s="5">
        <v>9</v>
      </c>
      <c r="T505" s="5">
        <v>10</v>
      </c>
      <c r="U505" s="5">
        <v>1581</v>
      </c>
      <c r="V505" s="5">
        <v>621</v>
      </c>
      <c r="W505" s="5">
        <v>960</v>
      </c>
      <c r="X505" s="5">
        <v>1450</v>
      </c>
      <c r="Y505" s="5">
        <v>93</v>
      </c>
      <c r="Z505" s="5">
        <v>312</v>
      </c>
      <c r="AA505" s="5">
        <v>1045</v>
      </c>
      <c r="AB505" s="5">
        <v>2231</v>
      </c>
      <c r="AC505" s="5">
        <v>209.18176139912552</v>
      </c>
      <c r="AD505" s="95">
        <v>1.0138304269392664</v>
      </c>
      <c r="AE505" s="48">
        <v>21.140638996715438</v>
      </c>
      <c r="AF505" s="48">
        <v>59.570020901761723</v>
      </c>
      <c r="AG505" s="48">
        <v>19.289340101522843</v>
      </c>
      <c r="AH505" s="48">
        <v>67.869674185463651</v>
      </c>
      <c r="AI505" s="48">
        <v>35.488721804511279</v>
      </c>
      <c r="AJ505" s="48">
        <v>32.38095238095238</v>
      </c>
      <c r="AK505" s="48">
        <v>29.512893982808023</v>
      </c>
      <c r="AL505" s="48">
        <v>2.3545845272206303</v>
      </c>
      <c r="AM505" s="48">
        <v>26.862464183381089</v>
      </c>
      <c r="AN505" s="48">
        <v>9.2564944759629739</v>
      </c>
      <c r="AO505" s="48">
        <v>1.4798372179060304</v>
      </c>
      <c r="AP505" s="48">
        <v>2.1994134897360706</v>
      </c>
      <c r="AQ505" s="48">
        <v>0.74682598954443624</v>
      </c>
      <c r="AR505" s="48">
        <v>5.673335323977307</v>
      </c>
      <c r="AS505" s="48">
        <v>5.4119061936259776</v>
      </c>
      <c r="AT505" s="48">
        <v>5.9311981020166069</v>
      </c>
      <c r="AU505" s="48">
        <v>39.27893738140417</v>
      </c>
      <c r="AV505" s="48">
        <v>64.6875</v>
      </c>
      <c r="AW505" s="48">
        <v>0.43296506419826813</v>
      </c>
      <c r="AX505" s="48">
        <v>6.4137931034482758</v>
      </c>
      <c r="AY505" s="48">
        <v>21.517241379310345</v>
      </c>
      <c r="AZ505" s="48">
        <v>72.068965517241381</v>
      </c>
      <c r="BA505" s="5">
        <v>666.16900567333539</v>
      </c>
    </row>
    <row r="506" spans="1:53" ht="12" customHeight="1" x14ac:dyDescent="0.25">
      <c r="A506" s="107">
        <v>5613</v>
      </c>
      <c r="B506" s="108" t="s">
        <v>862</v>
      </c>
      <c r="C506" s="5">
        <v>5391</v>
      </c>
      <c r="D506" s="5">
        <v>2668</v>
      </c>
      <c r="E506" s="5">
        <v>2723</v>
      </c>
      <c r="F506" s="5">
        <v>1062</v>
      </c>
      <c r="G506" s="5">
        <v>3212</v>
      </c>
      <c r="H506" s="5">
        <v>1117</v>
      </c>
      <c r="I506" s="5">
        <v>2360</v>
      </c>
      <c r="J506" s="5">
        <v>5358</v>
      </c>
      <c r="K506" s="5">
        <v>748</v>
      </c>
      <c r="L506" s="5">
        <v>569</v>
      </c>
      <c r="M506" s="48">
        <v>9.64</v>
      </c>
      <c r="N506" s="5">
        <v>47</v>
      </c>
      <c r="O506" s="5">
        <v>8</v>
      </c>
      <c r="P506" s="5">
        <v>6</v>
      </c>
      <c r="Q506" s="5">
        <v>2</v>
      </c>
      <c r="R506" s="5">
        <v>48</v>
      </c>
      <c r="S506" s="5">
        <v>18</v>
      </c>
      <c r="T506" s="5">
        <v>30</v>
      </c>
      <c r="U506" s="5">
        <v>2839</v>
      </c>
      <c r="V506" s="5">
        <v>881</v>
      </c>
      <c r="W506" s="5">
        <v>1958</v>
      </c>
      <c r="X506" s="5">
        <v>1794</v>
      </c>
      <c r="Y506" s="5">
        <v>317</v>
      </c>
      <c r="Z506" s="5">
        <v>154</v>
      </c>
      <c r="AA506" s="5">
        <v>1323</v>
      </c>
      <c r="AB506" s="5">
        <v>3183</v>
      </c>
      <c r="AC506" s="5">
        <v>559.23236514522819</v>
      </c>
      <c r="AD506" s="95">
        <v>1.0206146926536732</v>
      </c>
      <c r="AE506" s="48">
        <v>19.699499165275459</v>
      </c>
      <c r="AF506" s="48">
        <v>59.58078278612502</v>
      </c>
      <c r="AG506" s="48">
        <v>20.719718048599518</v>
      </c>
      <c r="AH506" s="48">
        <v>67.839352428393525</v>
      </c>
      <c r="AI506" s="48">
        <v>33.063511830635115</v>
      </c>
      <c r="AJ506" s="48">
        <v>34.775840597758403</v>
      </c>
      <c r="AK506" s="48">
        <v>31.694915254237287</v>
      </c>
      <c r="AL506" s="48">
        <v>2.2703389830508476</v>
      </c>
      <c r="AM506" s="48">
        <v>24.110169491525426</v>
      </c>
      <c r="AN506" s="48">
        <v>8.7182340938601364</v>
      </c>
      <c r="AO506" s="48">
        <v>1.8717828731867105</v>
      </c>
      <c r="AP506" s="48">
        <v>2.7777777777777777</v>
      </c>
      <c r="AQ506" s="48">
        <v>0.94607379375591294</v>
      </c>
      <c r="AR506" s="48">
        <v>8.9037284362826945</v>
      </c>
      <c r="AS506" s="48">
        <v>6.746626686656672</v>
      </c>
      <c r="AT506" s="48">
        <v>11.017260374586852</v>
      </c>
      <c r="AU506" s="48">
        <v>31.032053539978865</v>
      </c>
      <c r="AV506" s="48">
        <v>44.994892747701734</v>
      </c>
      <c r="AW506" s="48">
        <v>0.33277685030606569</v>
      </c>
      <c r="AX506" s="48">
        <v>17.670011148272017</v>
      </c>
      <c r="AY506" s="48">
        <v>8.5841694537346704</v>
      </c>
      <c r="AZ506" s="48">
        <v>73.745819397993301</v>
      </c>
      <c r="BA506" s="5">
        <v>590.42849193099607</v>
      </c>
    </row>
    <row r="507" spans="1:53" ht="12" customHeight="1" x14ac:dyDescent="0.25">
      <c r="A507" s="107">
        <v>5621</v>
      </c>
      <c r="B507" s="108" t="s">
        <v>863</v>
      </c>
      <c r="C507" s="5">
        <v>531</v>
      </c>
      <c r="D507" s="5">
        <v>287</v>
      </c>
      <c r="E507" s="5">
        <v>244</v>
      </c>
      <c r="F507" s="5">
        <v>116</v>
      </c>
      <c r="G507" s="5">
        <v>338</v>
      </c>
      <c r="H507" s="5">
        <v>77</v>
      </c>
      <c r="I507" s="5">
        <v>221</v>
      </c>
      <c r="J507" s="5">
        <v>531</v>
      </c>
      <c r="K507" s="5">
        <v>69</v>
      </c>
      <c r="L507" s="5">
        <v>59</v>
      </c>
      <c r="M507" s="48">
        <v>3.9</v>
      </c>
      <c r="N507" s="5">
        <v>10</v>
      </c>
      <c r="O507" s="5">
        <v>1</v>
      </c>
      <c r="P507" s="5">
        <v>0</v>
      </c>
      <c r="Q507" s="5">
        <v>1</v>
      </c>
      <c r="R507" s="5">
        <v>2</v>
      </c>
      <c r="S507" s="5">
        <v>1</v>
      </c>
      <c r="T507" s="5">
        <v>1</v>
      </c>
      <c r="U507" s="5">
        <v>244</v>
      </c>
      <c r="V507" s="5">
        <v>54</v>
      </c>
      <c r="W507" s="5">
        <v>190</v>
      </c>
      <c r="X507" s="5">
        <v>1609</v>
      </c>
      <c r="Y507" s="5">
        <v>15</v>
      </c>
      <c r="Z507" s="5">
        <v>479</v>
      </c>
      <c r="AA507" s="5">
        <v>1115</v>
      </c>
      <c r="AB507" s="5">
        <v>564</v>
      </c>
      <c r="AC507" s="5">
        <v>136.15384615384616</v>
      </c>
      <c r="AD507" s="95">
        <v>0.85017421602787457</v>
      </c>
      <c r="AE507" s="48">
        <v>21.84557438794727</v>
      </c>
      <c r="AF507" s="48">
        <v>63.653483992467045</v>
      </c>
      <c r="AG507" s="48">
        <v>14.500941619585687</v>
      </c>
      <c r="AH507" s="48">
        <v>57.100591715976336</v>
      </c>
      <c r="AI507" s="48">
        <v>34.319526627218934</v>
      </c>
      <c r="AJ507" s="48">
        <v>22.781065088757398</v>
      </c>
      <c r="AK507" s="48">
        <v>31.221719457013574</v>
      </c>
      <c r="AL507" s="48">
        <v>2.4027149321266967</v>
      </c>
      <c r="AM507" s="48">
        <v>26.696832579185521</v>
      </c>
      <c r="AN507" s="48">
        <v>18.832391713747644</v>
      </c>
      <c r="AO507" s="48">
        <v>2.2026431718061676</v>
      </c>
      <c r="AP507" s="48">
        <v>0</v>
      </c>
      <c r="AQ507" s="48">
        <v>4.7619047619047628</v>
      </c>
      <c r="AR507" s="48">
        <v>3.766478342749529</v>
      </c>
      <c r="AS507" s="48">
        <v>3.484320557491289</v>
      </c>
      <c r="AT507" s="48">
        <v>4.0983606557377055</v>
      </c>
      <c r="AU507" s="48">
        <v>22.131147540983605</v>
      </c>
      <c r="AV507" s="48">
        <v>28.421052631578945</v>
      </c>
      <c r="AW507" s="48">
        <v>3.0301318267419961</v>
      </c>
      <c r="AX507" s="48">
        <v>0.93225605966438785</v>
      </c>
      <c r="AY507" s="48">
        <v>29.770043505282786</v>
      </c>
      <c r="AZ507" s="48">
        <v>69.297700435052818</v>
      </c>
      <c r="BA507" s="5">
        <v>1062.1468926553673</v>
      </c>
    </row>
    <row r="508" spans="1:53" ht="12" customHeight="1" x14ac:dyDescent="0.25">
      <c r="A508" s="107">
        <v>5622</v>
      </c>
      <c r="B508" s="108" t="s">
        <v>864</v>
      </c>
      <c r="C508" s="5">
        <v>584</v>
      </c>
      <c r="D508" s="5">
        <v>287</v>
      </c>
      <c r="E508" s="5">
        <v>297</v>
      </c>
      <c r="F508" s="5">
        <v>156</v>
      </c>
      <c r="G508" s="5">
        <v>340</v>
      </c>
      <c r="H508" s="5">
        <v>88</v>
      </c>
      <c r="I508" s="5">
        <v>213</v>
      </c>
      <c r="J508" s="5">
        <v>584</v>
      </c>
      <c r="K508" s="5">
        <v>43</v>
      </c>
      <c r="L508" s="5">
        <v>76</v>
      </c>
      <c r="M508" s="48">
        <v>2.91</v>
      </c>
      <c r="N508" s="5">
        <v>5</v>
      </c>
      <c r="O508" s="5">
        <v>0</v>
      </c>
      <c r="P508" s="5">
        <v>0</v>
      </c>
      <c r="Q508" s="5">
        <v>0</v>
      </c>
      <c r="R508" s="5">
        <v>1</v>
      </c>
      <c r="S508" s="5">
        <v>0</v>
      </c>
      <c r="T508" s="5">
        <v>1</v>
      </c>
      <c r="U508" s="5">
        <v>237</v>
      </c>
      <c r="V508" s="5">
        <v>97</v>
      </c>
      <c r="W508" s="5">
        <v>140</v>
      </c>
      <c r="X508" s="5">
        <v>341</v>
      </c>
      <c r="Y508" s="5">
        <v>43</v>
      </c>
      <c r="Z508" s="5">
        <v>174</v>
      </c>
      <c r="AA508" s="5">
        <v>124</v>
      </c>
      <c r="AB508" s="5">
        <v>461</v>
      </c>
      <c r="AC508" s="5">
        <v>200.6872852233677</v>
      </c>
      <c r="AD508" s="95">
        <v>1.0348432055749128</v>
      </c>
      <c r="AE508" s="48">
        <v>26.712328767123289</v>
      </c>
      <c r="AF508" s="48">
        <v>58.219178082191782</v>
      </c>
      <c r="AG508" s="48">
        <v>15.068493150684931</v>
      </c>
      <c r="AH508" s="48">
        <v>71.764705882352942</v>
      </c>
      <c r="AI508" s="48">
        <v>45.882352941176471</v>
      </c>
      <c r="AJ508" s="48">
        <v>25.882352941176475</v>
      </c>
      <c r="AK508" s="48">
        <v>20.187793427230048</v>
      </c>
      <c r="AL508" s="48">
        <v>2.7417840375586855</v>
      </c>
      <c r="AM508" s="48">
        <v>35.68075117370892</v>
      </c>
      <c r="AN508" s="48">
        <v>8.5616438356164384</v>
      </c>
      <c r="AO508" s="48">
        <v>0</v>
      </c>
      <c r="AP508" s="48">
        <v>0</v>
      </c>
      <c r="AQ508" s="48">
        <v>0</v>
      </c>
      <c r="AR508" s="48">
        <v>1.7123287671232876</v>
      </c>
      <c r="AS508" s="48">
        <v>0</v>
      </c>
      <c r="AT508" s="48">
        <v>3.3670033670033668</v>
      </c>
      <c r="AU508" s="48">
        <v>40.928270042194093</v>
      </c>
      <c r="AV508" s="48">
        <v>69.285714285714278</v>
      </c>
      <c r="AW508" s="48">
        <v>0.58390410958904104</v>
      </c>
      <c r="AX508" s="48">
        <v>12.609970674486803</v>
      </c>
      <c r="AY508" s="48">
        <v>51.02639296187683</v>
      </c>
      <c r="AZ508" s="48">
        <v>36.363636363636367</v>
      </c>
      <c r="BA508" s="5">
        <v>789.38356164383561</v>
      </c>
    </row>
    <row r="509" spans="1:53" ht="12" customHeight="1" x14ac:dyDescent="0.25">
      <c r="A509" s="107">
        <v>5624</v>
      </c>
      <c r="B509" s="108" t="s">
        <v>865</v>
      </c>
      <c r="C509" s="5">
        <v>9603</v>
      </c>
      <c r="D509" s="5">
        <v>4819</v>
      </c>
      <c r="E509" s="5">
        <v>4784</v>
      </c>
      <c r="F509" s="5">
        <v>2113</v>
      </c>
      <c r="G509" s="5">
        <v>6196</v>
      </c>
      <c r="H509" s="5">
        <v>1294</v>
      </c>
      <c r="I509" s="5">
        <v>4163</v>
      </c>
      <c r="J509" s="5">
        <v>9587</v>
      </c>
      <c r="K509" s="5">
        <v>1292</v>
      </c>
      <c r="L509" s="5">
        <v>1184</v>
      </c>
      <c r="M509" s="48">
        <v>4.8099999999999996</v>
      </c>
      <c r="N509" s="5">
        <v>141</v>
      </c>
      <c r="O509" s="5">
        <v>17</v>
      </c>
      <c r="P509" s="5">
        <v>8</v>
      </c>
      <c r="Q509" s="5">
        <v>9</v>
      </c>
      <c r="R509" s="5">
        <v>56</v>
      </c>
      <c r="S509" s="5">
        <v>32</v>
      </c>
      <c r="T509" s="5">
        <v>24</v>
      </c>
      <c r="U509" s="5">
        <v>4623</v>
      </c>
      <c r="V509" s="5">
        <v>664</v>
      </c>
      <c r="W509" s="5">
        <v>3959</v>
      </c>
      <c r="X509" s="5">
        <v>5872</v>
      </c>
      <c r="Y509" s="5">
        <v>15</v>
      </c>
      <c r="Z509" s="5">
        <v>1962</v>
      </c>
      <c r="AA509" s="5">
        <v>3895</v>
      </c>
      <c r="AB509" s="5">
        <v>5597</v>
      </c>
      <c r="AC509" s="5">
        <v>1996.4656964656967</v>
      </c>
      <c r="AD509" s="95">
        <v>0.99273708238223701</v>
      </c>
      <c r="AE509" s="48">
        <v>22.003540560241593</v>
      </c>
      <c r="AF509" s="48">
        <v>64.521503696761428</v>
      </c>
      <c r="AG509" s="48">
        <v>13.474955742996981</v>
      </c>
      <c r="AH509" s="48">
        <v>54.987088444157514</v>
      </c>
      <c r="AI509" s="48">
        <v>34.102646868947708</v>
      </c>
      <c r="AJ509" s="48">
        <v>20.884441575209813</v>
      </c>
      <c r="AK509" s="48">
        <v>31.035311073744897</v>
      </c>
      <c r="AL509" s="48">
        <v>2.3029065577708385</v>
      </c>
      <c r="AM509" s="48">
        <v>28.441028104732162</v>
      </c>
      <c r="AN509" s="48">
        <v>14.682911590128086</v>
      </c>
      <c r="AO509" s="48">
        <v>2.0459742447948006</v>
      </c>
      <c r="AP509" s="48">
        <v>1.8970832345269149</v>
      </c>
      <c r="AQ509" s="48">
        <v>2.1994134897360706</v>
      </c>
      <c r="AR509" s="48">
        <v>5.8315109861501613</v>
      </c>
      <c r="AS509" s="48">
        <v>6.6403818219547626</v>
      </c>
      <c r="AT509" s="48">
        <v>5.0167224080267561</v>
      </c>
      <c r="AU509" s="48">
        <v>14.362967769846421</v>
      </c>
      <c r="AV509" s="48">
        <v>16.771912099014902</v>
      </c>
      <c r="AW509" s="48">
        <v>0.61147558054774553</v>
      </c>
      <c r="AX509" s="48">
        <v>0.25544959128065398</v>
      </c>
      <c r="AY509" s="48">
        <v>33.412806539509539</v>
      </c>
      <c r="AZ509" s="48">
        <v>66.331743869209816</v>
      </c>
      <c r="BA509" s="5">
        <v>582.83869624075817</v>
      </c>
    </row>
    <row r="510" spans="1:53" ht="12" customHeight="1" x14ac:dyDescent="0.25">
      <c r="A510" s="107">
        <v>5627</v>
      </c>
      <c r="B510" s="108" t="s">
        <v>866</v>
      </c>
      <c r="C510" s="5">
        <v>8460</v>
      </c>
      <c r="D510" s="5">
        <v>4365</v>
      </c>
      <c r="E510" s="5">
        <v>4095</v>
      </c>
      <c r="F510" s="5">
        <v>2102</v>
      </c>
      <c r="G510" s="5">
        <v>5447</v>
      </c>
      <c r="H510" s="5">
        <v>911</v>
      </c>
      <c r="I510" s="5">
        <v>3413</v>
      </c>
      <c r="J510" s="5">
        <v>7852</v>
      </c>
      <c r="K510" s="5">
        <v>1227</v>
      </c>
      <c r="L510" s="5">
        <v>957</v>
      </c>
      <c r="M510" s="48">
        <v>1.65</v>
      </c>
      <c r="N510" s="5">
        <v>85</v>
      </c>
      <c r="O510" s="5">
        <v>3</v>
      </c>
      <c r="P510" s="5">
        <v>3</v>
      </c>
      <c r="Q510" s="5">
        <v>0</v>
      </c>
      <c r="R510" s="5">
        <v>29</v>
      </c>
      <c r="S510" s="5">
        <v>15</v>
      </c>
      <c r="T510" s="5">
        <v>14</v>
      </c>
      <c r="U510" s="5">
        <v>4366</v>
      </c>
      <c r="V510" s="5">
        <v>60</v>
      </c>
      <c r="W510" s="5">
        <v>4306</v>
      </c>
      <c r="X510" s="5">
        <v>3684</v>
      </c>
      <c r="Y510" s="5" t="s">
        <v>1503</v>
      </c>
      <c r="Z510" s="5" t="s">
        <v>1503</v>
      </c>
      <c r="AA510" s="5">
        <v>3502</v>
      </c>
      <c r="AB510" s="5">
        <v>2974</v>
      </c>
      <c r="AC510" s="5">
        <v>5127.2727272727279</v>
      </c>
      <c r="AD510" s="95">
        <v>0.93814432989690721</v>
      </c>
      <c r="AE510" s="48">
        <v>24.846335697399528</v>
      </c>
      <c r="AF510" s="48">
        <v>64.385342789598113</v>
      </c>
      <c r="AG510" s="48">
        <v>10.768321513002364</v>
      </c>
      <c r="AH510" s="48">
        <v>55.314852212226917</v>
      </c>
      <c r="AI510" s="48">
        <v>38.590049568569853</v>
      </c>
      <c r="AJ510" s="48">
        <v>16.724802643657057</v>
      </c>
      <c r="AK510" s="48">
        <v>35.95077644301201</v>
      </c>
      <c r="AL510" s="48">
        <v>2.3006152944623497</v>
      </c>
      <c r="AM510" s="48">
        <v>28.039847641371228</v>
      </c>
      <c r="AN510" s="48">
        <v>10.047281323877069</v>
      </c>
      <c r="AO510" s="48">
        <v>0.39740362961981718</v>
      </c>
      <c r="AP510" s="48">
        <v>0.75566750629722923</v>
      </c>
      <c r="AQ510" s="48">
        <v>0</v>
      </c>
      <c r="AR510" s="48">
        <v>3.4278959810874707</v>
      </c>
      <c r="AS510" s="48">
        <v>3.4364261168384878</v>
      </c>
      <c r="AT510" s="48">
        <v>3.4188034188034186</v>
      </c>
      <c r="AU510" s="48">
        <v>1.3742556115437472</v>
      </c>
      <c r="AV510" s="48">
        <v>1.3934045517882026</v>
      </c>
      <c r="AW510" s="48">
        <v>0.43546099290780144</v>
      </c>
      <c r="AX510" s="48" t="s">
        <v>1503</v>
      </c>
      <c r="AY510" s="48" t="s">
        <v>1503</v>
      </c>
      <c r="AZ510" s="48">
        <v>95.059717698154174</v>
      </c>
      <c r="BA510" s="5">
        <v>351.53664302600475</v>
      </c>
    </row>
    <row r="511" spans="1:53" ht="12" customHeight="1" x14ac:dyDescent="0.25">
      <c r="A511" s="107">
        <v>5628</v>
      </c>
      <c r="B511" s="108" t="s">
        <v>867</v>
      </c>
      <c r="C511" s="5">
        <v>396</v>
      </c>
      <c r="D511" s="5">
        <v>194</v>
      </c>
      <c r="E511" s="5">
        <v>202</v>
      </c>
      <c r="F511" s="5">
        <v>110</v>
      </c>
      <c r="G511" s="5">
        <v>236</v>
      </c>
      <c r="H511" s="5">
        <v>50</v>
      </c>
      <c r="I511" s="5">
        <v>142</v>
      </c>
      <c r="J511" s="5">
        <v>390</v>
      </c>
      <c r="K511" s="5">
        <v>29</v>
      </c>
      <c r="L511" s="5">
        <v>59</v>
      </c>
      <c r="M511" s="48">
        <v>0.89</v>
      </c>
      <c r="N511" s="5">
        <v>4</v>
      </c>
      <c r="O511" s="5">
        <v>0</v>
      </c>
      <c r="P511" s="5">
        <v>0</v>
      </c>
      <c r="Q511" s="5">
        <v>0</v>
      </c>
      <c r="R511" s="5">
        <v>1</v>
      </c>
      <c r="S511" s="5">
        <v>0</v>
      </c>
      <c r="T511" s="5">
        <v>1</v>
      </c>
      <c r="U511" s="5">
        <v>161</v>
      </c>
      <c r="V511" s="5">
        <v>67</v>
      </c>
      <c r="W511" s="5">
        <v>94</v>
      </c>
      <c r="X511" s="5">
        <v>54</v>
      </c>
      <c r="Y511" s="5">
        <v>22</v>
      </c>
      <c r="Z511" s="5">
        <v>5</v>
      </c>
      <c r="AA511" s="5">
        <v>27</v>
      </c>
      <c r="AB511" s="5">
        <v>217</v>
      </c>
      <c r="AC511" s="5">
        <v>444.9438202247191</v>
      </c>
      <c r="AD511" s="95">
        <v>1.0412371134020619</v>
      </c>
      <c r="AE511" s="48">
        <v>27.777777777777779</v>
      </c>
      <c r="AF511" s="48">
        <v>59.595959595959592</v>
      </c>
      <c r="AG511" s="48">
        <v>12.626262626262626</v>
      </c>
      <c r="AH511" s="48">
        <v>67.796610169491515</v>
      </c>
      <c r="AI511" s="48">
        <v>46.610169491525419</v>
      </c>
      <c r="AJ511" s="48">
        <v>21.1864406779661</v>
      </c>
      <c r="AK511" s="48">
        <v>20.422535211267608</v>
      </c>
      <c r="AL511" s="48">
        <v>2.7464788732394365</v>
      </c>
      <c r="AM511" s="48">
        <v>41.549295774647888</v>
      </c>
      <c r="AN511" s="48">
        <v>10.101010101010102</v>
      </c>
      <c r="AO511" s="48">
        <v>0</v>
      </c>
      <c r="AP511" s="48">
        <v>0</v>
      </c>
      <c r="AQ511" s="48">
        <v>0</v>
      </c>
      <c r="AR511" s="48">
        <v>2.5252525252525255</v>
      </c>
      <c r="AS511" s="48">
        <v>0</v>
      </c>
      <c r="AT511" s="48">
        <v>4.9504950495049505</v>
      </c>
      <c r="AU511" s="48">
        <v>41.614906832298139</v>
      </c>
      <c r="AV511" s="48">
        <v>71.276595744680847</v>
      </c>
      <c r="AW511" s="48">
        <v>0.13636363636363635</v>
      </c>
      <c r="AX511" s="48">
        <v>40.74074074074074</v>
      </c>
      <c r="AY511" s="48">
        <v>9.2592592592592595</v>
      </c>
      <c r="AZ511" s="48">
        <v>50</v>
      </c>
      <c r="BA511" s="5">
        <v>547.97979797979804</v>
      </c>
    </row>
    <row r="512" spans="1:53" ht="12" customHeight="1" x14ac:dyDescent="0.25">
      <c r="A512" s="107">
        <v>5629</v>
      </c>
      <c r="B512" s="108" t="s">
        <v>868</v>
      </c>
      <c r="C512" s="5">
        <v>201</v>
      </c>
      <c r="D512" s="5">
        <v>97</v>
      </c>
      <c r="E512" s="5">
        <v>104</v>
      </c>
      <c r="F512" s="5">
        <v>44</v>
      </c>
      <c r="G512" s="5">
        <v>123</v>
      </c>
      <c r="H512" s="5">
        <v>34</v>
      </c>
      <c r="I512" s="5">
        <v>98</v>
      </c>
      <c r="J512" s="5">
        <v>201</v>
      </c>
      <c r="K512" s="5">
        <v>42</v>
      </c>
      <c r="L512" s="5">
        <v>26</v>
      </c>
      <c r="M512" s="48">
        <v>1.02</v>
      </c>
      <c r="N512" s="5">
        <v>1</v>
      </c>
      <c r="O512" s="5">
        <v>0</v>
      </c>
      <c r="P512" s="5">
        <v>0</v>
      </c>
      <c r="Q512" s="5">
        <v>0</v>
      </c>
      <c r="R512" s="5">
        <v>1</v>
      </c>
      <c r="S512" s="5">
        <v>1</v>
      </c>
      <c r="T512" s="5">
        <v>0</v>
      </c>
      <c r="U512" s="5">
        <v>107</v>
      </c>
      <c r="V512" s="5">
        <v>21</v>
      </c>
      <c r="W512" s="5">
        <v>86</v>
      </c>
      <c r="X512" s="5">
        <v>50</v>
      </c>
      <c r="Y512" s="5">
        <v>30</v>
      </c>
      <c r="Z512" s="5" t="s">
        <v>1503</v>
      </c>
      <c r="AA512" s="5" t="s">
        <v>1503</v>
      </c>
      <c r="AB512" s="5">
        <v>124</v>
      </c>
      <c r="AC512" s="5">
        <v>197.05882352941177</v>
      </c>
      <c r="AD512" s="95">
        <v>1.0721649484536082</v>
      </c>
      <c r="AE512" s="48">
        <v>21.890547263681594</v>
      </c>
      <c r="AF512" s="48">
        <v>61.194029850746269</v>
      </c>
      <c r="AG512" s="48">
        <v>16.915422885572141</v>
      </c>
      <c r="AH512" s="48">
        <v>63.414634146341463</v>
      </c>
      <c r="AI512" s="48">
        <v>35.772357723577237</v>
      </c>
      <c r="AJ512" s="48">
        <v>27.64227642276423</v>
      </c>
      <c r="AK512" s="48">
        <v>42.857142857142854</v>
      </c>
      <c r="AL512" s="48">
        <v>2.0510204081632653</v>
      </c>
      <c r="AM512" s="48">
        <v>26.530612244897959</v>
      </c>
      <c r="AN512" s="48">
        <v>4.9751243781094523</v>
      </c>
      <c r="AO512" s="48">
        <v>0</v>
      </c>
      <c r="AP512" s="48">
        <v>0</v>
      </c>
      <c r="AQ512" s="48">
        <v>0</v>
      </c>
      <c r="AR512" s="48">
        <v>4.9751243781094523</v>
      </c>
      <c r="AS512" s="48">
        <v>10.309278350515465</v>
      </c>
      <c r="AT512" s="48">
        <v>0</v>
      </c>
      <c r="AU512" s="48">
        <v>19.626168224299064</v>
      </c>
      <c r="AV512" s="48">
        <v>24.418604651162788</v>
      </c>
      <c r="AW512" s="48">
        <v>0.24875621890547264</v>
      </c>
      <c r="AX512" s="48">
        <v>60</v>
      </c>
      <c r="AY512" s="48" t="s">
        <v>1503</v>
      </c>
      <c r="AZ512" s="48" t="s">
        <v>1503</v>
      </c>
      <c r="BA512" s="5">
        <v>616.91542288557207</v>
      </c>
    </row>
    <row r="513" spans="1:53" ht="12" customHeight="1" x14ac:dyDescent="0.25">
      <c r="A513" s="107">
        <v>5631</v>
      </c>
      <c r="B513" s="108" t="s">
        <v>869</v>
      </c>
      <c r="C513" s="5">
        <v>742</v>
      </c>
      <c r="D513" s="5">
        <v>359</v>
      </c>
      <c r="E513" s="5">
        <v>383</v>
      </c>
      <c r="F513" s="5">
        <v>150</v>
      </c>
      <c r="G513" s="5">
        <v>453</v>
      </c>
      <c r="H513" s="5">
        <v>139</v>
      </c>
      <c r="I513" s="5">
        <v>295</v>
      </c>
      <c r="J513" s="5">
        <v>736</v>
      </c>
      <c r="K513" s="5">
        <v>76</v>
      </c>
      <c r="L513" s="5">
        <v>77</v>
      </c>
      <c r="M513" s="48">
        <v>3.3</v>
      </c>
      <c r="N513" s="5">
        <v>6</v>
      </c>
      <c r="O513" s="5">
        <v>1</v>
      </c>
      <c r="P513" s="5">
        <v>1</v>
      </c>
      <c r="Q513" s="5">
        <v>0</v>
      </c>
      <c r="R513" s="5">
        <v>4</v>
      </c>
      <c r="S513" s="5">
        <v>3</v>
      </c>
      <c r="T513" s="5">
        <v>1</v>
      </c>
      <c r="U513" s="5">
        <v>342</v>
      </c>
      <c r="V513" s="5">
        <v>126</v>
      </c>
      <c r="W513" s="5">
        <v>216</v>
      </c>
      <c r="X513" s="5">
        <v>128</v>
      </c>
      <c r="Y513" s="5">
        <v>47</v>
      </c>
      <c r="Z513" s="5">
        <v>9</v>
      </c>
      <c r="AA513" s="5">
        <v>72</v>
      </c>
      <c r="AB513" s="5">
        <v>496</v>
      </c>
      <c r="AC513" s="5">
        <v>224.84848484848487</v>
      </c>
      <c r="AD513" s="95">
        <v>1.0668523676880224</v>
      </c>
      <c r="AE513" s="48">
        <v>20.215633423180591</v>
      </c>
      <c r="AF513" s="48">
        <v>61.051212938005392</v>
      </c>
      <c r="AG513" s="48">
        <v>18.733153638814017</v>
      </c>
      <c r="AH513" s="48">
        <v>63.796909492273734</v>
      </c>
      <c r="AI513" s="48">
        <v>33.112582781456958</v>
      </c>
      <c r="AJ513" s="48">
        <v>30.684326710816777</v>
      </c>
      <c r="AK513" s="48">
        <v>25.762711864406779</v>
      </c>
      <c r="AL513" s="48">
        <v>2.4949152542372883</v>
      </c>
      <c r="AM513" s="48">
        <v>26.101694915254235</v>
      </c>
      <c r="AN513" s="48">
        <v>8.0862533692722369</v>
      </c>
      <c r="AO513" s="48">
        <v>1.6583747927031509</v>
      </c>
      <c r="AP513" s="48">
        <v>3.3898305084745761</v>
      </c>
      <c r="AQ513" s="48">
        <v>0</v>
      </c>
      <c r="AR513" s="48">
        <v>5.3908355795148255</v>
      </c>
      <c r="AS513" s="48">
        <v>8.3565459610027855</v>
      </c>
      <c r="AT513" s="48">
        <v>2.6109660574412534</v>
      </c>
      <c r="AU513" s="48">
        <v>36.84210526315789</v>
      </c>
      <c r="AV513" s="48">
        <v>58.333333333333336</v>
      </c>
      <c r="AW513" s="48">
        <v>0.1725067385444744</v>
      </c>
      <c r="AX513" s="48">
        <v>36.71875</v>
      </c>
      <c r="AY513" s="48">
        <v>7.03125</v>
      </c>
      <c r="AZ513" s="48">
        <v>56.25</v>
      </c>
      <c r="BA513" s="5">
        <v>668.46361185983824</v>
      </c>
    </row>
    <row r="514" spans="1:53" ht="12" customHeight="1" x14ac:dyDescent="0.25">
      <c r="A514" s="107">
        <v>5632</v>
      </c>
      <c r="B514" s="108" t="s">
        <v>870</v>
      </c>
      <c r="C514" s="5">
        <v>1725</v>
      </c>
      <c r="D514" s="5">
        <v>881</v>
      </c>
      <c r="E514" s="5">
        <v>844</v>
      </c>
      <c r="F514" s="5">
        <v>355</v>
      </c>
      <c r="G514" s="5">
        <v>1155</v>
      </c>
      <c r="H514" s="5">
        <v>215</v>
      </c>
      <c r="I514" s="5">
        <v>744</v>
      </c>
      <c r="J514" s="5">
        <v>1715</v>
      </c>
      <c r="K514" s="5">
        <v>255</v>
      </c>
      <c r="L514" s="5">
        <v>187</v>
      </c>
      <c r="M514" s="48">
        <v>1.66</v>
      </c>
      <c r="N514" s="5">
        <v>20</v>
      </c>
      <c r="O514" s="5">
        <v>1</v>
      </c>
      <c r="P514" s="5">
        <v>1</v>
      </c>
      <c r="Q514" s="5">
        <v>0</v>
      </c>
      <c r="R514" s="5">
        <v>11</v>
      </c>
      <c r="S514" s="5">
        <v>10</v>
      </c>
      <c r="T514" s="5">
        <v>1</v>
      </c>
      <c r="U514" s="5">
        <v>817</v>
      </c>
      <c r="V514" s="5">
        <v>211</v>
      </c>
      <c r="W514" s="5">
        <v>606</v>
      </c>
      <c r="X514" s="5">
        <v>790</v>
      </c>
      <c r="Y514" s="5">
        <v>39</v>
      </c>
      <c r="Z514" s="5">
        <v>139</v>
      </c>
      <c r="AA514" s="5">
        <v>612</v>
      </c>
      <c r="AB514" s="5">
        <v>1075</v>
      </c>
      <c r="AC514" s="5">
        <v>1039.1566265060242</v>
      </c>
      <c r="AD514" s="95">
        <v>0.95800227014755956</v>
      </c>
      <c r="AE514" s="48">
        <v>20.579710144927535</v>
      </c>
      <c r="AF514" s="48">
        <v>66.956521739130437</v>
      </c>
      <c r="AG514" s="48">
        <v>12.463768115942029</v>
      </c>
      <c r="AH514" s="48">
        <v>49.350649350649348</v>
      </c>
      <c r="AI514" s="48">
        <v>30.735930735930733</v>
      </c>
      <c r="AJ514" s="48">
        <v>18.614718614718615</v>
      </c>
      <c r="AK514" s="48">
        <v>34.274193548387096</v>
      </c>
      <c r="AL514" s="48">
        <v>2.3051075268817205</v>
      </c>
      <c r="AM514" s="48">
        <v>25.134408602150536</v>
      </c>
      <c r="AN514" s="48">
        <v>11.594202898550725</v>
      </c>
      <c r="AO514" s="48">
        <v>0.66225165562913912</v>
      </c>
      <c r="AP514" s="48">
        <v>1.2706480304955527</v>
      </c>
      <c r="AQ514" s="48">
        <v>0</v>
      </c>
      <c r="AR514" s="48">
        <v>6.3768115942028984</v>
      </c>
      <c r="AS514" s="48">
        <v>11.350737797956867</v>
      </c>
      <c r="AT514" s="48">
        <v>1.1848341232227488</v>
      </c>
      <c r="AU514" s="48">
        <v>25.826193390452879</v>
      </c>
      <c r="AV514" s="48">
        <v>34.818481848184817</v>
      </c>
      <c r="AW514" s="48">
        <v>0.45797101449275363</v>
      </c>
      <c r="AX514" s="48">
        <v>4.9367088607594933</v>
      </c>
      <c r="AY514" s="48">
        <v>17.594936708860757</v>
      </c>
      <c r="AZ514" s="48">
        <v>77.468354430379748</v>
      </c>
      <c r="BA514" s="5">
        <v>623.1884057971015</v>
      </c>
    </row>
    <row r="515" spans="1:53" ht="12" customHeight="1" x14ac:dyDescent="0.25">
      <c r="A515" s="107">
        <v>5633</v>
      </c>
      <c r="B515" s="108" t="s">
        <v>871</v>
      </c>
      <c r="C515" s="5">
        <v>2735</v>
      </c>
      <c r="D515" s="5">
        <v>1392</v>
      </c>
      <c r="E515" s="5">
        <v>1343</v>
      </c>
      <c r="F515" s="5">
        <v>559</v>
      </c>
      <c r="G515" s="5">
        <v>1613</v>
      </c>
      <c r="H515" s="5">
        <v>563</v>
      </c>
      <c r="I515" s="5">
        <v>1155</v>
      </c>
      <c r="J515" s="5">
        <v>2592</v>
      </c>
      <c r="K515" s="5">
        <v>385</v>
      </c>
      <c r="L515" s="5">
        <v>266</v>
      </c>
      <c r="M515" s="48">
        <v>3.88</v>
      </c>
      <c r="N515" s="5">
        <v>32</v>
      </c>
      <c r="O515" s="5">
        <v>5</v>
      </c>
      <c r="P515" s="5">
        <v>5</v>
      </c>
      <c r="Q515" s="5">
        <v>0</v>
      </c>
      <c r="R515" s="5">
        <v>25</v>
      </c>
      <c r="S515" s="5">
        <v>14</v>
      </c>
      <c r="T515" s="5">
        <v>11</v>
      </c>
      <c r="U515" s="5">
        <v>1275</v>
      </c>
      <c r="V515" s="5">
        <v>383</v>
      </c>
      <c r="W515" s="5">
        <v>892</v>
      </c>
      <c r="X515" s="5">
        <v>1632</v>
      </c>
      <c r="Y515" s="5">
        <v>25</v>
      </c>
      <c r="Z515" s="5">
        <v>608</v>
      </c>
      <c r="AA515" s="5">
        <v>999</v>
      </c>
      <c r="AB515" s="5">
        <v>1725</v>
      </c>
      <c r="AC515" s="5">
        <v>704.89690721649481</v>
      </c>
      <c r="AD515" s="95">
        <v>0.9647988505747126</v>
      </c>
      <c r="AE515" s="48">
        <v>20.438756855575868</v>
      </c>
      <c r="AF515" s="48">
        <v>58.976234003656302</v>
      </c>
      <c r="AG515" s="48">
        <v>20.585009140767824</v>
      </c>
      <c r="AH515" s="48">
        <v>69.559826410415369</v>
      </c>
      <c r="AI515" s="48">
        <v>34.655920644761309</v>
      </c>
      <c r="AJ515" s="48">
        <v>34.903905765654059</v>
      </c>
      <c r="AK515" s="48">
        <v>33.333333333333329</v>
      </c>
      <c r="AL515" s="48">
        <v>2.244155844155844</v>
      </c>
      <c r="AM515" s="48">
        <v>23.030303030303031</v>
      </c>
      <c r="AN515" s="48">
        <v>11.70018281535649</v>
      </c>
      <c r="AO515" s="48">
        <v>2.3020257826887662</v>
      </c>
      <c r="AP515" s="48">
        <v>4.3821209465381248</v>
      </c>
      <c r="AQ515" s="48">
        <v>0</v>
      </c>
      <c r="AR515" s="48">
        <v>9.1407678244972583</v>
      </c>
      <c r="AS515" s="48">
        <v>10.057471264367816</v>
      </c>
      <c r="AT515" s="48">
        <v>8.1906180193596434</v>
      </c>
      <c r="AU515" s="48">
        <v>30.039215686274513</v>
      </c>
      <c r="AV515" s="48">
        <v>42.937219730941706</v>
      </c>
      <c r="AW515" s="48">
        <v>0.59670932358318096</v>
      </c>
      <c r="AX515" s="48">
        <v>1.5318627450980391</v>
      </c>
      <c r="AY515" s="48">
        <v>37.254901960784316</v>
      </c>
      <c r="AZ515" s="48">
        <v>61.213235294117652</v>
      </c>
      <c r="BA515" s="5">
        <v>630.71297989031086</v>
      </c>
    </row>
    <row r="516" spans="1:53" ht="12" customHeight="1" x14ac:dyDescent="0.25">
      <c r="A516" s="107">
        <v>5634</v>
      </c>
      <c r="B516" s="108" t="s">
        <v>872</v>
      </c>
      <c r="C516" s="5">
        <v>3127</v>
      </c>
      <c r="D516" s="5">
        <v>1499</v>
      </c>
      <c r="E516" s="5">
        <v>1628</v>
      </c>
      <c r="F516" s="5">
        <v>730</v>
      </c>
      <c r="G516" s="5">
        <v>1846</v>
      </c>
      <c r="H516" s="5">
        <v>551</v>
      </c>
      <c r="I516" s="5">
        <v>1187</v>
      </c>
      <c r="J516" s="5">
        <v>3006</v>
      </c>
      <c r="K516" s="5">
        <v>290</v>
      </c>
      <c r="L516" s="5">
        <v>385</v>
      </c>
      <c r="M516" s="48">
        <v>13.27</v>
      </c>
      <c r="N516" s="5">
        <v>38</v>
      </c>
      <c r="O516" s="5">
        <v>2</v>
      </c>
      <c r="P516" s="5">
        <v>2</v>
      </c>
      <c r="Q516" s="5">
        <v>0</v>
      </c>
      <c r="R516" s="5">
        <v>36</v>
      </c>
      <c r="S516" s="5">
        <v>11</v>
      </c>
      <c r="T516" s="5">
        <v>25</v>
      </c>
      <c r="U516" s="5">
        <v>1315</v>
      </c>
      <c r="V516" s="5">
        <v>358</v>
      </c>
      <c r="W516" s="5">
        <v>957</v>
      </c>
      <c r="X516" s="5">
        <v>886</v>
      </c>
      <c r="Y516" s="5">
        <v>127</v>
      </c>
      <c r="Z516" s="5">
        <v>40</v>
      </c>
      <c r="AA516" s="5">
        <v>719</v>
      </c>
      <c r="AB516" s="5">
        <v>1741</v>
      </c>
      <c r="AC516" s="5">
        <v>235.64431047475509</v>
      </c>
      <c r="AD516" s="95">
        <v>1.086057371581054</v>
      </c>
      <c r="AE516" s="48">
        <v>23.345059162136234</v>
      </c>
      <c r="AF516" s="48">
        <v>59.034218100415735</v>
      </c>
      <c r="AG516" s="48">
        <v>17.620722737448034</v>
      </c>
      <c r="AH516" s="48">
        <v>69.393282773564465</v>
      </c>
      <c r="AI516" s="48">
        <v>39.544962080173349</v>
      </c>
      <c r="AJ516" s="48">
        <v>29.848320693391116</v>
      </c>
      <c r="AK516" s="48">
        <v>24.43133951137321</v>
      </c>
      <c r="AL516" s="48">
        <v>2.532434709351306</v>
      </c>
      <c r="AM516" s="48">
        <v>32.434709351305813</v>
      </c>
      <c r="AN516" s="48">
        <v>12.152222577550368</v>
      </c>
      <c r="AO516" s="48">
        <v>0.77639751552795022</v>
      </c>
      <c r="AP516" s="48">
        <v>1.5735641227380015</v>
      </c>
      <c r="AQ516" s="48">
        <v>0</v>
      </c>
      <c r="AR516" s="48">
        <v>11.512631915574032</v>
      </c>
      <c r="AS516" s="48">
        <v>7.3382254836557701</v>
      </c>
      <c r="AT516" s="48">
        <v>15.356265356265357</v>
      </c>
      <c r="AU516" s="48">
        <v>27.224334600760457</v>
      </c>
      <c r="AV516" s="48">
        <v>37.408568443051202</v>
      </c>
      <c r="AW516" s="48">
        <v>0.28333866325551649</v>
      </c>
      <c r="AX516" s="48">
        <v>14.33408577878104</v>
      </c>
      <c r="AY516" s="48">
        <v>4.5146726862302486</v>
      </c>
      <c r="AZ516" s="48">
        <v>81.151241534988714</v>
      </c>
      <c r="BA516" s="5">
        <v>556.76367125039974</v>
      </c>
    </row>
    <row r="517" spans="1:53" ht="12" customHeight="1" x14ac:dyDescent="0.25">
      <c r="A517" s="107">
        <v>5635</v>
      </c>
      <c r="B517" s="108" t="s">
        <v>873</v>
      </c>
      <c r="C517" s="5">
        <v>13157</v>
      </c>
      <c r="D517" s="5">
        <v>6755</v>
      </c>
      <c r="E517" s="5">
        <v>6402</v>
      </c>
      <c r="F517" s="5">
        <v>2824</v>
      </c>
      <c r="G517" s="5">
        <v>8379</v>
      </c>
      <c r="H517" s="5">
        <v>1954</v>
      </c>
      <c r="I517" s="5">
        <v>5347</v>
      </c>
      <c r="J517" s="5">
        <v>12022</v>
      </c>
      <c r="K517" s="5">
        <v>1941</v>
      </c>
      <c r="L517" s="5">
        <v>1401</v>
      </c>
      <c r="M517" s="48">
        <v>5.72</v>
      </c>
      <c r="N517" s="5">
        <v>147</v>
      </c>
      <c r="O517" s="5">
        <v>8</v>
      </c>
      <c r="P517" s="5">
        <v>6</v>
      </c>
      <c r="Q517" s="5">
        <v>2</v>
      </c>
      <c r="R517" s="5">
        <v>86</v>
      </c>
      <c r="S517" s="5">
        <v>35</v>
      </c>
      <c r="T517" s="5">
        <v>51</v>
      </c>
      <c r="U517" s="5">
        <v>5939</v>
      </c>
      <c r="V517" s="5">
        <v>467</v>
      </c>
      <c r="W517" s="5">
        <v>5472</v>
      </c>
      <c r="X517" s="5">
        <v>16493</v>
      </c>
      <c r="Y517" s="5">
        <v>19</v>
      </c>
      <c r="Z517" s="5">
        <v>2491</v>
      </c>
      <c r="AA517" s="5">
        <v>13983</v>
      </c>
      <c r="AB517" s="5">
        <v>5957</v>
      </c>
      <c r="AC517" s="5">
        <v>2300.1748251748254</v>
      </c>
      <c r="AD517" s="95">
        <v>0.94774241302738715</v>
      </c>
      <c r="AE517" s="48">
        <v>21.463859542448887</v>
      </c>
      <c r="AF517" s="48">
        <v>63.684730561678194</v>
      </c>
      <c r="AG517" s="48">
        <v>14.851409895872919</v>
      </c>
      <c r="AH517" s="48">
        <v>57.023511158849502</v>
      </c>
      <c r="AI517" s="48">
        <v>33.703305883757011</v>
      </c>
      <c r="AJ517" s="48">
        <v>23.320205275092494</v>
      </c>
      <c r="AK517" s="48">
        <v>36.300729380961286</v>
      </c>
      <c r="AL517" s="48">
        <v>2.2483635683560874</v>
      </c>
      <c r="AM517" s="48">
        <v>26.201608378530018</v>
      </c>
      <c r="AN517" s="48">
        <v>11.172759747662841</v>
      </c>
      <c r="AO517" s="48">
        <v>0.71409443898955638</v>
      </c>
      <c r="AP517" s="48">
        <v>1.0116337885685383</v>
      </c>
      <c r="AQ517" s="48">
        <v>0.37936267071320184</v>
      </c>
      <c r="AR517" s="48">
        <v>6.5364444782245199</v>
      </c>
      <c r="AS517" s="48">
        <v>5.1813471502590671</v>
      </c>
      <c r="AT517" s="48">
        <v>7.9662605435801312</v>
      </c>
      <c r="AU517" s="48">
        <v>7.8632766458999832</v>
      </c>
      <c r="AV517" s="48">
        <v>8.534356725146198</v>
      </c>
      <c r="AW517" s="48">
        <v>1.2535532416204302</v>
      </c>
      <c r="AX517" s="48">
        <v>0.11520038804341236</v>
      </c>
      <c r="AY517" s="48">
        <v>15.103377190323167</v>
      </c>
      <c r="AZ517" s="48">
        <v>84.781422421633422</v>
      </c>
      <c r="BA517" s="5">
        <v>452.76278786957511</v>
      </c>
    </row>
    <row r="518" spans="1:53" ht="12" customHeight="1" x14ac:dyDescent="0.25">
      <c r="A518" s="107">
        <v>5638</v>
      </c>
      <c r="B518" s="108" t="s">
        <v>874</v>
      </c>
      <c r="C518" s="5">
        <v>2675</v>
      </c>
      <c r="D518" s="5">
        <v>1281</v>
      </c>
      <c r="E518" s="5">
        <v>1394</v>
      </c>
      <c r="F518" s="5">
        <v>550</v>
      </c>
      <c r="G518" s="5">
        <v>1590</v>
      </c>
      <c r="H518" s="5">
        <v>535</v>
      </c>
      <c r="I518" s="5">
        <v>1112</v>
      </c>
      <c r="J518" s="5">
        <v>2667</v>
      </c>
      <c r="K518" s="5">
        <v>369</v>
      </c>
      <c r="L518" s="5">
        <v>285</v>
      </c>
      <c r="M518" s="48">
        <v>3.72</v>
      </c>
      <c r="N518" s="5">
        <v>24</v>
      </c>
      <c r="O518" s="5">
        <v>2</v>
      </c>
      <c r="P518" s="5">
        <v>2</v>
      </c>
      <c r="Q518" s="5">
        <v>0</v>
      </c>
      <c r="R518" s="5">
        <v>34</v>
      </c>
      <c r="S518" s="5">
        <v>13</v>
      </c>
      <c r="T518" s="5">
        <v>21</v>
      </c>
      <c r="U518" s="5">
        <v>1271</v>
      </c>
      <c r="V518" s="5">
        <v>387</v>
      </c>
      <c r="W518" s="5">
        <v>884</v>
      </c>
      <c r="X518" s="5">
        <v>1891</v>
      </c>
      <c r="Y518" s="5">
        <v>72</v>
      </c>
      <c r="Z518" s="5">
        <v>462</v>
      </c>
      <c r="AA518" s="5">
        <v>1357</v>
      </c>
      <c r="AB518" s="5">
        <v>1738</v>
      </c>
      <c r="AC518" s="5">
        <v>719.08602150537627</v>
      </c>
      <c r="AD518" s="95">
        <v>1.0882123341139736</v>
      </c>
      <c r="AE518" s="48">
        <v>20.5607476635514</v>
      </c>
      <c r="AF518" s="48">
        <v>59.439252336448604</v>
      </c>
      <c r="AG518" s="48">
        <v>20</v>
      </c>
      <c r="AH518" s="48">
        <v>68.238993710691815</v>
      </c>
      <c r="AI518" s="48">
        <v>34.591194968553459</v>
      </c>
      <c r="AJ518" s="48">
        <v>33.647798742138363</v>
      </c>
      <c r="AK518" s="48">
        <v>33.18345323741007</v>
      </c>
      <c r="AL518" s="48">
        <v>2.3983812949640289</v>
      </c>
      <c r="AM518" s="48">
        <v>25.629496402877699</v>
      </c>
      <c r="AN518" s="48">
        <v>8.9719626168224291</v>
      </c>
      <c r="AO518" s="48">
        <v>0.93457943925233644</v>
      </c>
      <c r="AP518" s="48">
        <v>1.8993352326685662</v>
      </c>
      <c r="AQ518" s="48">
        <v>0</v>
      </c>
      <c r="AR518" s="48">
        <v>12.710280373831775</v>
      </c>
      <c r="AS518" s="48">
        <v>10.14832162373146</v>
      </c>
      <c r="AT518" s="48">
        <v>15.064562410329986</v>
      </c>
      <c r="AU518" s="48">
        <v>30.448465774980331</v>
      </c>
      <c r="AV518" s="48">
        <v>43.778280542986423</v>
      </c>
      <c r="AW518" s="48">
        <v>0.70691588785046733</v>
      </c>
      <c r="AX518" s="48">
        <v>3.8075092543627709</v>
      </c>
      <c r="AY518" s="48">
        <v>24.431517715494447</v>
      </c>
      <c r="AZ518" s="48">
        <v>71.760973030142779</v>
      </c>
      <c r="BA518" s="5">
        <v>649.71962616822429</v>
      </c>
    </row>
    <row r="519" spans="1:53" ht="12" customHeight="1" x14ac:dyDescent="0.25">
      <c r="A519" s="107">
        <v>5639</v>
      </c>
      <c r="B519" s="108" t="s">
        <v>875</v>
      </c>
      <c r="C519" s="5">
        <v>823</v>
      </c>
      <c r="D519" s="5">
        <v>431</v>
      </c>
      <c r="E519" s="5">
        <v>392</v>
      </c>
      <c r="F519" s="5">
        <v>208</v>
      </c>
      <c r="G519" s="5">
        <v>482</v>
      </c>
      <c r="H519" s="5">
        <v>133</v>
      </c>
      <c r="I519" s="5">
        <v>308</v>
      </c>
      <c r="J519" s="5">
        <v>820</v>
      </c>
      <c r="K519" s="5">
        <v>70</v>
      </c>
      <c r="L519" s="5">
        <v>103</v>
      </c>
      <c r="M519" s="48">
        <v>2.0499999999999998</v>
      </c>
      <c r="N519" s="5">
        <v>4</v>
      </c>
      <c r="O519" s="5">
        <v>0</v>
      </c>
      <c r="P519" s="5">
        <v>0</v>
      </c>
      <c r="Q519" s="5">
        <v>0</v>
      </c>
      <c r="R519" s="5">
        <v>3</v>
      </c>
      <c r="S519" s="5">
        <v>2</v>
      </c>
      <c r="T519" s="5">
        <v>1</v>
      </c>
      <c r="U519" s="5">
        <v>350</v>
      </c>
      <c r="V519" s="5">
        <v>164</v>
      </c>
      <c r="W519" s="5">
        <v>186</v>
      </c>
      <c r="X519" s="5">
        <v>210</v>
      </c>
      <c r="Y519" s="5">
        <v>17</v>
      </c>
      <c r="Z519" s="5">
        <v>38</v>
      </c>
      <c r="AA519" s="5">
        <v>155</v>
      </c>
      <c r="AB519" s="5">
        <v>517</v>
      </c>
      <c r="AC519" s="5">
        <v>401.46341463414637</v>
      </c>
      <c r="AD519" s="95">
        <v>0.90951276102088163</v>
      </c>
      <c r="AE519" s="48">
        <v>25.273390036452003</v>
      </c>
      <c r="AF519" s="48">
        <v>58.566221142162824</v>
      </c>
      <c r="AG519" s="48">
        <v>16.160388821385176</v>
      </c>
      <c r="AH519" s="48">
        <v>70.746887966804977</v>
      </c>
      <c r="AI519" s="48">
        <v>43.15352697095436</v>
      </c>
      <c r="AJ519" s="48">
        <v>27.593360995850624</v>
      </c>
      <c r="AK519" s="48">
        <v>22.727272727272727</v>
      </c>
      <c r="AL519" s="48">
        <v>2.6623376623376624</v>
      </c>
      <c r="AM519" s="48">
        <v>33.441558441558442</v>
      </c>
      <c r="AN519" s="48">
        <v>4.8602673147023081</v>
      </c>
      <c r="AO519" s="48">
        <v>0</v>
      </c>
      <c r="AP519" s="48">
        <v>0</v>
      </c>
      <c r="AQ519" s="48">
        <v>0</v>
      </c>
      <c r="AR519" s="48">
        <v>3.6452004860267313</v>
      </c>
      <c r="AS519" s="48">
        <v>4.6403712296983759</v>
      </c>
      <c r="AT519" s="48">
        <v>2.5510204081632653</v>
      </c>
      <c r="AU519" s="48">
        <v>46.857142857142861</v>
      </c>
      <c r="AV519" s="48">
        <v>88.172043010752688</v>
      </c>
      <c r="AW519" s="48">
        <v>0.25516403402187121</v>
      </c>
      <c r="AX519" s="48">
        <v>8.0952380952380949</v>
      </c>
      <c r="AY519" s="48">
        <v>18.095238095238095</v>
      </c>
      <c r="AZ519" s="48">
        <v>73.80952380952381</v>
      </c>
      <c r="BA519" s="5">
        <v>628.18955042527341</v>
      </c>
    </row>
    <row r="520" spans="1:53" ht="12" customHeight="1" x14ac:dyDescent="0.25">
      <c r="A520" s="107">
        <v>5640</v>
      </c>
      <c r="B520" s="108" t="s">
        <v>876</v>
      </c>
      <c r="C520" s="5">
        <v>722</v>
      </c>
      <c r="D520" s="5">
        <v>345</v>
      </c>
      <c r="E520" s="5">
        <v>377</v>
      </c>
      <c r="F520" s="5">
        <v>190</v>
      </c>
      <c r="G520" s="5">
        <v>395</v>
      </c>
      <c r="H520" s="5">
        <v>137</v>
      </c>
      <c r="I520" s="5">
        <v>272</v>
      </c>
      <c r="J520" s="5">
        <v>708</v>
      </c>
      <c r="K520" s="5">
        <v>61</v>
      </c>
      <c r="L520" s="5">
        <v>103</v>
      </c>
      <c r="M520" s="48">
        <v>2.34</v>
      </c>
      <c r="N520" s="5">
        <v>10</v>
      </c>
      <c r="O520" s="5">
        <v>0</v>
      </c>
      <c r="P520" s="5">
        <v>0</v>
      </c>
      <c r="Q520" s="5">
        <v>0</v>
      </c>
      <c r="R520" s="5">
        <v>7</v>
      </c>
      <c r="S520" s="5">
        <v>0</v>
      </c>
      <c r="T520" s="5">
        <v>7</v>
      </c>
      <c r="U520" s="5">
        <v>298</v>
      </c>
      <c r="V520" s="5">
        <v>134</v>
      </c>
      <c r="W520" s="5">
        <v>164</v>
      </c>
      <c r="X520" s="5">
        <v>171</v>
      </c>
      <c r="Y520" s="5">
        <v>22</v>
      </c>
      <c r="Z520" s="5">
        <v>21</v>
      </c>
      <c r="AA520" s="5">
        <v>128</v>
      </c>
      <c r="AB520" s="5">
        <v>439</v>
      </c>
      <c r="AC520" s="5">
        <v>308.54700854700855</v>
      </c>
      <c r="AD520" s="95">
        <v>1.0927536231884059</v>
      </c>
      <c r="AE520" s="48">
        <v>26.315789473684209</v>
      </c>
      <c r="AF520" s="48">
        <v>54.709141274238227</v>
      </c>
      <c r="AG520" s="48">
        <v>18.97506925207756</v>
      </c>
      <c r="AH520" s="48">
        <v>82.784810126582272</v>
      </c>
      <c r="AI520" s="48">
        <v>48.101265822784811</v>
      </c>
      <c r="AJ520" s="48">
        <v>34.683544303797468</v>
      </c>
      <c r="AK520" s="48">
        <v>22.426470588235293</v>
      </c>
      <c r="AL520" s="48">
        <v>2.6029411764705883</v>
      </c>
      <c r="AM520" s="48">
        <v>37.867647058823529</v>
      </c>
      <c r="AN520" s="48">
        <v>13.850415512465373</v>
      </c>
      <c r="AO520" s="48">
        <v>0</v>
      </c>
      <c r="AP520" s="48">
        <v>0</v>
      </c>
      <c r="AQ520" s="48">
        <v>0</v>
      </c>
      <c r="AR520" s="48">
        <v>9.6952908587257607</v>
      </c>
      <c r="AS520" s="48">
        <v>0</v>
      </c>
      <c r="AT520" s="48">
        <v>18.567639257294431</v>
      </c>
      <c r="AU520" s="48">
        <v>44.966442953020135</v>
      </c>
      <c r="AV520" s="48">
        <v>81.707317073170728</v>
      </c>
      <c r="AW520" s="48">
        <v>0.23684210526315788</v>
      </c>
      <c r="AX520" s="48">
        <v>12.865497076023392</v>
      </c>
      <c r="AY520" s="48">
        <v>12.280701754385964</v>
      </c>
      <c r="AZ520" s="48">
        <v>74.853801169590639</v>
      </c>
      <c r="BA520" s="5">
        <v>608.03324099722988</v>
      </c>
    </row>
    <row r="521" spans="1:53" ht="12" customHeight="1" x14ac:dyDescent="0.25">
      <c r="A521" s="107">
        <v>5642</v>
      </c>
      <c r="B521" s="108" t="s">
        <v>877</v>
      </c>
      <c r="C521" s="5">
        <v>16101</v>
      </c>
      <c r="D521" s="5">
        <v>7728</v>
      </c>
      <c r="E521" s="5">
        <v>8373</v>
      </c>
      <c r="F521" s="5">
        <v>2962</v>
      </c>
      <c r="G521" s="5">
        <v>9948</v>
      </c>
      <c r="H521" s="5">
        <v>3191</v>
      </c>
      <c r="I521" s="5">
        <v>7860</v>
      </c>
      <c r="J521" s="5">
        <v>15875</v>
      </c>
      <c r="K521" s="5">
        <v>3295</v>
      </c>
      <c r="L521" s="5">
        <v>1674</v>
      </c>
      <c r="M521" s="48">
        <v>3.83</v>
      </c>
      <c r="N521" s="5">
        <v>215</v>
      </c>
      <c r="O521" s="5">
        <v>15</v>
      </c>
      <c r="P521" s="5">
        <v>9</v>
      </c>
      <c r="Q521" s="5">
        <v>6</v>
      </c>
      <c r="R521" s="5">
        <v>132</v>
      </c>
      <c r="S521" s="5">
        <v>58</v>
      </c>
      <c r="T521" s="5">
        <v>74</v>
      </c>
      <c r="U521" s="5">
        <v>8736</v>
      </c>
      <c r="V521" s="5">
        <v>495</v>
      </c>
      <c r="W521" s="5">
        <v>8241</v>
      </c>
      <c r="X521" s="5">
        <v>11271</v>
      </c>
      <c r="Y521" s="5">
        <v>87</v>
      </c>
      <c r="Z521" s="5">
        <v>934</v>
      </c>
      <c r="AA521" s="5">
        <v>10250</v>
      </c>
      <c r="AB521" s="5">
        <v>7840</v>
      </c>
      <c r="AC521" s="5">
        <v>4203.9164490861622</v>
      </c>
      <c r="AD521" s="95">
        <v>1.0834627329192548</v>
      </c>
      <c r="AE521" s="48">
        <v>18.396372896093411</v>
      </c>
      <c r="AF521" s="48">
        <v>61.78498229923607</v>
      </c>
      <c r="AG521" s="48">
        <v>19.818644804670519</v>
      </c>
      <c r="AH521" s="48">
        <v>61.851628468033773</v>
      </c>
      <c r="AI521" s="48">
        <v>29.774829111379169</v>
      </c>
      <c r="AJ521" s="48">
        <v>32.076799356654604</v>
      </c>
      <c r="AK521" s="48">
        <v>41.921119592875314</v>
      </c>
      <c r="AL521" s="48">
        <v>2.0197201017811706</v>
      </c>
      <c r="AM521" s="48">
        <v>21.297709923664122</v>
      </c>
      <c r="AN521" s="48">
        <v>13.35320787528725</v>
      </c>
      <c r="AO521" s="48">
        <v>1.1618900077459333</v>
      </c>
      <c r="AP521" s="48">
        <v>1.3869625520110958</v>
      </c>
      <c r="AQ521" s="48">
        <v>0.93443388880236722</v>
      </c>
      <c r="AR521" s="48">
        <v>8.1982485559903111</v>
      </c>
      <c r="AS521" s="48">
        <v>7.5051759834368532</v>
      </c>
      <c r="AT521" s="48">
        <v>8.8379314463155385</v>
      </c>
      <c r="AU521" s="48">
        <v>5.6662087912087911</v>
      </c>
      <c r="AV521" s="48">
        <v>6.0065526028394611</v>
      </c>
      <c r="AW521" s="48">
        <v>0.70001863238308182</v>
      </c>
      <c r="AX521" s="48">
        <v>0.77189246739419748</v>
      </c>
      <c r="AY521" s="48">
        <v>8.286753615473339</v>
      </c>
      <c r="AZ521" s="48">
        <v>90.94135391713246</v>
      </c>
      <c r="BA521" s="5">
        <v>486.92627787093966</v>
      </c>
    </row>
    <row r="522" spans="1:53" ht="12" customHeight="1" x14ac:dyDescent="0.25">
      <c r="A522" s="107">
        <v>5643</v>
      </c>
      <c r="B522" s="108" t="s">
        <v>878</v>
      </c>
      <c r="C522" s="5">
        <v>5242</v>
      </c>
      <c r="D522" s="5">
        <v>2592</v>
      </c>
      <c r="E522" s="5">
        <v>2650</v>
      </c>
      <c r="F522" s="5">
        <v>1164</v>
      </c>
      <c r="G522" s="5">
        <v>3131</v>
      </c>
      <c r="H522" s="5">
        <v>947</v>
      </c>
      <c r="I522" s="5">
        <v>2302</v>
      </c>
      <c r="J522" s="5">
        <v>5225</v>
      </c>
      <c r="K522" s="5">
        <v>761</v>
      </c>
      <c r="L522" s="5">
        <v>655</v>
      </c>
      <c r="M522" s="48">
        <v>1.87</v>
      </c>
      <c r="N522" s="5">
        <v>52</v>
      </c>
      <c r="O522" s="5">
        <v>8</v>
      </c>
      <c r="P522" s="5">
        <v>6</v>
      </c>
      <c r="Q522" s="5">
        <v>2</v>
      </c>
      <c r="R522" s="5">
        <v>40</v>
      </c>
      <c r="S522" s="5">
        <v>25</v>
      </c>
      <c r="T522" s="5">
        <v>15</v>
      </c>
      <c r="U522" s="5">
        <v>2498</v>
      </c>
      <c r="V522" s="5">
        <v>301</v>
      </c>
      <c r="W522" s="5">
        <v>2197</v>
      </c>
      <c r="X522" s="5">
        <v>1635</v>
      </c>
      <c r="Y522" s="5">
        <v>20</v>
      </c>
      <c r="Z522" s="5">
        <v>449</v>
      </c>
      <c r="AA522" s="5">
        <v>1166</v>
      </c>
      <c r="AB522" s="5">
        <v>3008</v>
      </c>
      <c r="AC522" s="5">
        <v>2803.2085561497324</v>
      </c>
      <c r="AD522" s="95">
        <v>1.0223765432098766</v>
      </c>
      <c r="AE522" s="48">
        <v>22.205265165967187</v>
      </c>
      <c r="AF522" s="48">
        <v>59.729111026325832</v>
      </c>
      <c r="AG522" s="48">
        <v>18.065623807706981</v>
      </c>
      <c r="AH522" s="48">
        <v>67.422548706483553</v>
      </c>
      <c r="AI522" s="48">
        <v>37.17662088789524</v>
      </c>
      <c r="AJ522" s="48">
        <v>30.24592781858831</v>
      </c>
      <c r="AK522" s="48">
        <v>33.058210251954826</v>
      </c>
      <c r="AL522" s="48">
        <v>2.2697654213727194</v>
      </c>
      <c r="AM522" s="48">
        <v>28.453518679409211</v>
      </c>
      <c r="AN522" s="48">
        <v>9.9198779091949625</v>
      </c>
      <c r="AO522" s="48">
        <v>1.8626309662398137</v>
      </c>
      <c r="AP522" s="48">
        <v>2.7548209366391188</v>
      </c>
      <c r="AQ522" s="48">
        <v>0.94473311289560702</v>
      </c>
      <c r="AR522" s="48">
        <v>7.630675314765357</v>
      </c>
      <c r="AS522" s="48">
        <v>9.6450617283950617</v>
      </c>
      <c r="AT522" s="48">
        <v>5.6603773584905657</v>
      </c>
      <c r="AU522" s="48">
        <v>12.049639711769416</v>
      </c>
      <c r="AV522" s="48">
        <v>13.700500682749203</v>
      </c>
      <c r="AW522" s="48">
        <v>0.31190385349103394</v>
      </c>
      <c r="AX522" s="48">
        <v>1.2232415902140672</v>
      </c>
      <c r="AY522" s="48">
        <v>27.461773700305809</v>
      </c>
      <c r="AZ522" s="48">
        <v>71.314984709480129</v>
      </c>
      <c r="BA522" s="5">
        <v>573.82678367035476</v>
      </c>
    </row>
    <row r="523" spans="1:53" ht="12" customHeight="1" x14ac:dyDescent="0.25">
      <c r="A523" s="107">
        <v>5645</v>
      </c>
      <c r="B523" s="108" t="s">
        <v>879</v>
      </c>
      <c r="C523" s="5">
        <v>467</v>
      </c>
      <c r="D523" s="5">
        <v>225</v>
      </c>
      <c r="E523" s="5">
        <v>242</v>
      </c>
      <c r="F523" s="5">
        <v>89</v>
      </c>
      <c r="G523" s="5">
        <v>294</v>
      </c>
      <c r="H523" s="5">
        <v>84</v>
      </c>
      <c r="I523" s="5">
        <v>185</v>
      </c>
      <c r="J523" s="5">
        <v>467</v>
      </c>
      <c r="K523" s="5">
        <v>32</v>
      </c>
      <c r="L523" s="5">
        <v>49</v>
      </c>
      <c r="M523" s="48">
        <v>1.76</v>
      </c>
      <c r="N523" s="5">
        <v>7</v>
      </c>
      <c r="O523" s="5">
        <v>2</v>
      </c>
      <c r="P523" s="5">
        <v>1</v>
      </c>
      <c r="Q523" s="5">
        <v>1</v>
      </c>
      <c r="R523" s="5">
        <v>4</v>
      </c>
      <c r="S523" s="5">
        <v>3</v>
      </c>
      <c r="T523" s="5">
        <v>1</v>
      </c>
      <c r="U523" s="5">
        <v>208</v>
      </c>
      <c r="V523" s="5">
        <v>94</v>
      </c>
      <c r="W523" s="5">
        <v>114</v>
      </c>
      <c r="X523" s="5">
        <v>522</v>
      </c>
      <c r="Y523" s="5">
        <v>12</v>
      </c>
      <c r="Z523" s="5">
        <v>248</v>
      </c>
      <c r="AA523" s="5">
        <v>262</v>
      </c>
      <c r="AB523" s="5">
        <v>526</v>
      </c>
      <c r="AC523" s="5">
        <v>265.34090909090907</v>
      </c>
      <c r="AD523" s="95">
        <v>1.0755555555555556</v>
      </c>
      <c r="AE523" s="48">
        <v>19.057815845824411</v>
      </c>
      <c r="AF523" s="48">
        <v>62.955032119914343</v>
      </c>
      <c r="AG523" s="48">
        <v>17.987152034261243</v>
      </c>
      <c r="AH523" s="48">
        <v>58.843537414965986</v>
      </c>
      <c r="AI523" s="48">
        <v>30.272108843537417</v>
      </c>
      <c r="AJ523" s="48">
        <v>28.571428571428569</v>
      </c>
      <c r="AK523" s="48">
        <v>17.297297297297298</v>
      </c>
      <c r="AL523" s="48">
        <v>2.5243243243243243</v>
      </c>
      <c r="AM523" s="48">
        <v>26.486486486486488</v>
      </c>
      <c r="AN523" s="48">
        <v>14.98929336188437</v>
      </c>
      <c r="AO523" s="48">
        <v>5.2219321148825069</v>
      </c>
      <c r="AP523" s="48">
        <v>5.4644808743169397</v>
      </c>
      <c r="AQ523" s="48">
        <v>5</v>
      </c>
      <c r="AR523" s="48">
        <v>8.565310492505354</v>
      </c>
      <c r="AS523" s="48">
        <v>13.333333333333334</v>
      </c>
      <c r="AT523" s="48">
        <v>4.1322314049586781</v>
      </c>
      <c r="AU523" s="48">
        <v>45.192307692307693</v>
      </c>
      <c r="AV523" s="48">
        <v>82.456140350877192</v>
      </c>
      <c r="AW523" s="48">
        <v>1.1177730192719486</v>
      </c>
      <c r="AX523" s="48">
        <v>2.2988505747126435</v>
      </c>
      <c r="AY523" s="48">
        <v>47.509578544061306</v>
      </c>
      <c r="AZ523" s="48">
        <v>50.191570881226056</v>
      </c>
      <c r="BA523" s="5">
        <v>1126.3383297644541</v>
      </c>
    </row>
    <row r="524" spans="1:53" ht="12" customHeight="1" x14ac:dyDescent="0.25">
      <c r="A524" s="107">
        <v>5646</v>
      </c>
      <c r="B524" s="108" t="s">
        <v>880</v>
      </c>
      <c r="C524" s="5">
        <v>5855</v>
      </c>
      <c r="D524" s="5">
        <v>2861</v>
      </c>
      <c r="E524" s="5">
        <v>2994</v>
      </c>
      <c r="F524" s="5">
        <v>1342</v>
      </c>
      <c r="G524" s="5">
        <v>3608</v>
      </c>
      <c r="H524" s="5">
        <v>905</v>
      </c>
      <c r="I524" s="5">
        <v>2538</v>
      </c>
      <c r="J524" s="5">
        <v>5798</v>
      </c>
      <c r="K524" s="5">
        <v>856</v>
      </c>
      <c r="L524" s="5">
        <v>731</v>
      </c>
      <c r="M524" s="48">
        <v>5.54</v>
      </c>
      <c r="N524" s="5">
        <v>60</v>
      </c>
      <c r="O524" s="5">
        <v>4</v>
      </c>
      <c r="P524" s="5">
        <v>2</v>
      </c>
      <c r="Q524" s="5">
        <v>2</v>
      </c>
      <c r="R524" s="5">
        <v>31</v>
      </c>
      <c r="S524" s="5">
        <v>15</v>
      </c>
      <c r="T524" s="5">
        <v>16</v>
      </c>
      <c r="U524" s="5">
        <v>2878</v>
      </c>
      <c r="V524" s="5">
        <v>407</v>
      </c>
      <c r="W524" s="5">
        <v>2471</v>
      </c>
      <c r="X524" s="5">
        <v>3022</v>
      </c>
      <c r="Y524" s="5">
        <v>57</v>
      </c>
      <c r="Z524" s="5">
        <v>1429</v>
      </c>
      <c r="AA524" s="5">
        <v>1536</v>
      </c>
      <c r="AB524" s="5">
        <v>3522</v>
      </c>
      <c r="AC524" s="5">
        <v>1056.8592057761732</v>
      </c>
      <c r="AD524" s="95">
        <v>1.0464872422229989</v>
      </c>
      <c r="AE524" s="48">
        <v>22.920580700256192</v>
      </c>
      <c r="AF524" s="48">
        <v>61.622544833475658</v>
      </c>
      <c r="AG524" s="48">
        <v>15.456874466268147</v>
      </c>
      <c r="AH524" s="48">
        <v>62.27827050997783</v>
      </c>
      <c r="AI524" s="48">
        <v>37.195121951219512</v>
      </c>
      <c r="AJ524" s="48">
        <v>25.083148558758317</v>
      </c>
      <c r="AK524" s="48">
        <v>33.727344365642239</v>
      </c>
      <c r="AL524" s="48">
        <v>2.284475965327029</v>
      </c>
      <c r="AM524" s="48">
        <v>28.802206461780933</v>
      </c>
      <c r="AN524" s="48">
        <v>10.247651579846286</v>
      </c>
      <c r="AO524" s="48">
        <v>0.80808080808080807</v>
      </c>
      <c r="AP524" s="48">
        <v>0.80971659919028338</v>
      </c>
      <c r="AQ524" s="48">
        <v>0.80645161290322576</v>
      </c>
      <c r="AR524" s="48">
        <v>5.2946199829205804</v>
      </c>
      <c r="AS524" s="48">
        <v>5.2429220552254456</v>
      </c>
      <c r="AT524" s="48">
        <v>5.3440213760855046</v>
      </c>
      <c r="AU524" s="48">
        <v>14.141765114662959</v>
      </c>
      <c r="AV524" s="48">
        <v>16.471064346418455</v>
      </c>
      <c r="AW524" s="48">
        <v>0.5161400512382579</v>
      </c>
      <c r="AX524" s="48">
        <v>1.8861681005956321</v>
      </c>
      <c r="AY524" s="48">
        <v>47.286565188616805</v>
      </c>
      <c r="AZ524" s="48">
        <v>50.827266710787555</v>
      </c>
      <c r="BA524" s="5">
        <v>601.53714773697698</v>
      </c>
    </row>
    <row r="525" spans="1:53" ht="12" customHeight="1" x14ac:dyDescent="0.25">
      <c r="A525" s="107">
        <v>5648</v>
      </c>
      <c r="B525" s="108" t="s">
        <v>881</v>
      </c>
      <c r="C525" s="5">
        <v>4914</v>
      </c>
      <c r="D525" s="5">
        <v>2557</v>
      </c>
      <c r="E525" s="5">
        <v>2357</v>
      </c>
      <c r="F525" s="5">
        <v>1107</v>
      </c>
      <c r="G525" s="5">
        <v>2967</v>
      </c>
      <c r="H525" s="5">
        <v>840</v>
      </c>
      <c r="I525" s="5">
        <v>2248</v>
      </c>
      <c r="J525" s="5">
        <v>4737</v>
      </c>
      <c r="K525" s="5">
        <v>893</v>
      </c>
      <c r="L525" s="5">
        <v>545</v>
      </c>
      <c r="M525" s="48">
        <v>1.86</v>
      </c>
      <c r="N525" s="5">
        <v>46</v>
      </c>
      <c r="O525" s="5">
        <v>3</v>
      </c>
      <c r="P525" s="5">
        <v>3</v>
      </c>
      <c r="Q525" s="5">
        <v>0</v>
      </c>
      <c r="R525" s="5">
        <v>28</v>
      </c>
      <c r="S525" s="5">
        <v>18</v>
      </c>
      <c r="T525" s="5">
        <v>10</v>
      </c>
      <c r="U525" s="5">
        <v>2613</v>
      </c>
      <c r="V525" s="5">
        <v>316</v>
      </c>
      <c r="W525" s="5">
        <v>2297</v>
      </c>
      <c r="X525" s="5">
        <v>1641</v>
      </c>
      <c r="Y525" s="5" t="s">
        <v>1503</v>
      </c>
      <c r="Z525" s="5" t="s">
        <v>1503</v>
      </c>
      <c r="AA525" s="5">
        <v>1375</v>
      </c>
      <c r="AB525" s="5">
        <v>2395</v>
      </c>
      <c r="AC525" s="5">
        <v>2641.9354838709678</v>
      </c>
      <c r="AD525" s="95">
        <v>0.92178333985138838</v>
      </c>
      <c r="AE525" s="48">
        <v>22.527472527472529</v>
      </c>
      <c r="AF525" s="48">
        <v>60.378510378510377</v>
      </c>
      <c r="AG525" s="48">
        <v>17.094017094017094</v>
      </c>
      <c r="AH525" s="48">
        <v>65.621840242669364</v>
      </c>
      <c r="AI525" s="48">
        <v>37.310414560161782</v>
      </c>
      <c r="AJ525" s="48">
        <v>28.311425682507586</v>
      </c>
      <c r="AK525" s="48">
        <v>39.72419928825623</v>
      </c>
      <c r="AL525" s="48">
        <v>2.1072064056939501</v>
      </c>
      <c r="AM525" s="48">
        <v>24.243772241992882</v>
      </c>
      <c r="AN525" s="48">
        <v>9.3610093610093621</v>
      </c>
      <c r="AO525" s="48">
        <v>0.73637702503681879</v>
      </c>
      <c r="AP525" s="48">
        <v>1.3667425968109339</v>
      </c>
      <c r="AQ525" s="48">
        <v>0</v>
      </c>
      <c r="AR525" s="48">
        <v>5.6980056980056979</v>
      </c>
      <c r="AS525" s="48">
        <v>7.039499413375049</v>
      </c>
      <c r="AT525" s="48">
        <v>4.2426813746287655</v>
      </c>
      <c r="AU525" s="48">
        <v>12.093379257558363</v>
      </c>
      <c r="AV525" s="48">
        <v>13.757074444928167</v>
      </c>
      <c r="AW525" s="48">
        <v>0.33394383394383392</v>
      </c>
      <c r="AX525" s="48" t="s">
        <v>1503</v>
      </c>
      <c r="AY525" s="48" t="s">
        <v>1503</v>
      </c>
      <c r="AZ525" s="48">
        <v>83.790371724558199</v>
      </c>
      <c r="BA525" s="5">
        <v>487.38298738298744</v>
      </c>
    </row>
    <row r="526" spans="1:53" ht="12" customHeight="1" x14ac:dyDescent="0.25">
      <c r="A526" s="107">
        <v>5649</v>
      </c>
      <c r="B526" s="108" t="s">
        <v>882</v>
      </c>
      <c r="C526" s="5">
        <v>1892</v>
      </c>
      <c r="D526" s="5">
        <v>928</v>
      </c>
      <c r="E526" s="5">
        <v>964</v>
      </c>
      <c r="F526" s="5">
        <v>441</v>
      </c>
      <c r="G526" s="5">
        <v>1163</v>
      </c>
      <c r="H526" s="5">
        <v>288</v>
      </c>
      <c r="I526" s="5">
        <v>806</v>
      </c>
      <c r="J526" s="5">
        <v>1884</v>
      </c>
      <c r="K526" s="5">
        <v>257</v>
      </c>
      <c r="L526" s="5">
        <v>240</v>
      </c>
      <c r="M526" s="48">
        <v>1.59</v>
      </c>
      <c r="N526" s="5">
        <v>20</v>
      </c>
      <c r="O526" s="5">
        <v>2</v>
      </c>
      <c r="P526" s="5">
        <v>1</v>
      </c>
      <c r="Q526" s="5">
        <v>1</v>
      </c>
      <c r="R526" s="5">
        <v>4</v>
      </c>
      <c r="S526" s="5">
        <v>3</v>
      </c>
      <c r="T526" s="5">
        <v>1</v>
      </c>
      <c r="U526" s="5">
        <v>856</v>
      </c>
      <c r="V526" s="5">
        <v>204</v>
      </c>
      <c r="W526" s="5">
        <v>652</v>
      </c>
      <c r="X526" s="5">
        <v>2526</v>
      </c>
      <c r="Y526" s="5">
        <v>4</v>
      </c>
      <c r="Z526" s="5">
        <v>814</v>
      </c>
      <c r="AA526" s="5">
        <v>1708</v>
      </c>
      <c r="AB526" s="5">
        <v>1135</v>
      </c>
      <c r="AC526" s="5">
        <v>1189.9371069182389</v>
      </c>
      <c r="AD526" s="95">
        <v>1.0387931034482758</v>
      </c>
      <c r="AE526" s="48">
        <v>23.308668076109935</v>
      </c>
      <c r="AF526" s="48">
        <v>61.469344608879496</v>
      </c>
      <c r="AG526" s="48">
        <v>15.221987315010571</v>
      </c>
      <c r="AH526" s="48">
        <v>62.682717110920038</v>
      </c>
      <c r="AI526" s="48">
        <v>37.91917454858126</v>
      </c>
      <c r="AJ526" s="48">
        <v>24.763542562338777</v>
      </c>
      <c r="AK526" s="48">
        <v>31.885856079404469</v>
      </c>
      <c r="AL526" s="48">
        <v>2.337468982630273</v>
      </c>
      <c r="AM526" s="48">
        <v>29.776674937965257</v>
      </c>
      <c r="AN526" s="48">
        <v>10.570824524312897</v>
      </c>
      <c r="AO526" s="48">
        <v>1.2468827930174564</v>
      </c>
      <c r="AP526" s="48">
        <v>1.2578616352201257</v>
      </c>
      <c r="AQ526" s="48">
        <v>1.2360939431396785</v>
      </c>
      <c r="AR526" s="48">
        <v>2.1141649048625792</v>
      </c>
      <c r="AS526" s="48">
        <v>3.2327586206896552</v>
      </c>
      <c r="AT526" s="48">
        <v>1.0373443983402491</v>
      </c>
      <c r="AU526" s="48">
        <v>23.831775700934578</v>
      </c>
      <c r="AV526" s="48">
        <v>31.288343558282211</v>
      </c>
      <c r="AW526" s="48">
        <v>1.3350951374207187</v>
      </c>
      <c r="AX526" s="48">
        <v>0.15835312747426761</v>
      </c>
      <c r="AY526" s="48">
        <v>32.224861441013459</v>
      </c>
      <c r="AZ526" s="48">
        <v>67.61678543151227</v>
      </c>
      <c r="BA526" s="5">
        <v>599.89429175475686</v>
      </c>
    </row>
    <row r="527" spans="1:53" ht="12" customHeight="1" x14ac:dyDescent="0.25">
      <c r="A527" s="107">
        <v>5650</v>
      </c>
      <c r="B527" s="108" t="s">
        <v>883</v>
      </c>
      <c r="C527" s="5">
        <v>194</v>
      </c>
      <c r="D527" s="5">
        <v>103</v>
      </c>
      <c r="E527" s="5">
        <v>91</v>
      </c>
      <c r="F527" s="5">
        <v>49</v>
      </c>
      <c r="G527" s="5">
        <v>106</v>
      </c>
      <c r="H527" s="5">
        <v>39</v>
      </c>
      <c r="I527" s="5">
        <v>60</v>
      </c>
      <c r="J527" s="5">
        <v>193</v>
      </c>
      <c r="K527" s="5">
        <v>7</v>
      </c>
      <c r="L527" s="5">
        <v>23</v>
      </c>
      <c r="M527" s="48">
        <v>2.1</v>
      </c>
      <c r="N527" s="5">
        <v>3</v>
      </c>
      <c r="O527" s="5">
        <v>0</v>
      </c>
      <c r="P527" s="5">
        <v>0</v>
      </c>
      <c r="Q527" s="5">
        <v>0</v>
      </c>
      <c r="R527" s="5">
        <v>1</v>
      </c>
      <c r="S527" s="5">
        <v>1</v>
      </c>
      <c r="T527" s="5">
        <v>0</v>
      </c>
      <c r="U527" s="5">
        <v>71</v>
      </c>
      <c r="V527" s="5">
        <v>32</v>
      </c>
      <c r="W527" s="5">
        <v>39</v>
      </c>
      <c r="X527" s="5">
        <v>81</v>
      </c>
      <c r="Y527" s="5" t="s">
        <v>1503</v>
      </c>
      <c r="Z527" s="5" t="s">
        <v>1503</v>
      </c>
      <c r="AA527" s="5">
        <v>59</v>
      </c>
      <c r="AB527" s="5">
        <v>136</v>
      </c>
      <c r="AC527" s="5">
        <v>92.38095238095238</v>
      </c>
      <c r="AD527" s="95">
        <v>0.88349514563106801</v>
      </c>
      <c r="AE527" s="48">
        <v>25.257731958762886</v>
      </c>
      <c r="AF527" s="48">
        <v>54.639175257731956</v>
      </c>
      <c r="AG527" s="48">
        <v>20.103092783505154</v>
      </c>
      <c r="AH527" s="48">
        <v>83.018867924528308</v>
      </c>
      <c r="AI527" s="48">
        <v>46.226415094339622</v>
      </c>
      <c r="AJ527" s="48">
        <v>36.79245283018868</v>
      </c>
      <c r="AK527" s="48">
        <v>11.666666666666666</v>
      </c>
      <c r="AL527" s="48">
        <v>3.2166666666666668</v>
      </c>
      <c r="AM527" s="48">
        <v>38.333333333333336</v>
      </c>
      <c r="AN527" s="48">
        <v>15.463917525773196</v>
      </c>
      <c r="AO527" s="48">
        <v>0</v>
      </c>
      <c r="AP527" s="48">
        <v>0</v>
      </c>
      <c r="AQ527" s="48">
        <v>0</v>
      </c>
      <c r="AR527" s="48">
        <v>5.1546391752577323</v>
      </c>
      <c r="AS527" s="48">
        <v>9.7087378640776691</v>
      </c>
      <c r="AT527" s="48">
        <v>0</v>
      </c>
      <c r="AU527" s="48">
        <v>45.070422535211272</v>
      </c>
      <c r="AV527" s="48">
        <v>82.051282051282044</v>
      </c>
      <c r="AW527" s="48">
        <v>0.4175257731958763</v>
      </c>
      <c r="AX527" s="48" t="s">
        <v>1503</v>
      </c>
      <c r="AY527" s="48" t="s">
        <v>1503</v>
      </c>
      <c r="AZ527" s="48">
        <v>72.839506172839506</v>
      </c>
      <c r="BA527" s="5">
        <v>701.03092783505144</v>
      </c>
    </row>
    <row r="528" spans="1:53" ht="12" customHeight="1" x14ac:dyDescent="0.25">
      <c r="A528" s="107">
        <v>5651</v>
      </c>
      <c r="B528" s="108" t="s">
        <v>884</v>
      </c>
      <c r="C528" s="5">
        <v>960</v>
      </c>
      <c r="D528" s="5">
        <v>468</v>
      </c>
      <c r="E528" s="5">
        <v>492</v>
      </c>
      <c r="F528" s="5">
        <v>196</v>
      </c>
      <c r="G528" s="5">
        <v>608</v>
      </c>
      <c r="H528" s="5">
        <v>156</v>
      </c>
      <c r="I528" s="5">
        <v>374</v>
      </c>
      <c r="J528" s="5">
        <v>957</v>
      </c>
      <c r="K528" s="5">
        <v>80</v>
      </c>
      <c r="L528" s="5">
        <v>107</v>
      </c>
      <c r="M528" s="48">
        <v>1.65</v>
      </c>
      <c r="N528" s="5">
        <v>10</v>
      </c>
      <c r="O528" s="5">
        <v>1</v>
      </c>
      <c r="P528" s="5">
        <v>0</v>
      </c>
      <c r="Q528" s="5">
        <v>1</v>
      </c>
      <c r="R528" s="5">
        <v>5</v>
      </c>
      <c r="S528" s="5">
        <v>3</v>
      </c>
      <c r="T528" s="5">
        <v>2</v>
      </c>
      <c r="U528" s="5">
        <v>425</v>
      </c>
      <c r="V528" s="5">
        <v>108</v>
      </c>
      <c r="W528" s="5">
        <v>317</v>
      </c>
      <c r="X528" s="5">
        <v>1342</v>
      </c>
      <c r="Y528" s="5">
        <v>7</v>
      </c>
      <c r="Z528" s="5">
        <v>595</v>
      </c>
      <c r="AA528" s="5">
        <v>740</v>
      </c>
      <c r="AB528" s="5">
        <v>893</v>
      </c>
      <c r="AC528" s="5">
        <v>581.81818181818187</v>
      </c>
      <c r="AD528" s="95">
        <v>1.0512820512820513</v>
      </c>
      <c r="AE528" s="48">
        <v>20.416666666666668</v>
      </c>
      <c r="AF528" s="48">
        <v>63.333333333333329</v>
      </c>
      <c r="AG528" s="48">
        <v>16.25</v>
      </c>
      <c r="AH528" s="48">
        <v>57.894736842105267</v>
      </c>
      <c r="AI528" s="48">
        <v>32.236842105263158</v>
      </c>
      <c r="AJ528" s="48">
        <v>25.657894736842106</v>
      </c>
      <c r="AK528" s="48">
        <v>21.390374331550802</v>
      </c>
      <c r="AL528" s="48">
        <v>2.5588235294117645</v>
      </c>
      <c r="AM528" s="48">
        <v>28.609625668449194</v>
      </c>
      <c r="AN528" s="48">
        <v>10.416666666666666</v>
      </c>
      <c r="AO528" s="48">
        <v>1.2437810945273631</v>
      </c>
      <c r="AP528" s="48">
        <v>0</v>
      </c>
      <c r="AQ528" s="48">
        <v>2.4038461538461542</v>
      </c>
      <c r="AR528" s="48">
        <v>5.208333333333333</v>
      </c>
      <c r="AS528" s="48">
        <v>6.4102564102564097</v>
      </c>
      <c r="AT528" s="48">
        <v>4.0650406504065044</v>
      </c>
      <c r="AU528" s="48">
        <v>25.411764705882351</v>
      </c>
      <c r="AV528" s="48">
        <v>34.069400630914828</v>
      </c>
      <c r="AW528" s="48">
        <v>1.3979166666666667</v>
      </c>
      <c r="AX528" s="48">
        <v>0.52160953800298071</v>
      </c>
      <c r="AY528" s="48">
        <v>44.336810730253347</v>
      </c>
      <c r="AZ528" s="48">
        <v>55.141579731743661</v>
      </c>
      <c r="BA528" s="5">
        <v>930.20833333333326</v>
      </c>
    </row>
    <row r="529" spans="1:53" ht="12" customHeight="1" x14ac:dyDescent="0.25">
      <c r="A529" s="107">
        <v>5652</v>
      </c>
      <c r="B529" s="108" t="s">
        <v>885</v>
      </c>
      <c r="C529" s="5">
        <v>612</v>
      </c>
      <c r="D529" s="5">
        <v>307</v>
      </c>
      <c r="E529" s="5">
        <v>305</v>
      </c>
      <c r="F529" s="5">
        <v>129</v>
      </c>
      <c r="G529" s="5">
        <v>399</v>
      </c>
      <c r="H529" s="5">
        <v>84</v>
      </c>
      <c r="I529" s="5">
        <v>250</v>
      </c>
      <c r="J529" s="5">
        <v>610</v>
      </c>
      <c r="K529" s="5">
        <v>66</v>
      </c>
      <c r="L529" s="5">
        <v>65</v>
      </c>
      <c r="M529" s="48">
        <v>3.04</v>
      </c>
      <c r="N529" s="5">
        <v>6</v>
      </c>
      <c r="O529" s="5">
        <v>0</v>
      </c>
      <c r="P529" s="5">
        <v>0</v>
      </c>
      <c r="Q529" s="5">
        <v>0</v>
      </c>
      <c r="R529" s="5">
        <v>3</v>
      </c>
      <c r="S529" s="5">
        <v>1</v>
      </c>
      <c r="T529" s="5">
        <v>2</v>
      </c>
      <c r="U529" s="5">
        <v>268</v>
      </c>
      <c r="V529" s="5">
        <v>91</v>
      </c>
      <c r="W529" s="5">
        <v>177</v>
      </c>
      <c r="X529" s="5">
        <v>82</v>
      </c>
      <c r="Y529" s="5" t="s">
        <v>1503</v>
      </c>
      <c r="Z529" s="5" t="s">
        <v>1503</v>
      </c>
      <c r="AA529" s="5">
        <v>40</v>
      </c>
      <c r="AB529" s="5">
        <v>389</v>
      </c>
      <c r="AC529" s="5">
        <v>201.31578947368422</v>
      </c>
      <c r="AD529" s="95">
        <v>0.99348534201954397</v>
      </c>
      <c r="AE529" s="48">
        <v>21.078431372549019</v>
      </c>
      <c r="AF529" s="48">
        <v>65.196078431372555</v>
      </c>
      <c r="AG529" s="48">
        <v>13.725490196078432</v>
      </c>
      <c r="AH529" s="48">
        <v>53.383458646616546</v>
      </c>
      <c r="AI529" s="48">
        <v>32.330827067669169</v>
      </c>
      <c r="AJ529" s="48">
        <v>21.052631578947366</v>
      </c>
      <c r="AK529" s="48">
        <v>26.400000000000002</v>
      </c>
      <c r="AL529" s="48">
        <v>2.44</v>
      </c>
      <c r="AM529" s="48">
        <v>26</v>
      </c>
      <c r="AN529" s="48">
        <v>9.8039215686274517</v>
      </c>
      <c r="AO529" s="48">
        <v>0</v>
      </c>
      <c r="AP529" s="48">
        <v>0</v>
      </c>
      <c r="AQ529" s="48">
        <v>0</v>
      </c>
      <c r="AR529" s="48">
        <v>4.9019607843137258</v>
      </c>
      <c r="AS529" s="48">
        <v>3.2573289902280131</v>
      </c>
      <c r="AT529" s="48">
        <v>6.557377049180328</v>
      </c>
      <c r="AU529" s="48">
        <v>33.955223880597011</v>
      </c>
      <c r="AV529" s="48">
        <v>51.41242937853108</v>
      </c>
      <c r="AW529" s="48">
        <v>0.13398692810457516</v>
      </c>
      <c r="AX529" s="48" t="s">
        <v>1503</v>
      </c>
      <c r="AY529" s="48" t="s">
        <v>1503</v>
      </c>
      <c r="AZ529" s="48">
        <v>48.780487804878049</v>
      </c>
      <c r="BA529" s="5">
        <v>635.6209150326797</v>
      </c>
    </row>
    <row r="530" spans="1:53" ht="12" customHeight="1" x14ac:dyDescent="0.25">
      <c r="A530" s="107">
        <v>5653</v>
      </c>
      <c r="B530" s="108" t="s">
        <v>886</v>
      </c>
      <c r="C530" s="5">
        <v>872</v>
      </c>
      <c r="D530" s="5">
        <v>437</v>
      </c>
      <c r="E530" s="5">
        <v>435</v>
      </c>
      <c r="F530" s="5">
        <v>211</v>
      </c>
      <c r="G530" s="5">
        <v>525</v>
      </c>
      <c r="H530" s="5">
        <v>136</v>
      </c>
      <c r="I530" s="5">
        <v>324</v>
      </c>
      <c r="J530" s="5">
        <v>872</v>
      </c>
      <c r="K530" s="5">
        <v>64</v>
      </c>
      <c r="L530" s="5">
        <v>108</v>
      </c>
      <c r="M530" s="48">
        <v>2.14</v>
      </c>
      <c r="N530" s="5">
        <v>8</v>
      </c>
      <c r="O530" s="5">
        <v>0</v>
      </c>
      <c r="P530" s="5">
        <v>0</v>
      </c>
      <c r="Q530" s="5">
        <v>0</v>
      </c>
      <c r="R530" s="5">
        <v>3</v>
      </c>
      <c r="S530" s="5">
        <v>1</v>
      </c>
      <c r="T530" s="5">
        <v>2</v>
      </c>
      <c r="U530" s="5">
        <v>350</v>
      </c>
      <c r="V530" s="5">
        <v>184</v>
      </c>
      <c r="W530" s="5">
        <v>166</v>
      </c>
      <c r="X530" s="5">
        <v>180</v>
      </c>
      <c r="Y530" s="5">
        <v>62</v>
      </c>
      <c r="Z530" s="5">
        <v>7</v>
      </c>
      <c r="AA530" s="5">
        <v>111</v>
      </c>
      <c r="AB530" s="5">
        <v>521</v>
      </c>
      <c r="AC530" s="5">
        <v>407.47663551401865</v>
      </c>
      <c r="AD530" s="95">
        <v>0.99542334096109841</v>
      </c>
      <c r="AE530" s="48">
        <v>24.197247706422019</v>
      </c>
      <c r="AF530" s="48">
        <v>60.206422018348626</v>
      </c>
      <c r="AG530" s="48">
        <v>15.596330275229359</v>
      </c>
      <c r="AH530" s="48">
        <v>66.095238095238102</v>
      </c>
      <c r="AI530" s="48">
        <v>40.19047619047619</v>
      </c>
      <c r="AJ530" s="48">
        <v>25.904761904761902</v>
      </c>
      <c r="AK530" s="48">
        <v>19.753086419753085</v>
      </c>
      <c r="AL530" s="48">
        <v>2.691358024691358</v>
      </c>
      <c r="AM530" s="48">
        <v>33.333333333333329</v>
      </c>
      <c r="AN530" s="48">
        <v>9.1743119266055047</v>
      </c>
      <c r="AO530" s="48">
        <v>0</v>
      </c>
      <c r="AP530" s="48">
        <v>0</v>
      </c>
      <c r="AQ530" s="48">
        <v>0</v>
      </c>
      <c r="AR530" s="48">
        <v>3.4403669724770642</v>
      </c>
      <c r="AS530" s="48">
        <v>2.2883295194508011</v>
      </c>
      <c r="AT530" s="48">
        <v>4.5977011494252871</v>
      </c>
      <c r="AU530" s="48">
        <v>52.571428571428569</v>
      </c>
      <c r="AV530" s="48">
        <v>110.8433734939759</v>
      </c>
      <c r="AW530" s="48">
        <v>0.20642201834862386</v>
      </c>
      <c r="AX530" s="48">
        <v>34.444444444444443</v>
      </c>
      <c r="AY530" s="48">
        <v>3.8888888888888888</v>
      </c>
      <c r="AZ530" s="48">
        <v>61.666666666666671</v>
      </c>
      <c r="BA530" s="5">
        <v>597.47706422018359</v>
      </c>
    </row>
    <row r="531" spans="1:53" ht="12" customHeight="1" x14ac:dyDescent="0.25">
      <c r="A531" s="107">
        <v>5654</v>
      </c>
      <c r="B531" s="108" t="s">
        <v>887</v>
      </c>
      <c r="C531" s="5">
        <v>542</v>
      </c>
      <c r="D531" s="5">
        <v>278</v>
      </c>
      <c r="E531" s="5">
        <v>264</v>
      </c>
      <c r="F531" s="5">
        <v>118</v>
      </c>
      <c r="G531" s="5">
        <v>338</v>
      </c>
      <c r="H531" s="5">
        <v>86</v>
      </c>
      <c r="I531" s="5">
        <v>227</v>
      </c>
      <c r="J531" s="5">
        <v>529</v>
      </c>
      <c r="K531" s="5">
        <v>70</v>
      </c>
      <c r="L531" s="5">
        <v>61</v>
      </c>
      <c r="M531" s="48">
        <v>6.84</v>
      </c>
      <c r="N531" s="5">
        <v>11</v>
      </c>
      <c r="O531" s="5">
        <v>0</v>
      </c>
      <c r="P531" s="5">
        <v>0</v>
      </c>
      <c r="Q531" s="5">
        <v>0</v>
      </c>
      <c r="R531" s="5">
        <v>3</v>
      </c>
      <c r="S531" s="5">
        <v>2</v>
      </c>
      <c r="T531" s="5">
        <v>1</v>
      </c>
      <c r="U531" s="5">
        <v>260</v>
      </c>
      <c r="V531" s="5">
        <v>79</v>
      </c>
      <c r="W531" s="5">
        <v>181</v>
      </c>
      <c r="X531" s="5">
        <v>155</v>
      </c>
      <c r="Y531" s="5">
        <v>40</v>
      </c>
      <c r="Z531" s="5">
        <v>58</v>
      </c>
      <c r="AA531" s="5">
        <v>57</v>
      </c>
      <c r="AB531" s="5">
        <v>360</v>
      </c>
      <c r="AC531" s="5">
        <v>79.239766081871352</v>
      </c>
      <c r="AD531" s="95">
        <v>0.94964028776978415</v>
      </c>
      <c r="AE531" s="48">
        <v>21.771217712177123</v>
      </c>
      <c r="AF531" s="48">
        <v>62.361623616236159</v>
      </c>
      <c r="AG531" s="48">
        <v>15.867158671586715</v>
      </c>
      <c r="AH531" s="48">
        <v>60.355029585798817</v>
      </c>
      <c r="AI531" s="48">
        <v>34.911242603550299</v>
      </c>
      <c r="AJ531" s="48">
        <v>25.443786982248522</v>
      </c>
      <c r="AK531" s="48">
        <v>30.837004405286343</v>
      </c>
      <c r="AL531" s="48">
        <v>2.3303964757709252</v>
      </c>
      <c r="AM531" s="48">
        <v>26.872246696035241</v>
      </c>
      <c r="AN531" s="48">
        <v>20.29520295202952</v>
      </c>
      <c r="AO531" s="48">
        <v>0</v>
      </c>
      <c r="AP531" s="48">
        <v>0</v>
      </c>
      <c r="AQ531" s="48">
        <v>0</v>
      </c>
      <c r="AR531" s="48">
        <v>5.5350553505535052</v>
      </c>
      <c r="AS531" s="48">
        <v>7.1942446043165473</v>
      </c>
      <c r="AT531" s="48">
        <v>3.7878787878787881</v>
      </c>
      <c r="AU531" s="48">
        <v>30.384615384615383</v>
      </c>
      <c r="AV531" s="48">
        <v>43.646408839779006</v>
      </c>
      <c r="AW531" s="48">
        <v>0.2859778597785978</v>
      </c>
      <c r="AX531" s="48">
        <v>25.806451612903224</v>
      </c>
      <c r="AY531" s="48">
        <v>37.41935483870968</v>
      </c>
      <c r="AZ531" s="48">
        <v>36.774193548387096</v>
      </c>
      <c r="BA531" s="5">
        <v>664.20664206642061</v>
      </c>
    </row>
    <row r="532" spans="1:53" ht="12" customHeight="1" x14ac:dyDescent="0.25">
      <c r="A532" s="107">
        <v>5655</v>
      </c>
      <c r="B532" s="108" t="s">
        <v>888</v>
      </c>
      <c r="C532" s="5">
        <v>1479</v>
      </c>
      <c r="D532" s="5">
        <v>758</v>
      </c>
      <c r="E532" s="5">
        <v>721</v>
      </c>
      <c r="F532" s="5">
        <v>374</v>
      </c>
      <c r="G532" s="5">
        <v>858</v>
      </c>
      <c r="H532" s="5">
        <v>247</v>
      </c>
      <c r="I532" s="5">
        <v>574</v>
      </c>
      <c r="J532" s="5">
        <v>1460</v>
      </c>
      <c r="K532" s="5">
        <v>146</v>
      </c>
      <c r="L532" s="5">
        <v>192</v>
      </c>
      <c r="M532" s="48">
        <v>9.51</v>
      </c>
      <c r="N532" s="5">
        <v>11</v>
      </c>
      <c r="O532" s="5">
        <v>2</v>
      </c>
      <c r="P532" s="5">
        <v>0</v>
      </c>
      <c r="Q532" s="5">
        <v>2</v>
      </c>
      <c r="R532" s="5">
        <v>12</v>
      </c>
      <c r="S532" s="5">
        <v>7</v>
      </c>
      <c r="T532" s="5">
        <v>5</v>
      </c>
      <c r="U532" s="5">
        <v>648</v>
      </c>
      <c r="V532" s="5">
        <v>245</v>
      </c>
      <c r="W532" s="5">
        <v>403</v>
      </c>
      <c r="X532" s="5">
        <v>411</v>
      </c>
      <c r="Y532" s="5">
        <v>73</v>
      </c>
      <c r="Z532" s="5">
        <v>125</v>
      </c>
      <c r="AA532" s="5">
        <v>213</v>
      </c>
      <c r="AB532" s="5">
        <v>970</v>
      </c>
      <c r="AC532" s="5">
        <v>155.52050473186119</v>
      </c>
      <c r="AD532" s="95">
        <v>0.95118733509234832</v>
      </c>
      <c r="AE532" s="48">
        <v>25.287356321839084</v>
      </c>
      <c r="AF532" s="48">
        <v>58.012170385395535</v>
      </c>
      <c r="AG532" s="48">
        <v>16.700473292765384</v>
      </c>
      <c r="AH532" s="48">
        <v>72.377622377622373</v>
      </c>
      <c r="AI532" s="48">
        <v>43.589743589743591</v>
      </c>
      <c r="AJ532" s="48">
        <v>28.787878787878789</v>
      </c>
      <c r="AK532" s="48">
        <v>25.435540069686414</v>
      </c>
      <c r="AL532" s="48">
        <v>2.5435540069686411</v>
      </c>
      <c r="AM532" s="48">
        <v>33.449477351916379</v>
      </c>
      <c r="AN532" s="48">
        <v>7.4374577417173766</v>
      </c>
      <c r="AO532" s="48">
        <v>1.6233766233766236</v>
      </c>
      <c r="AP532" s="48">
        <v>0</v>
      </c>
      <c r="AQ532" s="48">
        <v>3.3955857385398982</v>
      </c>
      <c r="AR532" s="48">
        <v>8.1135902636916839</v>
      </c>
      <c r="AS532" s="48">
        <v>9.2348284960422173</v>
      </c>
      <c r="AT532" s="48">
        <v>6.934812760055479</v>
      </c>
      <c r="AU532" s="48">
        <v>37.808641975308646</v>
      </c>
      <c r="AV532" s="48">
        <v>60.7940446650124</v>
      </c>
      <c r="AW532" s="48">
        <v>0.27789046653144017</v>
      </c>
      <c r="AX532" s="48">
        <v>17.761557177615572</v>
      </c>
      <c r="AY532" s="48">
        <v>30.413625304136254</v>
      </c>
      <c r="AZ532" s="48">
        <v>51.824817518248182</v>
      </c>
      <c r="BA532" s="5">
        <v>655.84854631507767</v>
      </c>
    </row>
    <row r="533" spans="1:53" ht="12" customHeight="1" x14ac:dyDescent="0.25">
      <c r="A533" s="107">
        <v>5656</v>
      </c>
      <c r="B533" s="108" t="s">
        <v>1502</v>
      </c>
      <c r="C533" s="5">
        <v>4106</v>
      </c>
      <c r="D533" s="5">
        <v>2019</v>
      </c>
      <c r="E533" s="5">
        <v>2087</v>
      </c>
      <c r="F533" s="5">
        <v>985</v>
      </c>
      <c r="G533" s="5">
        <v>2438</v>
      </c>
      <c r="H533" s="5">
        <v>683</v>
      </c>
      <c r="I533" s="5">
        <v>1637</v>
      </c>
      <c r="J533" s="5">
        <v>4067</v>
      </c>
      <c r="K533" s="5">
        <v>450</v>
      </c>
      <c r="L533" s="5">
        <v>513</v>
      </c>
      <c r="M533" s="48">
        <v>32.96</v>
      </c>
      <c r="N533" s="5">
        <v>55</v>
      </c>
      <c r="O533" s="5">
        <v>3</v>
      </c>
      <c r="P533" s="5">
        <v>2</v>
      </c>
      <c r="Q533" s="5">
        <v>1</v>
      </c>
      <c r="R533" s="5">
        <v>27</v>
      </c>
      <c r="S533" s="5">
        <v>14</v>
      </c>
      <c r="T533" s="5">
        <v>13</v>
      </c>
      <c r="U533" s="5">
        <v>1823</v>
      </c>
      <c r="V533" s="5">
        <v>591</v>
      </c>
      <c r="W533" s="5">
        <v>1232</v>
      </c>
      <c r="X533" s="5">
        <v>1198</v>
      </c>
      <c r="Y533" s="5">
        <v>246</v>
      </c>
      <c r="Z533" s="5">
        <v>227</v>
      </c>
      <c r="AA533" s="5">
        <v>725</v>
      </c>
      <c r="AB533" s="5">
        <v>2572</v>
      </c>
      <c r="AC533" s="5">
        <v>124.5752427184466</v>
      </c>
      <c r="AD533" s="95">
        <v>1.0336800396235761</v>
      </c>
      <c r="AE533" s="48">
        <v>23.989283974671213</v>
      </c>
      <c r="AF533" s="48">
        <v>59.376522162688751</v>
      </c>
      <c r="AG533" s="48">
        <v>16.634193862640039</v>
      </c>
      <c r="AH533" s="48">
        <v>68.416735028712054</v>
      </c>
      <c r="AI533" s="48">
        <v>40.4019688269073</v>
      </c>
      <c r="AJ533" s="48">
        <v>28.014766201804758</v>
      </c>
      <c r="AK533" s="48">
        <v>27.48930971288943</v>
      </c>
      <c r="AL533" s="48">
        <v>2.4844227244960293</v>
      </c>
      <c r="AM533" s="48">
        <v>31.337813072693955</v>
      </c>
      <c r="AN533" s="48">
        <v>13.395031660983925</v>
      </c>
      <c r="AO533" s="48">
        <v>0.87642418930762489</v>
      </c>
      <c r="AP533" s="48">
        <v>1.1614401858304297</v>
      </c>
      <c r="AQ533" s="48">
        <v>0.58788947677836567</v>
      </c>
      <c r="AR533" s="48">
        <v>6.5757428153921085</v>
      </c>
      <c r="AS533" s="48">
        <v>6.9341258048538874</v>
      </c>
      <c r="AT533" s="48">
        <v>6.2290368950646862</v>
      </c>
      <c r="AU533" s="48">
        <v>32.419089413055403</v>
      </c>
      <c r="AV533" s="48">
        <v>47.970779220779221</v>
      </c>
      <c r="AW533" s="48">
        <v>0.2917681441792499</v>
      </c>
      <c r="AX533" s="48">
        <v>20.534223706176963</v>
      </c>
      <c r="AY533" s="48">
        <v>18.948247078464107</v>
      </c>
      <c r="AZ533" s="48">
        <v>60.517529215358934</v>
      </c>
      <c r="BA533" s="5">
        <v>626.40038967364831</v>
      </c>
    </row>
    <row r="534" spans="1:53" ht="12" customHeight="1" x14ac:dyDescent="0.25">
      <c r="A534" s="107">
        <v>5661</v>
      </c>
      <c r="B534" s="108" t="s">
        <v>889</v>
      </c>
      <c r="C534" s="5">
        <v>369</v>
      </c>
      <c r="D534" s="5">
        <v>182</v>
      </c>
      <c r="E534" s="5">
        <v>187</v>
      </c>
      <c r="F534" s="5">
        <v>84</v>
      </c>
      <c r="G534" s="5">
        <v>224</v>
      </c>
      <c r="H534" s="5">
        <v>61</v>
      </c>
      <c r="I534" s="5">
        <v>151</v>
      </c>
      <c r="J534" s="5">
        <v>368</v>
      </c>
      <c r="K534" s="5">
        <v>42</v>
      </c>
      <c r="L534" s="5">
        <v>43</v>
      </c>
      <c r="M534" s="48">
        <v>3.42</v>
      </c>
      <c r="N534" s="5">
        <v>3</v>
      </c>
      <c r="O534" s="5">
        <v>1</v>
      </c>
      <c r="P534" s="5">
        <v>1</v>
      </c>
      <c r="Q534" s="5">
        <v>0</v>
      </c>
      <c r="R534" s="5">
        <v>3</v>
      </c>
      <c r="S534" s="5">
        <v>2</v>
      </c>
      <c r="T534" s="5">
        <v>1</v>
      </c>
      <c r="U534" s="5">
        <v>165</v>
      </c>
      <c r="V534" s="5">
        <v>64</v>
      </c>
      <c r="W534" s="5">
        <v>101</v>
      </c>
      <c r="X534" s="5">
        <v>67</v>
      </c>
      <c r="Y534" s="5">
        <v>12</v>
      </c>
      <c r="Z534" s="5">
        <v>30</v>
      </c>
      <c r="AA534" s="5">
        <v>25</v>
      </c>
      <c r="AB534" s="5">
        <v>259</v>
      </c>
      <c r="AC534" s="5">
        <v>107.89473684210526</v>
      </c>
      <c r="AD534" s="95">
        <v>1.0274725274725274</v>
      </c>
      <c r="AE534" s="48">
        <v>22.76422764227642</v>
      </c>
      <c r="AF534" s="48">
        <v>60.704607046070457</v>
      </c>
      <c r="AG534" s="48">
        <v>16.531165311653119</v>
      </c>
      <c r="AH534" s="48">
        <v>64.732142857142861</v>
      </c>
      <c r="AI534" s="48">
        <v>37.5</v>
      </c>
      <c r="AJ534" s="48">
        <v>27.232142857142854</v>
      </c>
      <c r="AK534" s="48">
        <v>27.814569536423839</v>
      </c>
      <c r="AL534" s="48">
        <v>2.4370860927152318</v>
      </c>
      <c r="AM534" s="48">
        <v>28.476821192052981</v>
      </c>
      <c r="AN534" s="48">
        <v>8.1300813008130088</v>
      </c>
      <c r="AO534" s="48">
        <v>3.2467532467532472</v>
      </c>
      <c r="AP534" s="48">
        <v>6.6225165562913908</v>
      </c>
      <c r="AQ534" s="48">
        <v>0</v>
      </c>
      <c r="AR534" s="48">
        <v>8.1300813008130088</v>
      </c>
      <c r="AS534" s="48">
        <v>10.989010989010989</v>
      </c>
      <c r="AT534" s="48">
        <v>5.3475935828877006</v>
      </c>
      <c r="AU534" s="48">
        <v>38.787878787878789</v>
      </c>
      <c r="AV534" s="48">
        <v>63.366336633663366</v>
      </c>
      <c r="AW534" s="48">
        <v>0.18157181571815717</v>
      </c>
      <c r="AX534" s="48">
        <v>17.910447761194028</v>
      </c>
      <c r="AY534" s="48">
        <v>44.776119402985074</v>
      </c>
      <c r="AZ534" s="48">
        <v>37.313432835820898</v>
      </c>
      <c r="BA534" s="5">
        <v>701.89701897018972</v>
      </c>
    </row>
    <row r="535" spans="1:53" ht="12" customHeight="1" x14ac:dyDescent="0.25">
      <c r="A535" s="107">
        <v>5663</v>
      </c>
      <c r="B535" s="108" t="s">
        <v>890</v>
      </c>
      <c r="C535" s="5">
        <v>218</v>
      </c>
      <c r="D535" s="5">
        <v>111</v>
      </c>
      <c r="E535" s="5">
        <v>107</v>
      </c>
      <c r="F535" s="5">
        <v>45</v>
      </c>
      <c r="G535" s="5">
        <v>124</v>
      </c>
      <c r="H535" s="5">
        <v>49</v>
      </c>
      <c r="I535" s="5">
        <v>94</v>
      </c>
      <c r="J535" s="5">
        <v>217</v>
      </c>
      <c r="K535" s="5">
        <v>26</v>
      </c>
      <c r="L535" s="5">
        <v>27</v>
      </c>
      <c r="M535" s="48">
        <v>3.12</v>
      </c>
      <c r="N535" s="5">
        <v>4</v>
      </c>
      <c r="O535" s="5">
        <v>0</v>
      </c>
      <c r="P535" s="5">
        <v>0</v>
      </c>
      <c r="Q535" s="5">
        <v>0</v>
      </c>
      <c r="R535" s="5">
        <v>2</v>
      </c>
      <c r="S535" s="5">
        <v>2</v>
      </c>
      <c r="T535" s="5">
        <v>0</v>
      </c>
      <c r="U535" s="5">
        <v>106</v>
      </c>
      <c r="V535" s="5">
        <v>41</v>
      </c>
      <c r="W535" s="5">
        <v>65</v>
      </c>
      <c r="X535" s="5">
        <v>39</v>
      </c>
      <c r="Y535" s="5">
        <v>13</v>
      </c>
      <c r="Z535" s="5">
        <v>14</v>
      </c>
      <c r="AA535" s="5">
        <v>12</v>
      </c>
      <c r="AB535" s="5">
        <v>151</v>
      </c>
      <c r="AC535" s="5">
        <v>69.871794871794876</v>
      </c>
      <c r="AD535" s="95">
        <v>0.963963963963964</v>
      </c>
      <c r="AE535" s="48">
        <v>20.642201834862387</v>
      </c>
      <c r="AF535" s="48">
        <v>56.88073394495413</v>
      </c>
      <c r="AG535" s="48">
        <v>22.477064220183486</v>
      </c>
      <c r="AH535" s="48">
        <v>75.806451612903231</v>
      </c>
      <c r="AI535" s="48">
        <v>36.29032258064516</v>
      </c>
      <c r="AJ535" s="48">
        <v>39.516129032258064</v>
      </c>
      <c r="AK535" s="48">
        <v>27.659574468085108</v>
      </c>
      <c r="AL535" s="48">
        <v>2.3085106382978724</v>
      </c>
      <c r="AM535" s="48">
        <v>28.723404255319153</v>
      </c>
      <c r="AN535" s="48">
        <v>18.348623853211009</v>
      </c>
      <c r="AO535" s="48">
        <v>0</v>
      </c>
      <c r="AP535" s="48">
        <v>0</v>
      </c>
      <c r="AQ535" s="48">
        <v>0</v>
      </c>
      <c r="AR535" s="48">
        <v>9.1743119266055047</v>
      </c>
      <c r="AS535" s="48">
        <v>18.018018018018019</v>
      </c>
      <c r="AT535" s="48">
        <v>0</v>
      </c>
      <c r="AU535" s="48">
        <v>38.679245283018872</v>
      </c>
      <c r="AV535" s="48">
        <v>63.076923076923073</v>
      </c>
      <c r="AW535" s="48">
        <v>0.17889908256880735</v>
      </c>
      <c r="AX535" s="48">
        <v>33.333333333333329</v>
      </c>
      <c r="AY535" s="48">
        <v>35.897435897435898</v>
      </c>
      <c r="AZ535" s="48">
        <v>30.76923076923077</v>
      </c>
      <c r="BA535" s="5">
        <v>692.66055045871553</v>
      </c>
    </row>
    <row r="536" spans="1:53" ht="12" customHeight="1" x14ac:dyDescent="0.25">
      <c r="A536" s="107">
        <v>5665</v>
      </c>
      <c r="B536" s="108" t="s">
        <v>891</v>
      </c>
      <c r="C536" s="5">
        <v>223</v>
      </c>
      <c r="D536" s="5">
        <v>110</v>
      </c>
      <c r="E536" s="5">
        <v>113</v>
      </c>
      <c r="F536" s="5">
        <v>51</v>
      </c>
      <c r="G536" s="5">
        <v>127</v>
      </c>
      <c r="H536" s="5">
        <v>45</v>
      </c>
      <c r="I536" s="5">
        <v>89</v>
      </c>
      <c r="J536" s="5">
        <v>223</v>
      </c>
      <c r="K536" s="5">
        <v>26</v>
      </c>
      <c r="L536" s="5">
        <v>23</v>
      </c>
      <c r="M536" s="48">
        <v>5.15</v>
      </c>
      <c r="N536" s="5">
        <v>0</v>
      </c>
      <c r="O536" s="5">
        <v>0</v>
      </c>
      <c r="P536" s="5">
        <v>0</v>
      </c>
      <c r="Q536" s="5">
        <v>0</v>
      </c>
      <c r="R536" s="5">
        <v>0</v>
      </c>
      <c r="S536" s="5">
        <v>0</v>
      </c>
      <c r="T536" s="5">
        <v>0</v>
      </c>
      <c r="U536" s="5">
        <v>104</v>
      </c>
      <c r="V536" s="5">
        <v>38</v>
      </c>
      <c r="W536" s="5">
        <v>66</v>
      </c>
      <c r="X536" s="5">
        <v>130</v>
      </c>
      <c r="Y536" s="5">
        <v>109</v>
      </c>
      <c r="Z536" s="5">
        <v>8</v>
      </c>
      <c r="AA536" s="5">
        <v>13</v>
      </c>
      <c r="AB536" s="5">
        <v>145</v>
      </c>
      <c r="AC536" s="5">
        <v>43.300970873786405</v>
      </c>
      <c r="AD536" s="95">
        <v>1.0272727272727273</v>
      </c>
      <c r="AE536" s="48">
        <v>22.869955156950674</v>
      </c>
      <c r="AF536" s="48">
        <v>56.950672645739907</v>
      </c>
      <c r="AG536" s="48">
        <v>20.179372197309416</v>
      </c>
      <c r="AH536" s="48">
        <v>75.590551181102356</v>
      </c>
      <c r="AI536" s="48">
        <v>40.15748031496063</v>
      </c>
      <c r="AJ536" s="48">
        <v>35.433070866141733</v>
      </c>
      <c r="AK536" s="48">
        <v>29.213483146067414</v>
      </c>
      <c r="AL536" s="48">
        <v>2.50561797752809</v>
      </c>
      <c r="AM536" s="48">
        <v>25.842696629213485</v>
      </c>
      <c r="AN536" s="48">
        <v>0</v>
      </c>
      <c r="AO536" s="48">
        <v>0</v>
      </c>
      <c r="AP536" s="48">
        <v>0</v>
      </c>
      <c r="AQ536" s="48">
        <v>0</v>
      </c>
      <c r="AR536" s="48">
        <v>0</v>
      </c>
      <c r="AS536" s="48">
        <v>0</v>
      </c>
      <c r="AT536" s="48">
        <v>0</v>
      </c>
      <c r="AU536" s="48">
        <v>36.538461538461533</v>
      </c>
      <c r="AV536" s="48">
        <v>57.575757575757578</v>
      </c>
      <c r="AW536" s="48">
        <v>0.5829596412556054</v>
      </c>
      <c r="AX536" s="48">
        <v>83.846153846153854</v>
      </c>
      <c r="AY536" s="48">
        <v>6.1538461538461542</v>
      </c>
      <c r="AZ536" s="48">
        <v>10</v>
      </c>
      <c r="BA536" s="5">
        <v>650.22421524663673</v>
      </c>
    </row>
    <row r="537" spans="1:53" ht="12" customHeight="1" x14ac:dyDescent="0.25">
      <c r="A537" s="107">
        <v>5673</v>
      </c>
      <c r="B537" s="108" t="s">
        <v>892</v>
      </c>
      <c r="C537" s="5">
        <v>382</v>
      </c>
      <c r="D537" s="5">
        <v>197</v>
      </c>
      <c r="E537" s="5">
        <v>185</v>
      </c>
      <c r="F537" s="5">
        <v>74</v>
      </c>
      <c r="G537" s="5">
        <v>240</v>
      </c>
      <c r="H537" s="5">
        <v>68</v>
      </c>
      <c r="I537" s="5">
        <v>144</v>
      </c>
      <c r="J537" s="5">
        <v>368</v>
      </c>
      <c r="K537" s="5">
        <v>38</v>
      </c>
      <c r="L537" s="5">
        <v>39</v>
      </c>
      <c r="M537" s="48">
        <v>4.7699999999999996</v>
      </c>
      <c r="N537" s="5">
        <v>2</v>
      </c>
      <c r="O537" s="5">
        <v>0</v>
      </c>
      <c r="P537" s="5">
        <v>0</v>
      </c>
      <c r="Q537" s="5">
        <v>0</v>
      </c>
      <c r="R537" s="5">
        <v>1</v>
      </c>
      <c r="S537" s="5">
        <v>1</v>
      </c>
      <c r="T537" s="5">
        <v>0</v>
      </c>
      <c r="U537" s="5">
        <v>164</v>
      </c>
      <c r="V537" s="5">
        <v>60</v>
      </c>
      <c r="W537" s="5">
        <v>104</v>
      </c>
      <c r="X537" s="5">
        <v>59</v>
      </c>
      <c r="Y537" s="5" t="s">
        <v>1503</v>
      </c>
      <c r="Z537" s="5" t="s">
        <v>1503</v>
      </c>
      <c r="AA537" s="5">
        <v>31</v>
      </c>
      <c r="AB537" s="5">
        <v>266</v>
      </c>
      <c r="AC537" s="5">
        <v>80.08385744234802</v>
      </c>
      <c r="AD537" s="95">
        <v>0.93908629441624369</v>
      </c>
      <c r="AE537" s="48">
        <v>19.3717277486911</v>
      </c>
      <c r="AF537" s="48">
        <v>62.827225130890049</v>
      </c>
      <c r="AG537" s="48">
        <v>17.801047120418847</v>
      </c>
      <c r="AH537" s="48">
        <v>59.166666666666664</v>
      </c>
      <c r="AI537" s="48">
        <v>30.833333333333336</v>
      </c>
      <c r="AJ537" s="48">
        <v>28.333333333333332</v>
      </c>
      <c r="AK537" s="48">
        <v>26.388888888888889</v>
      </c>
      <c r="AL537" s="48">
        <v>2.5555555555555554</v>
      </c>
      <c r="AM537" s="48">
        <v>27.083333333333332</v>
      </c>
      <c r="AN537" s="48">
        <v>5.2356020942408383</v>
      </c>
      <c r="AO537" s="48">
        <v>0</v>
      </c>
      <c r="AP537" s="48">
        <v>0</v>
      </c>
      <c r="AQ537" s="48">
        <v>0</v>
      </c>
      <c r="AR537" s="48">
        <v>2.6178010471204192</v>
      </c>
      <c r="AS537" s="48">
        <v>5.0761421319796947</v>
      </c>
      <c r="AT537" s="48">
        <v>0</v>
      </c>
      <c r="AU537" s="48">
        <v>36.585365853658537</v>
      </c>
      <c r="AV537" s="48">
        <v>57.692307692307686</v>
      </c>
      <c r="AW537" s="48">
        <v>0.15445026178010471</v>
      </c>
      <c r="AX537" s="48" t="s">
        <v>1503</v>
      </c>
      <c r="AY537" s="48" t="s">
        <v>1503</v>
      </c>
      <c r="AZ537" s="48">
        <v>52.542372881355938</v>
      </c>
      <c r="BA537" s="5">
        <v>696.33507853403148</v>
      </c>
    </row>
    <row r="538" spans="1:53" ht="12" customHeight="1" x14ac:dyDescent="0.25">
      <c r="A538" s="107">
        <v>5680</v>
      </c>
      <c r="B538" s="108" t="s">
        <v>893</v>
      </c>
      <c r="C538" s="5">
        <v>301</v>
      </c>
      <c r="D538" s="5">
        <v>148</v>
      </c>
      <c r="E538" s="5">
        <v>153</v>
      </c>
      <c r="F538" s="5">
        <v>83</v>
      </c>
      <c r="G538" s="5">
        <v>176</v>
      </c>
      <c r="H538" s="5">
        <v>42</v>
      </c>
      <c r="I538" s="5">
        <v>117</v>
      </c>
      <c r="J538" s="5">
        <v>301</v>
      </c>
      <c r="K538" s="5">
        <v>29</v>
      </c>
      <c r="L538" s="5">
        <v>37</v>
      </c>
      <c r="M538" s="48">
        <v>3.4</v>
      </c>
      <c r="N538" s="5">
        <v>9</v>
      </c>
      <c r="O538" s="5">
        <v>0</v>
      </c>
      <c r="P538" s="5">
        <v>0</v>
      </c>
      <c r="Q538" s="5">
        <v>0</v>
      </c>
      <c r="R538" s="5">
        <v>0</v>
      </c>
      <c r="S538" s="5">
        <v>0</v>
      </c>
      <c r="T538" s="5">
        <v>0</v>
      </c>
      <c r="U538" s="5">
        <v>136</v>
      </c>
      <c r="V538" s="5">
        <v>66</v>
      </c>
      <c r="W538" s="5">
        <v>70</v>
      </c>
      <c r="X538" s="5">
        <v>87</v>
      </c>
      <c r="Y538" s="5">
        <v>24</v>
      </c>
      <c r="Z538" s="5">
        <v>35</v>
      </c>
      <c r="AA538" s="5">
        <v>28</v>
      </c>
      <c r="AB538" s="5">
        <v>223</v>
      </c>
      <c r="AC538" s="5">
        <v>88.529411764705884</v>
      </c>
      <c r="AD538" s="95">
        <v>1.0337837837837838</v>
      </c>
      <c r="AE538" s="48">
        <v>27.574750830564781</v>
      </c>
      <c r="AF538" s="48">
        <v>58.471760797342199</v>
      </c>
      <c r="AG538" s="48">
        <v>13.953488372093023</v>
      </c>
      <c r="AH538" s="48">
        <v>71.022727272727266</v>
      </c>
      <c r="AI538" s="48">
        <v>47.159090909090914</v>
      </c>
      <c r="AJ538" s="48">
        <v>23.863636363636363</v>
      </c>
      <c r="AK538" s="48">
        <v>24.786324786324787</v>
      </c>
      <c r="AL538" s="48">
        <v>2.5726495726495728</v>
      </c>
      <c r="AM538" s="48">
        <v>31.623931623931622</v>
      </c>
      <c r="AN538" s="48">
        <v>29.900332225913623</v>
      </c>
      <c r="AO538" s="48">
        <v>0</v>
      </c>
      <c r="AP538" s="48">
        <v>0</v>
      </c>
      <c r="AQ538" s="48">
        <v>0</v>
      </c>
      <c r="AR538" s="48">
        <v>0</v>
      </c>
      <c r="AS538" s="48">
        <v>0</v>
      </c>
      <c r="AT538" s="48">
        <v>0</v>
      </c>
      <c r="AU538" s="48">
        <v>48.529411764705884</v>
      </c>
      <c r="AV538" s="48">
        <v>94.285714285714278</v>
      </c>
      <c r="AW538" s="48">
        <v>0.28903654485049834</v>
      </c>
      <c r="AX538" s="48">
        <v>27.586206896551722</v>
      </c>
      <c r="AY538" s="48">
        <v>40.229885057471265</v>
      </c>
      <c r="AZ538" s="48">
        <v>32.183908045977013</v>
      </c>
      <c r="BA538" s="5">
        <v>740.8637873754152</v>
      </c>
    </row>
    <row r="539" spans="1:53" ht="12" customHeight="1" x14ac:dyDescent="0.25">
      <c r="A539" s="107">
        <v>5684</v>
      </c>
      <c r="B539" s="108" t="s">
        <v>894</v>
      </c>
      <c r="C539" s="5">
        <v>84</v>
      </c>
      <c r="D539" s="5">
        <v>38</v>
      </c>
      <c r="E539" s="5">
        <v>46</v>
      </c>
      <c r="F539" s="5">
        <v>16</v>
      </c>
      <c r="G539" s="5">
        <v>55</v>
      </c>
      <c r="H539" s="5">
        <v>13</v>
      </c>
      <c r="I539" s="5">
        <v>41</v>
      </c>
      <c r="J539" s="5">
        <v>84</v>
      </c>
      <c r="K539" s="5">
        <v>14</v>
      </c>
      <c r="L539" s="5">
        <v>9</v>
      </c>
      <c r="M539" s="48">
        <v>1.08</v>
      </c>
      <c r="N539" s="5">
        <v>2</v>
      </c>
      <c r="O539" s="5">
        <v>0</v>
      </c>
      <c r="P539" s="5">
        <v>0</v>
      </c>
      <c r="Q539" s="5">
        <v>0</v>
      </c>
      <c r="R539" s="5">
        <v>0</v>
      </c>
      <c r="S539" s="5">
        <v>0</v>
      </c>
      <c r="T539" s="5">
        <v>0</v>
      </c>
      <c r="U539" s="5">
        <v>45</v>
      </c>
      <c r="V539" s="5">
        <v>15</v>
      </c>
      <c r="W539" s="5">
        <v>30</v>
      </c>
      <c r="X539" s="5">
        <v>13</v>
      </c>
      <c r="Y539" s="5">
        <v>7</v>
      </c>
      <c r="Z539" s="5">
        <v>0</v>
      </c>
      <c r="AA539" s="5">
        <v>6</v>
      </c>
      <c r="AB539" s="5">
        <v>57</v>
      </c>
      <c r="AC539" s="5">
        <v>77.777777777777771</v>
      </c>
      <c r="AD539" s="95">
        <v>1.2105263157894737</v>
      </c>
      <c r="AE539" s="48">
        <v>19.047619047619047</v>
      </c>
      <c r="AF539" s="48">
        <v>65.476190476190482</v>
      </c>
      <c r="AG539" s="48">
        <v>15.476190476190476</v>
      </c>
      <c r="AH539" s="48">
        <v>52.72727272727272</v>
      </c>
      <c r="AI539" s="48">
        <v>29.09090909090909</v>
      </c>
      <c r="AJ539" s="48">
        <v>23.636363636363637</v>
      </c>
      <c r="AK539" s="48">
        <v>34.146341463414636</v>
      </c>
      <c r="AL539" s="48">
        <v>2.0487804878048781</v>
      </c>
      <c r="AM539" s="48">
        <v>21.951219512195124</v>
      </c>
      <c r="AN539" s="48">
        <v>23.809523809523807</v>
      </c>
      <c r="AO539" s="48">
        <v>0</v>
      </c>
      <c r="AP539" s="48">
        <v>0</v>
      </c>
      <c r="AQ539" s="48">
        <v>0</v>
      </c>
      <c r="AR539" s="48">
        <v>0</v>
      </c>
      <c r="AS539" s="48">
        <v>0</v>
      </c>
      <c r="AT539" s="48">
        <v>0</v>
      </c>
      <c r="AU539" s="48">
        <v>33.333333333333329</v>
      </c>
      <c r="AV539" s="48">
        <v>50</v>
      </c>
      <c r="AW539" s="48">
        <v>0.15476190476190477</v>
      </c>
      <c r="AX539" s="48">
        <v>53.846153846153847</v>
      </c>
      <c r="AY539" s="48">
        <v>0</v>
      </c>
      <c r="AZ539" s="48">
        <v>46.153846153846153</v>
      </c>
      <c r="BA539" s="5">
        <v>678.57142857142856</v>
      </c>
    </row>
    <row r="540" spans="1:53" ht="12" customHeight="1" x14ac:dyDescent="0.25">
      <c r="A540" s="107">
        <v>5688</v>
      </c>
      <c r="B540" s="108" t="s">
        <v>895</v>
      </c>
      <c r="C540" s="5">
        <v>156</v>
      </c>
      <c r="D540" s="5">
        <v>83</v>
      </c>
      <c r="E540" s="5">
        <v>73</v>
      </c>
      <c r="F540" s="5">
        <v>32</v>
      </c>
      <c r="G540" s="5">
        <v>96</v>
      </c>
      <c r="H540" s="5">
        <v>28</v>
      </c>
      <c r="I540" s="5">
        <v>69</v>
      </c>
      <c r="J540" s="5">
        <v>156</v>
      </c>
      <c r="K540" s="5">
        <v>26</v>
      </c>
      <c r="L540" s="5">
        <v>17</v>
      </c>
      <c r="M540" s="48">
        <v>2.52</v>
      </c>
      <c r="N540" s="5">
        <v>1</v>
      </c>
      <c r="O540" s="5">
        <v>0</v>
      </c>
      <c r="P540" s="5">
        <v>0</v>
      </c>
      <c r="Q540" s="5">
        <v>0</v>
      </c>
      <c r="R540" s="5">
        <v>1</v>
      </c>
      <c r="S540" s="5">
        <v>1</v>
      </c>
      <c r="T540" s="5">
        <v>0</v>
      </c>
      <c r="U540" s="5">
        <v>77</v>
      </c>
      <c r="V540" s="5">
        <v>20</v>
      </c>
      <c r="W540" s="5">
        <v>57</v>
      </c>
      <c r="X540" s="5">
        <v>33</v>
      </c>
      <c r="Y540" s="5">
        <v>7</v>
      </c>
      <c r="Z540" s="5">
        <v>10</v>
      </c>
      <c r="AA540" s="5">
        <v>16</v>
      </c>
      <c r="AB540" s="5">
        <v>100</v>
      </c>
      <c r="AC540" s="5">
        <v>61.904761904761905</v>
      </c>
      <c r="AD540" s="95">
        <v>0.87951807228915657</v>
      </c>
      <c r="AE540" s="48">
        <v>20.512820512820511</v>
      </c>
      <c r="AF540" s="48">
        <v>61.53846153846154</v>
      </c>
      <c r="AG540" s="48">
        <v>17.948717948717949</v>
      </c>
      <c r="AH540" s="48">
        <v>62.5</v>
      </c>
      <c r="AI540" s="48">
        <v>33.333333333333329</v>
      </c>
      <c r="AJ540" s="48">
        <v>29.166666666666668</v>
      </c>
      <c r="AK540" s="48">
        <v>37.681159420289859</v>
      </c>
      <c r="AL540" s="48">
        <v>2.2608695652173911</v>
      </c>
      <c r="AM540" s="48">
        <v>24.637681159420293</v>
      </c>
      <c r="AN540" s="48">
        <v>6.4102564102564097</v>
      </c>
      <c r="AO540" s="48">
        <v>0</v>
      </c>
      <c r="AP540" s="48">
        <v>0</v>
      </c>
      <c r="AQ540" s="48">
        <v>0</v>
      </c>
      <c r="AR540" s="48">
        <v>6.4102564102564097</v>
      </c>
      <c r="AS540" s="48">
        <v>12.048192771084338</v>
      </c>
      <c r="AT540" s="48">
        <v>0</v>
      </c>
      <c r="AU540" s="48">
        <v>25.97402597402597</v>
      </c>
      <c r="AV540" s="48">
        <v>35.087719298245609</v>
      </c>
      <c r="AW540" s="48">
        <v>0.21153846153846154</v>
      </c>
      <c r="AX540" s="48">
        <v>21.212121212121211</v>
      </c>
      <c r="AY540" s="48">
        <v>30.303030303030305</v>
      </c>
      <c r="AZ540" s="48">
        <v>48.484848484848484</v>
      </c>
      <c r="BA540" s="5">
        <v>641.02564102564111</v>
      </c>
    </row>
    <row r="541" spans="1:53" ht="12" customHeight="1" x14ac:dyDescent="0.25">
      <c r="A541" s="107">
        <v>5692</v>
      </c>
      <c r="B541" s="108" t="s">
        <v>896</v>
      </c>
      <c r="C541" s="5">
        <v>618</v>
      </c>
      <c r="D541" s="5">
        <v>310</v>
      </c>
      <c r="E541" s="5">
        <v>308</v>
      </c>
      <c r="F541" s="5">
        <v>145</v>
      </c>
      <c r="G541" s="5">
        <v>386</v>
      </c>
      <c r="H541" s="5">
        <v>87</v>
      </c>
      <c r="I541" s="5">
        <v>253</v>
      </c>
      <c r="J541" s="5">
        <v>612</v>
      </c>
      <c r="K541" s="5">
        <v>78</v>
      </c>
      <c r="L541" s="5">
        <v>73</v>
      </c>
      <c r="M541" s="48">
        <v>3.28</v>
      </c>
      <c r="N541" s="5">
        <v>7</v>
      </c>
      <c r="O541" s="5">
        <v>0</v>
      </c>
      <c r="P541" s="5">
        <v>0</v>
      </c>
      <c r="Q541" s="5">
        <v>0</v>
      </c>
      <c r="R541" s="5">
        <v>0</v>
      </c>
      <c r="S541" s="5">
        <v>0</v>
      </c>
      <c r="T541" s="5">
        <v>0</v>
      </c>
      <c r="U541" s="5">
        <v>280</v>
      </c>
      <c r="V541" s="5">
        <v>100</v>
      </c>
      <c r="W541" s="5">
        <v>180</v>
      </c>
      <c r="X541" s="5">
        <v>181</v>
      </c>
      <c r="Y541" s="5">
        <v>20</v>
      </c>
      <c r="Z541" s="5">
        <v>11</v>
      </c>
      <c r="AA541" s="5">
        <v>150</v>
      </c>
      <c r="AB541" s="5">
        <v>412</v>
      </c>
      <c r="AC541" s="5">
        <v>188.41463414634148</v>
      </c>
      <c r="AD541" s="95">
        <v>0.99354838709677418</v>
      </c>
      <c r="AE541" s="48">
        <v>23.462783171521036</v>
      </c>
      <c r="AF541" s="48">
        <v>62.459546925566343</v>
      </c>
      <c r="AG541" s="48">
        <v>14.077669902912621</v>
      </c>
      <c r="AH541" s="48">
        <v>60.103626943005182</v>
      </c>
      <c r="AI541" s="48">
        <v>37.564766839378237</v>
      </c>
      <c r="AJ541" s="48">
        <v>22.538860103626941</v>
      </c>
      <c r="AK541" s="48">
        <v>30.830039525691699</v>
      </c>
      <c r="AL541" s="48">
        <v>2.4189723320158101</v>
      </c>
      <c r="AM541" s="48">
        <v>28.853754940711461</v>
      </c>
      <c r="AN541" s="48">
        <v>11.326860841423949</v>
      </c>
      <c r="AO541" s="48">
        <v>0</v>
      </c>
      <c r="AP541" s="48">
        <v>0</v>
      </c>
      <c r="AQ541" s="48">
        <v>0</v>
      </c>
      <c r="AR541" s="48">
        <v>0</v>
      </c>
      <c r="AS541" s="48">
        <v>0</v>
      </c>
      <c r="AT541" s="48">
        <v>0</v>
      </c>
      <c r="AU541" s="48">
        <v>35.714285714285715</v>
      </c>
      <c r="AV541" s="48">
        <v>55.555555555555557</v>
      </c>
      <c r="AW541" s="48">
        <v>0.29288025889967639</v>
      </c>
      <c r="AX541" s="48">
        <v>11.049723756906078</v>
      </c>
      <c r="AY541" s="48">
        <v>6.0773480662983426</v>
      </c>
      <c r="AZ541" s="48">
        <v>82.872928176795583</v>
      </c>
      <c r="BA541" s="5">
        <v>666.66666666666663</v>
      </c>
    </row>
    <row r="542" spans="1:53" ht="12" customHeight="1" x14ac:dyDescent="0.25">
      <c r="A542" s="107">
        <v>5693</v>
      </c>
      <c r="B542" s="108" t="s">
        <v>897</v>
      </c>
      <c r="C542" s="5">
        <v>2777</v>
      </c>
      <c r="D542" s="5">
        <v>1394</v>
      </c>
      <c r="E542" s="5">
        <v>1383</v>
      </c>
      <c r="F542" s="5">
        <v>704</v>
      </c>
      <c r="G542" s="5">
        <v>1658</v>
      </c>
      <c r="H542" s="5">
        <v>415</v>
      </c>
      <c r="I542" s="5">
        <v>1171</v>
      </c>
      <c r="J542" s="5">
        <v>2773</v>
      </c>
      <c r="K542" s="5">
        <v>375</v>
      </c>
      <c r="L542" s="5">
        <v>366</v>
      </c>
      <c r="M542" s="48">
        <v>33.5</v>
      </c>
      <c r="N542" s="5">
        <v>34</v>
      </c>
      <c r="O542" s="5">
        <v>2</v>
      </c>
      <c r="P542" s="5">
        <v>0</v>
      </c>
      <c r="Q542" s="5">
        <v>2</v>
      </c>
      <c r="R542" s="5">
        <v>13</v>
      </c>
      <c r="S542" s="5">
        <v>7</v>
      </c>
      <c r="T542" s="5">
        <v>6</v>
      </c>
      <c r="U542" s="5">
        <v>1308</v>
      </c>
      <c r="V542" s="5">
        <v>441</v>
      </c>
      <c r="W542" s="5">
        <v>867</v>
      </c>
      <c r="X542" s="5">
        <v>758</v>
      </c>
      <c r="Y542" s="5">
        <v>197</v>
      </c>
      <c r="Z542" s="5">
        <v>157</v>
      </c>
      <c r="AA542" s="5">
        <v>404</v>
      </c>
      <c r="AB542" s="5">
        <v>1820</v>
      </c>
      <c r="AC542" s="5">
        <v>82.895522388059703</v>
      </c>
      <c r="AD542" s="95">
        <v>0.99210903873744616</v>
      </c>
      <c r="AE542" s="48">
        <v>25.351098307526108</v>
      </c>
      <c r="AF542" s="48">
        <v>59.704717320849845</v>
      </c>
      <c r="AG542" s="48">
        <v>14.944184371624056</v>
      </c>
      <c r="AH542" s="48">
        <v>67.490952955367916</v>
      </c>
      <c r="AI542" s="48">
        <v>42.460796139927623</v>
      </c>
      <c r="AJ542" s="48">
        <v>25.030156815440289</v>
      </c>
      <c r="AK542" s="48">
        <v>32.023911187019642</v>
      </c>
      <c r="AL542" s="48">
        <v>2.3680614859094793</v>
      </c>
      <c r="AM542" s="48">
        <v>31.255337318531168</v>
      </c>
      <c r="AN542" s="48">
        <v>12.243428159884768</v>
      </c>
      <c r="AO542" s="48">
        <v>0.84674005080440307</v>
      </c>
      <c r="AP542" s="48">
        <v>0</v>
      </c>
      <c r="AQ542" s="48">
        <v>1.7123287671232876</v>
      </c>
      <c r="AR542" s="48">
        <v>4.6813107670147645</v>
      </c>
      <c r="AS542" s="48">
        <v>5.0215208034433285</v>
      </c>
      <c r="AT542" s="48">
        <v>4.3383947939262475</v>
      </c>
      <c r="AU542" s="48">
        <v>33.715596330275226</v>
      </c>
      <c r="AV542" s="48">
        <v>50.865051903114193</v>
      </c>
      <c r="AW542" s="48">
        <v>0.27295642779978396</v>
      </c>
      <c r="AX542" s="48">
        <v>25.989445910290236</v>
      </c>
      <c r="AY542" s="48">
        <v>20.712401055408971</v>
      </c>
      <c r="AZ542" s="48">
        <v>53.298153034300789</v>
      </c>
      <c r="BA542" s="5">
        <v>655.38350738206691</v>
      </c>
    </row>
    <row r="543" spans="1:53" ht="12" customHeight="1" x14ac:dyDescent="0.25">
      <c r="A543" s="107">
        <v>5701</v>
      </c>
      <c r="B543" s="108" t="s">
        <v>898</v>
      </c>
      <c r="C543" s="5">
        <v>242</v>
      </c>
      <c r="D543" s="5">
        <v>131</v>
      </c>
      <c r="E543" s="5">
        <v>111</v>
      </c>
      <c r="F543" s="5">
        <v>65</v>
      </c>
      <c r="G543" s="5">
        <v>147</v>
      </c>
      <c r="H543" s="5">
        <v>30</v>
      </c>
      <c r="I543" s="5">
        <v>93</v>
      </c>
      <c r="J543" s="5">
        <v>242</v>
      </c>
      <c r="K543" s="5">
        <v>17</v>
      </c>
      <c r="L543" s="5">
        <v>32</v>
      </c>
      <c r="M543" s="48">
        <v>2.04</v>
      </c>
      <c r="N543" s="5">
        <v>2</v>
      </c>
      <c r="O543" s="5">
        <v>0</v>
      </c>
      <c r="P543" s="5">
        <v>0</v>
      </c>
      <c r="Q543" s="5">
        <v>0</v>
      </c>
      <c r="R543" s="5">
        <v>0</v>
      </c>
      <c r="S543" s="5">
        <v>0</v>
      </c>
      <c r="T543" s="5">
        <v>0</v>
      </c>
      <c r="U543" s="5">
        <v>99</v>
      </c>
      <c r="V543" s="5">
        <v>28</v>
      </c>
      <c r="W543" s="5">
        <v>71</v>
      </c>
      <c r="X543" s="5">
        <v>27</v>
      </c>
      <c r="Y543" s="5" t="s">
        <v>1503</v>
      </c>
      <c r="Z543" s="5" t="s">
        <v>1503</v>
      </c>
      <c r="AA543" s="5">
        <v>16</v>
      </c>
      <c r="AB543" s="5">
        <v>154</v>
      </c>
      <c r="AC543" s="5">
        <v>118.62745098039215</v>
      </c>
      <c r="AD543" s="95">
        <v>0.84732824427480913</v>
      </c>
      <c r="AE543" s="48">
        <v>26.859504132231404</v>
      </c>
      <c r="AF543" s="48">
        <v>60.743801652892557</v>
      </c>
      <c r="AG543" s="48">
        <v>12.396694214876034</v>
      </c>
      <c r="AH543" s="48">
        <v>64.625850340136054</v>
      </c>
      <c r="AI543" s="48">
        <v>44.217687074829932</v>
      </c>
      <c r="AJ543" s="48">
        <v>20.408163265306122</v>
      </c>
      <c r="AK543" s="48">
        <v>18.27956989247312</v>
      </c>
      <c r="AL543" s="48">
        <v>2.6021505376344085</v>
      </c>
      <c r="AM543" s="48">
        <v>34.408602150537639</v>
      </c>
      <c r="AN543" s="48">
        <v>8.2644628099173563</v>
      </c>
      <c r="AO543" s="48">
        <v>0</v>
      </c>
      <c r="AP543" s="48">
        <v>0</v>
      </c>
      <c r="AQ543" s="48">
        <v>0</v>
      </c>
      <c r="AR543" s="48">
        <v>0</v>
      </c>
      <c r="AS543" s="48">
        <v>0</v>
      </c>
      <c r="AT543" s="48">
        <v>0</v>
      </c>
      <c r="AU543" s="48">
        <v>28.28282828282828</v>
      </c>
      <c r="AV543" s="48">
        <v>39.436619718309856</v>
      </c>
      <c r="AW543" s="48">
        <v>0.1115702479338843</v>
      </c>
      <c r="AX543" s="48" t="s">
        <v>1503</v>
      </c>
      <c r="AY543" s="48" t="s">
        <v>1503</v>
      </c>
      <c r="AZ543" s="48">
        <v>59.259259259259252</v>
      </c>
      <c r="BA543" s="5">
        <v>636.36363636363637</v>
      </c>
    </row>
    <row r="544" spans="1:53" ht="12" customHeight="1" x14ac:dyDescent="0.25">
      <c r="A544" s="107">
        <v>5702</v>
      </c>
      <c r="B544" s="108" t="s">
        <v>899</v>
      </c>
      <c r="C544" s="5">
        <v>2916</v>
      </c>
      <c r="D544" s="5">
        <v>1459</v>
      </c>
      <c r="E544" s="5">
        <v>1457</v>
      </c>
      <c r="F544" s="5">
        <v>708</v>
      </c>
      <c r="G544" s="5">
        <v>1834</v>
      </c>
      <c r="H544" s="5">
        <v>374</v>
      </c>
      <c r="I544" s="5">
        <v>1113</v>
      </c>
      <c r="J544" s="5">
        <v>2889</v>
      </c>
      <c r="K544" s="5">
        <v>249</v>
      </c>
      <c r="L544" s="5">
        <v>383</v>
      </c>
      <c r="M544" s="48">
        <v>51.9</v>
      </c>
      <c r="N544" s="5">
        <v>18</v>
      </c>
      <c r="O544" s="5">
        <v>3</v>
      </c>
      <c r="P544" s="5">
        <v>3</v>
      </c>
      <c r="Q544" s="5">
        <v>0</v>
      </c>
      <c r="R544" s="5">
        <v>11</v>
      </c>
      <c r="S544" s="5">
        <v>8</v>
      </c>
      <c r="T544" s="5">
        <v>3</v>
      </c>
      <c r="U544" s="5">
        <v>1262</v>
      </c>
      <c r="V544" s="5">
        <v>742</v>
      </c>
      <c r="W544" s="5">
        <v>520</v>
      </c>
      <c r="X544" s="5">
        <v>387</v>
      </c>
      <c r="Y544" s="5">
        <v>20</v>
      </c>
      <c r="Z544" s="5">
        <v>51</v>
      </c>
      <c r="AA544" s="5">
        <v>316</v>
      </c>
      <c r="AB544" s="5">
        <v>1858</v>
      </c>
      <c r="AC544" s="5">
        <v>56.184971098265898</v>
      </c>
      <c r="AD544" s="95">
        <v>0.99862919808087736</v>
      </c>
      <c r="AE544" s="48">
        <v>24.279835390946502</v>
      </c>
      <c r="AF544" s="48">
        <v>62.894375857338822</v>
      </c>
      <c r="AG544" s="48">
        <v>12.825788751714679</v>
      </c>
      <c r="AH544" s="48">
        <v>58.996728462377312</v>
      </c>
      <c r="AI544" s="48">
        <v>38.604143947655402</v>
      </c>
      <c r="AJ544" s="48">
        <v>20.392584514721921</v>
      </c>
      <c r="AK544" s="48">
        <v>22.371967654986523</v>
      </c>
      <c r="AL544" s="48">
        <v>2.595687331536388</v>
      </c>
      <c r="AM544" s="48">
        <v>34.4115004492363</v>
      </c>
      <c r="AN544" s="48">
        <v>6.1728395061728394</v>
      </c>
      <c r="AO544" s="48">
        <v>1.1801730920535012</v>
      </c>
      <c r="AP544" s="48">
        <v>2.3492560689115116</v>
      </c>
      <c r="AQ544" s="48">
        <v>0</v>
      </c>
      <c r="AR544" s="48">
        <v>3.7722908093278464</v>
      </c>
      <c r="AS544" s="48">
        <v>5.4832076764907471</v>
      </c>
      <c r="AT544" s="48">
        <v>2.0590253946465342</v>
      </c>
      <c r="AU544" s="48">
        <v>58.795562599049134</v>
      </c>
      <c r="AV544" s="48">
        <v>142.69230769230771</v>
      </c>
      <c r="AW544" s="48">
        <v>0.13271604938271606</v>
      </c>
      <c r="AX544" s="48">
        <v>5.1679586563307494</v>
      </c>
      <c r="AY544" s="48">
        <v>13.178294573643413</v>
      </c>
      <c r="AZ544" s="48">
        <v>81.653746770025833</v>
      </c>
      <c r="BA544" s="5">
        <v>637.17421124828536</v>
      </c>
    </row>
    <row r="545" spans="1:53" ht="12" customHeight="1" x14ac:dyDescent="0.25">
      <c r="A545" s="107">
        <v>5703</v>
      </c>
      <c r="B545" s="108" t="s">
        <v>900</v>
      </c>
      <c r="C545" s="5">
        <v>1464</v>
      </c>
      <c r="D545" s="5">
        <v>728</v>
      </c>
      <c r="E545" s="5">
        <v>736</v>
      </c>
      <c r="F545" s="5">
        <v>367</v>
      </c>
      <c r="G545" s="5">
        <v>919</v>
      </c>
      <c r="H545" s="5">
        <v>178</v>
      </c>
      <c r="I545" s="5">
        <v>565</v>
      </c>
      <c r="J545" s="5">
        <v>1463</v>
      </c>
      <c r="K545" s="5">
        <v>135</v>
      </c>
      <c r="L545" s="5">
        <v>190</v>
      </c>
      <c r="M545" s="48">
        <v>20.77</v>
      </c>
      <c r="N545" s="5">
        <v>12</v>
      </c>
      <c r="O545" s="5">
        <v>2</v>
      </c>
      <c r="P545" s="5">
        <v>0</v>
      </c>
      <c r="Q545" s="5">
        <v>2</v>
      </c>
      <c r="R545" s="5">
        <v>7</v>
      </c>
      <c r="S545" s="5">
        <v>1</v>
      </c>
      <c r="T545" s="5">
        <v>6</v>
      </c>
      <c r="U545" s="5">
        <v>633</v>
      </c>
      <c r="V545" s="5">
        <v>319</v>
      </c>
      <c r="W545" s="5">
        <v>314</v>
      </c>
      <c r="X545" s="5">
        <v>228</v>
      </c>
      <c r="Y545" s="5">
        <v>54</v>
      </c>
      <c r="Z545" s="5">
        <v>45</v>
      </c>
      <c r="AA545" s="5">
        <v>129</v>
      </c>
      <c r="AB545" s="5">
        <v>947</v>
      </c>
      <c r="AC545" s="5">
        <v>70.486278285989414</v>
      </c>
      <c r="AD545" s="95">
        <v>1.0109890109890109</v>
      </c>
      <c r="AE545" s="48">
        <v>25.068306010928961</v>
      </c>
      <c r="AF545" s="48">
        <v>62.77322404371585</v>
      </c>
      <c r="AG545" s="48">
        <v>12.158469945355192</v>
      </c>
      <c r="AH545" s="48">
        <v>59.303590859630027</v>
      </c>
      <c r="AI545" s="48">
        <v>39.934711643090317</v>
      </c>
      <c r="AJ545" s="48">
        <v>19.368879216539717</v>
      </c>
      <c r="AK545" s="48">
        <v>23.893805309734514</v>
      </c>
      <c r="AL545" s="48">
        <v>2.5893805309734512</v>
      </c>
      <c r="AM545" s="48">
        <v>33.628318584070797</v>
      </c>
      <c r="AN545" s="48">
        <v>8.1967213114754109</v>
      </c>
      <c r="AO545" s="48">
        <v>1.5552099533437014</v>
      </c>
      <c r="AP545" s="48">
        <v>0</v>
      </c>
      <c r="AQ545" s="48">
        <v>3.1298904538341157</v>
      </c>
      <c r="AR545" s="48">
        <v>4.7814207650273222</v>
      </c>
      <c r="AS545" s="48">
        <v>1.3736263736263736</v>
      </c>
      <c r="AT545" s="48">
        <v>8.1521739130434785</v>
      </c>
      <c r="AU545" s="48">
        <v>50.394944707740919</v>
      </c>
      <c r="AV545" s="48">
        <v>101.5923566878981</v>
      </c>
      <c r="AW545" s="48">
        <v>0.15573770491803279</v>
      </c>
      <c r="AX545" s="48">
        <v>23.684210526315788</v>
      </c>
      <c r="AY545" s="48">
        <v>19.736842105263158</v>
      </c>
      <c r="AZ545" s="48">
        <v>56.578947368421048</v>
      </c>
      <c r="BA545" s="5">
        <v>646.85792349726773</v>
      </c>
    </row>
    <row r="546" spans="1:53" ht="12" customHeight="1" x14ac:dyDescent="0.25">
      <c r="A546" s="107">
        <v>5704</v>
      </c>
      <c r="B546" s="108" t="s">
        <v>901</v>
      </c>
      <c r="C546" s="5">
        <v>1928</v>
      </c>
      <c r="D546" s="5">
        <v>914</v>
      </c>
      <c r="E546" s="5">
        <v>1014</v>
      </c>
      <c r="F546" s="5">
        <v>435</v>
      </c>
      <c r="G546" s="5">
        <v>1154</v>
      </c>
      <c r="H546" s="5">
        <v>339</v>
      </c>
      <c r="I546" s="5">
        <v>839</v>
      </c>
      <c r="J546" s="5">
        <v>1927</v>
      </c>
      <c r="K546" s="5">
        <v>253</v>
      </c>
      <c r="L546" s="5">
        <v>244</v>
      </c>
      <c r="M546" s="48">
        <v>4.79</v>
      </c>
      <c r="N546" s="5">
        <v>21</v>
      </c>
      <c r="O546" s="5">
        <v>3</v>
      </c>
      <c r="P546" s="5">
        <v>2</v>
      </c>
      <c r="Q546" s="5">
        <v>1</v>
      </c>
      <c r="R546" s="5">
        <v>7</v>
      </c>
      <c r="S546" s="5">
        <v>3</v>
      </c>
      <c r="T546" s="5">
        <v>4</v>
      </c>
      <c r="U546" s="5">
        <v>938</v>
      </c>
      <c r="V546" s="5">
        <v>173</v>
      </c>
      <c r="W546" s="5">
        <v>765</v>
      </c>
      <c r="X546" s="5">
        <v>432</v>
      </c>
      <c r="Y546" s="5">
        <v>65</v>
      </c>
      <c r="Z546" s="5">
        <v>22</v>
      </c>
      <c r="AA546" s="5">
        <v>345</v>
      </c>
      <c r="AB546" s="5">
        <v>1238</v>
      </c>
      <c r="AC546" s="5">
        <v>402.50521920668058</v>
      </c>
      <c r="AD546" s="95">
        <v>1.1094091903719911</v>
      </c>
      <c r="AE546" s="48">
        <v>22.562240663900415</v>
      </c>
      <c r="AF546" s="48">
        <v>59.854771784232362</v>
      </c>
      <c r="AG546" s="48">
        <v>17.58298755186722</v>
      </c>
      <c r="AH546" s="48">
        <v>67.071057192374354</v>
      </c>
      <c r="AI546" s="48">
        <v>37.6949740034662</v>
      </c>
      <c r="AJ546" s="48">
        <v>29.376083188908147</v>
      </c>
      <c r="AK546" s="48">
        <v>30.154946364719905</v>
      </c>
      <c r="AL546" s="48">
        <v>2.2967818831942788</v>
      </c>
      <c r="AM546" s="48">
        <v>29.082240762812873</v>
      </c>
      <c r="AN546" s="48">
        <v>10.892116182572613</v>
      </c>
      <c r="AO546" s="48">
        <v>1.8879798615481436</v>
      </c>
      <c r="AP546" s="48">
        <v>2.6315789473684208</v>
      </c>
      <c r="AQ546" s="48">
        <v>1.2062726176115801</v>
      </c>
      <c r="AR546" s="48">
        <v>3.6307053941908713</v>
      </c>
      <c r="AS546" s="48">
        <v>3.2822757111597372</v>
      </c>
      <c r="AT546" s="48">
        <v>3.9447731755424065</v>
      </c>
      <c r="AU546" s="48">
        <v>18.443496801705759</v>
      </c>
      <c r="AV546" s="48">
        <v>22.614379084967322</v>
      </c>
      <c r="AW546" s="48">
        <v>0.22406639004149378</v>
      </c>
      <c r="AX546" s="48">
        <v>15.046296296296296</v>
      </c>
      <c r="AY546" s="48">
        <v>5.0925925925925926</v>
      </c>
      <c r="AZ546" s="48">
        <v>79.861111111111114</v>
      </c>
      <c r="BA546" s="5">
        <v>642.11618257261421</v>
      </c>
    </row>
    <row r="547" spans="1:53" ht="12" customHeight="1" x14ac:dyDescent="0.25">
      <c r="A547" s="107">
        <v>5705</v>
      </c>
      <c r="B547" s="108" t="s">
        <v>902</v>
      </c>
      <c r="C547" s="5">
        <v>847</v>
      </c>
      <c r="D547" s="5">
        <v>431</v>
      </c>
      <c r="E547" s="5">
        <v>416</v>
      </c>
      <c r="F547" s="5">
        <v>227</v>
      </c>
      <c r="G547" s="5">
        <v>492</v>
      </c>
      <c r="H547" s="5">
        <v>128</v>
      </c>
      <c r="I547" s="5">
        <v>305</v>
      </c>
      <c r="J547" s="5">
        <v>835</v>
      </c>
      <c r="K547" s="5">
        <v>57</v>
      </c>
      <c r="L547" s="5">
        <v>108</v>
      </c>
      <c r="M547" s="48">
        <v>2.4500000000000002</v>
      </c>
      <c r="N547" s="5">
        <v>8</v>
      </c>
      <c r="O547" s="5">
        <v>0</v>
      </c>
      <c r="P547" s="5">
        <v>0</v>
      </c>
      <c r="Q547" s="5">
        <v>0</v>
      </c>
      <c r="R547" s="5">
        <v>3</v>
      </c>
      <c r="S547" s="5">
        <v>1</v>
      </c>
      <c r="T547" s="5">
        <v>2</v>
      </c>
      <c r="U547" s="5">
        <v>345</v>
      </c>
      <c r="V547" s="5">
        <v>215</v>
      </c>
      <c r="W547" s="5">
        <v>130</v>
      </c>
      <c r="X547" s="5">
        <v>83</v>
      </c>
      <c r="Y547" s="5" t="s">
        <v>1503</v>
      </c>
      <c r="Z547" s="5" t="s">
        <v>1503</v>
      </c>
      <c r="AA547" s="5">
        <v>70</v>
      </c>
      <c r="AB547" s="5">
        <v>530</v>
      </c>
      <c r="AC547" s="5">
        <v>345.71428571428567</v>
      </c>
      <c r="AD547" s="95">
        <v>0.96519721577726214</v>
      </c>
      <c r="AE547" s="48">
        <v>26.800472255017709</v>
      </c>
      <c r="AF547" s="48">
        <v>58.087367178276274</v>
      </c>
      <c r="AG547" s="48">
        <v>15.11216056670602</v>
      </c>
      <c r="AH547" s="48">
        <v>72.154471544715449</v>
      </c>
      <c r="AI547" s="48">
        <v>46.138211382113816</v>
      </c>
      <c r="AJ547" s="48">
        <v>26.016260162601629</v>
      </c>
      <c r="AK547" s="48">
        <v>18.688524590163937</v>
      </c>
      <c r="AL547" s="48">
        <v>2.737704918032787</v>
      </c>
      <c r="AM547" s="48">
        <v>35.409836065573771</v>
      </c>
      <c r="AN547" s="48">
        <v>9.445100354191263</v>
      </c>
      <c r="AO547" s="48">
        <v>0</v>
      </c>
      <c r="AP547" s="48">
        <v>0</v>
      </c>
      <c r="AQ547" s="48">
        <v>0</v>
      </c>
      <c r="AR547" s="48">
        <v>3.5419126328217239</v>
      </c>
      <c r="AS547" s="48">
        <v>2.3201856148491879</v>
      </c>
      <c r="AT547" s="48">
        <v>4.8076923076923084</v>
      </c>
      <c r="AU547" s="48">
        <v>62.318840579710141</v>
      </c>
      <c r="AV547" s="48">
        <v>165.38461538461539</v>
      </c>
      <c r="AW547" s="48">
        <v>9.7992916174734351E-2</v>
      </c>
      <c r="AX547" s="48" t="s">
        <v>1503</v>
      </c>
      <c r="AY547" s="48" t="s">
        <v>1503</v>
      </c>
      <c r="AZ547" s="48">
        <v>84.337349397590373</v>
      </c>
      <c r="BA547" s="5">
        <v>625.73789846517116</v>
      </c>
    </row>
    <row r="548" spans="1:53" ht="12" customHeight="1" x14ac:dyDescent="0.25">
      <c r="A548" s="107">
        <v>5706</v>
      </c>
      <c r="B548" s="108" t="s">
        <v>903</v>
      </c>
      <c r="C548" s="5">
        <v>1153</v>
      </c>
      <c r="D548" s="5">
        <v>568</v>
      </c>
      <c r="E548" s="5">
        <v>585</v>
      </c>
      <c r="F548" s="5">
        <v>293</v>
      </c>
      <c r="G548" s="5">
        <v>676</v>
      </c>
      <c r="H548" s="5">
        <v>184</v>
      </c>
      <c r="I548" s="5">
        <v>462</v>
      </c>
      <c r="J548" s="5">
        <v>1152</v>
      </c>
      <c r="K548" s="5">
        <v>126</v>
      </c>
      <c r="L548" s="5">
        <v>152</v>
      </c>
      <c r="M548" s="48">
        <v>1.99</v>
      </c>
      <c r="N548" s="5">
        <v>8</v>
      </c>
      <c r="O548" s="5">
        <v>0</v>
      </c>
      <c r="P548" s="5">
        <v>0</v>
      </c>
      <c r="Q548" s="5">
        <v>0</v>
      </c>
      <c r="R548" s="5">
        <v>2</v>
      </c>
      <c r="S548" s="5">
        <v>1</v>
      </c>
      <c r="T548" s="5">
        <v>1</v>
      </c>
      <c r="U548" s="5">
        <v>488</v>
      </c>
      <c r="V548" s="5">
        <v>211</v>
      </c>
      <c r="W548" s="5">
        <v>277</v>
      </c>
      <c r="X548" s="5">
        <v>112</v>
      </c>
      <c r="Y548" s="5">
        <v>22</v>
      </c>
      <c r="Z548" s="5">
        <v>7</v>
      </c>
      <c r="AA548" s="5">
        <v>83</v>
      </c>
      <c r="AB548" s="5">
        <v>731</v>
      </c>
      <c r="AC548" s="5">
        <v>579.3969849246231</v>
      </c>
      <c r="AD548" s="95">
        <v>1.0299295774647887</v>
      </c>
      <c r="AE548" s="48">
        <v>25.411968777103212</v>
      </c>
      <c r="AF548" s="48">
        <v>58.629661751951431</v>
      </c>
      <c r="AG548" s="48">
        <v>15.95836947094536</v>
      </c>
      <c r="AH548" s="48">
        <v>70.562130177514788</v>
      </c>
      <c r="AI548" s="48">
        <v>43.34319526627219</v>
      </c>
      <c r="AJ548" s="48">
        <v>27.218934911242602</v>
      </c>
      <c r="AK548" s="48">
        <v>27.27272727272727</v>
      </c>
      <c r="AL548" s="48">
        <v>2.4935064935064934</v>
      </c>
      <c r="AM548" s="48">
        <v>32.900432900432904</v>
      </c>
      <c r="AN548" s="48">
        <v>6.9384215091066777</v>
      </c>
      <c r="AO548" s="48">
        <v>0</v>
      </c>
      <c r="AP548" s="48">
        <v>0</v>
      </c>
      <c r="AQ548" s="48">
        <v>0</v>
      </c>
      <c r="AR548" s="48">
        <v>1.7346053772766694</v>
      </c>
      <c r="AS548" s="48">
        <v>1.7605633802816902</v>
      </c>
      <c r="AT548" s="48">
        <v>1.7094017094017093</v>
      </c>
      <c r="AU548" s="48">
        <v>43.23770491803279</v>
      </c>
      <c r="AV548" s="48">
        <v>76.173285198555945</v>
      </c>
      <c r="AW548" s="48">
        <v>9.7137901127493501E-2</v>
      </c>
      <c r="AX548" s="48">
        <v>19.642857142857142</v>
      </c>
      <c r="AY548" s="48">
        <v>6.25</v>
      </c>
      <c r="AZ548" s="48">
        <v>74.107142857142861</v>
      </c>
      <c r="BA548" s="5">
        <v>633.99826539462265</v>
      </c>
    </row>
    <row r="549" spans="1:53" ht="12" customHeight="1" x14ac:dyDescent="0.25">
      <c r="A549" s="107">
        <v>5707</v>
      </c>
      <c r="B549" s="108" t="s">
        <v>904</v>
      </c>
      <c r="C549" s="5">
        <v>1341</v>
      </c>
      <c r="D549" s="5">
        <v>657</v>
      </c>
      <c r="E549" s="5">
        <v>684</v>
      </c>
      <c r="F549" s="5">
        <v>361</v>
      </c>
      <c r="G549" s="5">
        <v>779</v>
      </c>
      <c r="H549" s="5">
        <v>201</v>
      </c>
      <c r="I549" s="5">
        <v>495</v>
      </c>
      <c r="J549" s="5">
        <v>1327</v>
      </c>
      <c r="K549" s="5">
        <v>102</v>
      </c>
      <c r="L549" s="5">
        <v>192</v>
      </c>
      <c r="M549" s="48">
        <v>2.86</v>
      </c>
      <c r="N549" s="5">
        <v>9</v>
      </c>
      <c r="O549" s="5">
        <v>0</v>
      </c>
      <c r="P549" s="5">
        <v>0</v>
      </c>
      <c r="Q549" s="5">
        <v>0</v>
      </c>
      <c r="R549" s="5">
        <v>2</v>
      </c>
      <c r="S549" s="5">
        <v>1</v>
      </c>
      <c r="T549" s="5">
        <v>1</v>
      </c>
      <c r="U549" s="5">
        <v>546</v>
      </c>
      <c r="V549" s="5">
        <v>267</v>
      </c>
      <c r="W549" s="5">
        <v>279</v>
      </c>
      <c r="X549" s="5">
        <v>992</v>
      </c>
      <c r="Y549" s="5">
        <v>21</v>
      </c>
      <c r="Z549" s="5">
        <v>63</v>
      </c>
      <c r="AA549" s="5">
        <v>908</v>
      </c>
      <c r="AB549" s="5">
        <v>887</v>
      </c>
      <c r="AC549" s="5">
        <v>468.88111888111888</v>
      </c>
      <c r="AD549" s="95">
        <v>1.0410958904109588</v>
      </c>
      <c r="AE549" s="48">
        <v>26.920208799403429</v>
      </c>
      <c r="AF549" s="48">
        <v>58.090976882923194</v>
      </c>
      <c r="AG549" s="48">
        <v>14.988814317673377</v>
      </c>
      <c r="AH549" s="48">
        <v>72.143774069319647</v>
      </c>
      <c r="AI549" s="48">
        <v>46.341463414634148</v>
      </c>
      <c r="AJ549" s="48">
        <v>25.802310654685495</v>
      </c>
      <c r="AK549" s="48">
        <v>20.606060606060606</v>
      </c>
      <c r="AL549" s="48">
        <v>2.680808080808081</v>
      </c>
      <c r="AM549" s="48">
        <v>38.787878787878789</v>
      </c>
      <c r="AN549" s="48">
        <v>6.7114093959731544</v>
      </c>
      <c r="AO549" s="48">
        <v>0</v>
      </c>
      <c r="AP549" s="48">
        <v>0</v>
      </c>
      <c r="AQ549" s="48">
        <v>0</v>
      </c>
      <c r="AR549" s="48">
        <v>1.4914243102162563</v>
      </c>
      <c r="AS549" s="48">
        <v>1.5220700152207001</v>
      </c>
      <c r="AT549" s="48">
        <v>1.4619883040935671</v>
      </c>
      <c r="AU549" s="48">
        <v>48.901098901098898</v>
      </c>
      <c r="AV549" s="48">
        <v>95.6989247311828</v>
      </c>
      <c r="AW549" s="48">
        <v>0.73974645786726323</v>
      </c>
      <c r="AX549" s="48">
        <v>2.1169354838709675</v>
      </c>
      <c r="AY549" s="48">
        <v>6.350806451612903</v>
      </c>
      <c r="AZ549" s="48">
        <v>91.532258064516128</v>
      </c>
      <c r="BA549" s="5">
        <v>661.44668158090985</v>
      </c>
    </row>
    <row r="550" spans="1:53" ht="12" customHeight="1" x14ac:dyDescent="0.25">
      <c r="A550" s="107">
        <v>5708</v>
      </c>
      <c r="B550" s="108" t="s">
        <v>905</v>
      </c>
      <c r="C550" s="5">
        <v>1002</v>
      </c>
      <c r="D550" s="5">
        <v>485</v>
      </c>
      <c r="E550" s="5">
        <v>517</v>
      </c>
      <c r="F550" s="5">
        <v>327</v>
      </c>
      <c r="G550" s="5">
        <v>572</v>
      </c>
      <c r="H550" s="5">
        <v>103</v>
      </c>
      <c r="I550" s="5">
        <v>325</v>
      </c>
      <c r="J550" s="5">
        <v>992</v>
      </c>
      <c r="K550" s="5">
        <v>50</v>
      </c>
      <c r="L550" s="5">
        <v>161</v>
      </c>
      <c r="M550" s="48">
        <v>2.12</v>
      </c>
      <c r="N550" s="5">
        <v>11</v>
      </c>
      <c r="O550" s="5">
        <v>2</v>
      </c>
      <c r="P550" s="5">
        <v>2</v>
      </c>
      <c r="Q550" s="5">
        <v>0</v>
      </c>
      <c r="R550" s="5">
        <v>4</v>
      </c>
      <c r="S550" s="5">
        <v>4</v>
      </c>
      <c r="T550" s="5">
        <v>0</v>
      </c>
      <c r="U550" s="5">
        <v>363</v>
      </c>
      <c r="V550" s="5">
        <v>192</v>
      </c>
      <c r="W550" s="5">
        <v>171</v>
      </c>
      <c r="X550" s="5">
        <v>64</v>
      </c>
      <c r="Y550" s="5" t="s">
        <v>1503</v>
      </c>
      <c r="Z550" s="5" t="s">
        <v>1503</v>
      </c>
      <c r="AA550" s="5">
        <v>56</v>
      </c>
      <c r="AB550" s="5">
        <v>560</v>
      </c>
      <c r="AC550" s="5">
        <v>472.64150943396226</v>
      </c>
      <c r="AD550" s="95">
        <v>1.065979381443299</v>
      </c>
      <c r="AE550" s="48">
        <v>32.634730538922156</v>
      </c>
      <c r="AF550" s="48">
        <v>57.085828343313374</v>
      </c>
      <c r="AG550" s="48">
        <v>10.27944111776447</v>
      </c>
      <c r="AH550" s="48">
        <v>75.174825174825173</v>
      </c>
      <c r="AI550" s="48">
        <v>57.167832167832167</v>
      </c>
      <c r="AJ550" s="48">
        <v>18.006993006993007</v>
      </c>
      <c r="AK550" s="48">
        <v>15.384615384615385</v>
      </c>
      <c r="AL550" s="48">
        <v>3.0523076923076924</v>
      </c>
      <c r="AM550" s="48">
        <v>49.53846153846154</v>
      </c>
      <c r="AN550" s="48">
        <v>10.978043912175648</v>
      </c>
      <c r="AO550" s="48">
        <v>2.2246941045606228</v>
      </c>
      <c r="AP550" s="48">
        <v>4.6296296296296298</v>
      </c>
      <c r="AQ550" s="48">
        <v>0</v>
      </c>
      <c r="AR550" s="48">
        <v>3.992015968063872</v>
      </c>
      <c r="AS550" s="48">
        <v>8.247422680412372</v>
      </c>
      <c r="AT550" s="48">
        <v>0</v>
      </c>
      <c r="AU550" s="48">
        <v>52.892561983471076</v>
      </c>
      <c r="AV550" s="48">
        <v>112.28070175438596</v>
      </c>
      <c r="AW550" s="48">
        <v>6.3872255489021951E-2</v>
      </c>
      <c r="AX550" s="48" t="s">
        <v>1503</v>
      </c>
      <c r="AY550" s="48" t="s">
        <v>1503</v>
      </c>
      <c r="AZ550" s="48">
        <v>87.5</v>
      </c>
      <c r="BA550" s="5">
        <v>558.88223552894215</v>
      </c>
    </row>
    <row r="551" spans="1:53" ht="12" customHeight="1" x14ac:dyDescent="0.25">
      <c r="A551" s="107">
        <v>5709</v>
      </c>
      <c r="B551" s="108" t="s">
        <v>906</v>
      </c>
      <c r="C551" s="5">
        <v>1249</v>
      </c>
      <c r="D551" s="5">
        <v>601</v>
      </c>
      <c r="E551" s="5">
        <v>648</v>
      </c>
      <c r="F551" s="5">
        <v>260</v>
      </c>
      <c r="G551" s="5">
        <v>779</v>
      </c>
      <c r="H551" s="5">
        <v>210</v>
      </c>
      <c r="I551" s="5">
        <v>519</v>
      </c>
      <c r="J551" s="5">
        <v>1249</v>
      </c>
      <c r="K551" s="5">
        <v>152</v>
      </c>
      <c r="L551" s="5">
        <v>137</v>
      </c>
      <c r="M551" s="48">
        <v>10.58</v>
      </c>
      <c r="N551" s="5">
        <v>9</v>
      </c>
      <c r="O551" s="5">
        <v>1</v>
      </c>
      <c r="P551" s="5">
        <v>0</v>
      </c>
      <c r="Q551" s="5">
        <v>1</v>
      </c>
      <c r="R551" s="5">
        <v>4</v>
      </c>
      <c r="S551" s="5">
        <v>2</v>
      </c>
      <c r="T551" s="5">
        <v>2</v>
      </c>
      <c r="U551" s="5">
        <v>568</v>
      </c>
      <c r="V551" s="5">
        <v>214</v>
      </c>
      <c r="W551" s="5">
        <v>354</v>
      </c>
      <c r="X551" s="5">
        <v>206</v>
      </c>
      <c r="Y551" s="5">
        <v>17</v>
      </c>
      <c r="Z551" s="5">
        <v>25</v>
      </c>
      <c r="AA551" s="5">
        <v>164</v>
      </c>
      <c r="AB551" s="5">
        <v>859</v>
      </c>
      <c r="AC551" s="5">
        <v>118.05293005671078</v>
      </c>
      <c r="AD551" s="95">
        <v>1.0782029950083194</v>
      </c>
      <c r="AE551" s="48">
        <v>20.816653322658127</v>
      </c>
      <c r="AF551" s="48">
        <v>62.369895916733384</v>
      </c>
      <c r="AG551" s="48">
        <v>16.813450760608486</v>
      </c>
      <c r="AH551" s="48">
        <v>60.333761232349168</v>
      </c>
      <c r="AI551" s="48">
        <v>33.376123234916562</v>
      </c>
      <c r="AJ551" s="48">
        <v>26.957637997432606</v>
      </c>
      <c r="AK551" s="48">
        <v>29.28709055876686</v>
      </c>
      <c r="AL551" s="48">
        <v>2.4065510597302504</v>
      </c>
      <c r="AM551" s="48">
        <v>26.396917148362238</v>
      </c>
      <c r="AN551" s="48">
        <v>7.2057646116893519</v>
      </c>
      <c r="AO551" s="48">
        <v>0.9624639076034649</v>
      </c>
      <c r="AP551" s="48">
        <v>0</v>
      </c>
      <c r="AQ551" s="48">
        <v>1.8832391713747645</v>
      </c>
      <c r="AR551" s="48">
        <v>3.2025620496397114</v>
      </c>
      <c r="AS551" s="48">
        <v>3.3277870216306158</v>
      </c>
      <c r="AT551" s="48">
        <v>3.0864197530864197</v>
      </c>
      <c r="AU551" s="48">
        <v>37.676056338028168</v>
      </c>
      <c r="AV551" s="48">
        <v>60.451977401129945</v>
      </c>
      <c r="AW551" s="48">
        <v>0.16493194555644516</v>
      </c>
      <c r="AX551" s="48">
        <v>8.2524271844660202</v>
      </c>
      <c r="AY551" s="48">
        <v>12.135922330097088</v>
      </c>
      <c r="AZ551" s="48">
        <v>79.611650485436897</v>
      </c>
      <c r="BA551" s="5">
        <v>687.75020016012809</v>
      </c>
    </row>
    <row r="552" spans="1:53" ht="12" customHeight="1" x14ac:dyDescent="0.25">
      <c r="A552" s="107">
        <v>5710</v>
      </c>
      <c r="B552" s="108" t="s">
        <v>907</v>
      </c>
      <c r="C552" s="5">
        <v>509</v>
      </c>
      <c r="D552" s="5">
        <v>248</v>
      </c>
      <c r="E552" s="5">
        <v>261</v>
      </c>
      <c r="F552" s="5">
        <v>117</v>
      </c>
      <c r="G552" s="5">
        <v>307</v>
      </c>
      <c r="H552" s="5">
        <v>85</v>
      </c>
      <c r="I552" s="5">
        <v>217</v>
      </c>
      <c r="J552" s="5">
        <v>509</v>
      </c>
      <c r="K552" s="5">
        <v>62</v>
      </c>
      <c r="L552" s="5">
        <v>66</v>
      </c>
      <c r="M552" s="48">
        <v>2.91</v>
      </c>
      <c r="N552" s="5">
        <v>4</v>
      </c>
      <c r="O552" s="5">
        <v>0</v>
      </c>
      <c r="P552" s="5">
        <v>0</v>
      </c>
      <c r="Q552" s="5">
        <v>0</v>
      </c>
      <c r="R552" s="5">
        <v>1</v>
      </c>
      <c r="S552" s="5">
        <v>1</v>
      </c>
      <c r="T552" s="5">
        <v>0</v>
      </c>
      <c r="U552" s="5">
        <v>233</v>
      </c>
      <c r="V552" s="5">
        <v>75</v>
      </c>
      <c r="W552" s="5">
        <v>158</v>
      </c>
      <c r="X552" s="5">
        <v>202</v>
      </c>
      <c r="Y552" s="5">
        <v>20</v>
      </c>
      <c r="Z552" s="5">
        <v>93</v>
      </c>
      <c r="AA552" s="5">
        <v>89</v>
      </c>
      <c r="AB552" s="5">
        <v>359</v>
      </c>
      <c r="AC552" s="5">
        <v>174.91408934707903</v>
      </c>
      <c r="AD552" s="95">
        <v>1.0524193548387097</v>
      </c>
      <c r="AE552" s="48">
        <v>22.986247544204321</v>
      </c>
      <c r="AF552" s="48">
        <v>60.314341846758346</v>
      </c>
      <c r="AG552" s="48">
        <v>16.699410609037326</v>
      </c>
      <c r="AH552" s="48">
        <v>65.798045602605853</v>
      </c>
      <c r="AI552" s="48">
        <v>38.11074918566775</v>
      </c>
      <c r="AJ552" s="48">
        <v>27.687296416938111</v>
      </c>
      <c r="AK552" s="48">
        <v>28.571428571428569</v>
      </c>
      <c r="AL552" s="48">
        <v>2.3456221198156681</v>
      </c>
      <c r="AM552" s="48">
        <v>30.414746543778804</v>
      </c>
      <c r="AN552" s="48">
        <v>7.8585461689587417</v>
      </c>
      <c r="AO552" s="48">
        <v>0</v>
      </c>
      <c r="AP552" s="48">
        <v>0</v>
      </c>
      <c r="AQ552" s="48">
        <v>0</v>
      </c>
      <c r="AR552" s="48">
        <v>1.9646365422396854</v>
      </c>
      <c r="AS552" s="48">
        <v>4.032258064516129</v>
      </c>
      <c r="AT552" s="48">
        <v>0</v>
      </c>
      <c r="AU552" s="48">
        <v>32.188841201716741</v>
      </c>
      <c r="AV552" s="48">
        <v>47.468354430379748</v>
      </c>
      <c r="AW552" s="48">
        <v>0.39685658153241649</v>
      </c>
      <c r="AX552" s="48">
        <v>9.9009900990099009</v>
      </c>
      <c r="AY552" s="48">
        <v>46.039603960396043</v>
      </c>
      <c r="AZ552" s="48">
        <v>44.059405940594061</v>
      </c>
      <c r="BA552" s="5">
        <v>705.30451866404724</v>
      </c>
    </row>
    <row r="553" spans="1:53" ht="12" customHeight="1" x14ac:dyDescent="0.25">
      <c r="A553" s="107">
        <v>5711</v>
      </c>
      <c r="B553" s="108" t="s">
        <v>908</v>
      </c>
      <c r="C553" s="5">
        <v>3004</v>
      </c>
      <c r="D553" s="5">
        <v>1475</v>
      </c>
      <c r="E553" s="5">
        <v>1529</v>
      </c>
      <c r="F553" s="5">
        <v>837</v>
      </c>
      <c r="G553" s="5">
        <v>1674</v>
      </c>
      <c r="H553" s="5">
        <v>493</v>
      </c>
      <c r="I553" s="5">
        <v>1055</v>
      </c>
      <c r="J553" s="5">
        <v>2986</v>
      </c>
      <c r="K553" s="5">
        <v>210</v>
      </c>
      <c r="L553" s="5">
        <v>400</v>
      </c>
      <c r="M553" s="48">
        <v>6.53</v>
      </c>
      <c r="N553" s="5">
        <v>14</v>
      </c>
      <c r="O553" s="5">
        <v>2</v>
      </c>
      <c r="P553" s="5">
        <v>2</v>
      </c>
      <c r="Q553" s="5">
        <v>0</v>
      </c>
      <c r="R553" s="5">
        <v>15</v>
      </c>
      <c r="S553" s="5">
        <v>8</v>
      </c>
      <c r="T553" s="5">
        <v>7</v>
      </c>
      <c r="U553" s="5">
        <v>1143</v>
      </c>
      <c r="V553" s="5">
        <v>719</v>
      </c>
      <c r="W553" s="5">
        <v>424</v>
      </c>
      <c r="X553" s="5">
        <v>276</v>
      </c>
      <c r="Y553" s="5">
        <v>21</v>
      </c>
      <c r="Z553" s="5">
        <v>24</v>
      </c>
      <c r="AA553" s="5">
        <v>231</v>
      </c>
      <c r="AB553" s="5">
        <v>1779</v>
      </c>
      <c r="AC553" s="5">
        <v>460.03062787136292</v>
      </c>
      <c r="AD553" s="95">
        <v>1.0366101694915255</v>
      </c>
      <c r="AE553" s="48">
        <v>27.862849533954726</v>
      </c>
      <c r="AF553" s="48">
        <v>55.725699067909453</v>
      </c>
      <c r="AG553" s="48">
        <v>16.411451398135817</v>
      </c>
      <c r="AH553" s="48">
        <v>79.45041816009558</v>
      </c>
      <c r="AI553" s="48">
        <v>50</v>
      </c>
      <c r="AJ553" s="48">
        <v>29.45041816009558</v>
      </c>
      <c r="AK553" s="48">
        <v>19.90521327014218</v>
      </c>
      <c r="AL553" s="48">
        <v>2.8303317535545025</v>
      </c>
      <c r="AM553" s="48">
        <v>37.914691943127963</v>
      </c>
      <c r="AN553" s="48">
        <v>4.6604527296937421</v>
      </c>
      <c r="AO553" s="48">
        <v>0.79649542015133412</v>
      </c>
      <c r="AP553" s="48">
        <v>1.5936254980079683</v>
      </c>
      <c r="AQ553" s="48">
        <v>0</v>
      </c>
      <c r="AR553" s="48">
        <v>4.9933422103861513</v>
      </c>
      <c r="AS553" s="48">
        <v>5.4237288135593227</v>
      </c>
      <c r="AT553" s="48">
        <v>4.5781556572923474</v>
      </c>
      <c r="AU553" s="48">
        <v>62.904636920384945</v>
      </c>
      <c r="AV553" s="48">
        <v>169.5754716981132</v>
      </c>
      <c r="AW553" s="48">
        <v>9.1877496671105188E-2</v>
      </c>
      <c r="AX553" s="48">
        <v>7.608695652173914</v>
      </c>
      <c r="AY553" s="48">
        <v>8.695652173913043</v>
      </c>
      <c r="AZ553" s="48">
        <v>83.695652173913047</v>
      </c>
      <c r="BA553" s="5">
        <v>592.21038615179759</v>
      </c>
    </row>
    <row r="554" spans="1:53" ht="12" customHeight="1" x14ac:dyDescent="0.25">
      <c r="A554" s="107">
        <v>5712</v>
      </c>
      <c r="B554" s="108" t="s">
        <v>909</v>
      </c>
      <c r="C554" s="5">
        <v>3280</v>
      </c>
      <c r="D554" s="5">
        <v>1631</v>
      </c>
      <c r="E554" s="5">
        <v>1649</v>
      </c>
      <c r="F554" s="5">
        <v>816</v>
      </c>
      <c r="G554" s="5">
        <v>1891</v>
      </c>
      <c r="H554" s="5">
        <v>573</v>
      </c>
      <c r="I554" s="5">
        <v>1315</v>
      </c>
      <c r="J554" s="5">
        <v>3255</v>
      </c>
      <c r="K554" s="5">
        <v>399</v>
      </c>
      <c r="L554" s="5">
        <v>419</v>
      </c>
      <c r="M554" s="48">
        <v>1.87</v>
      </c>
      <c r="N554" s="5">
        <v>18</v>
      </c>
      <c r="O554" s="5">
        <v>1</v>
      </c>
      <c r="P554" s="5">
        <v>1</v>
      </c>
      <c r="Q554" s="5">
        <v>0</v>
      </c>
      <c r="R554" s="5">
        <v>15</v>
      </c>
      <c r="S554" s="5">
        <v>6</v>
      </c>
      <c r="T554" s="5">
        <v>9</v>
      </c>
      <c r="U554" s="5">
        <v>1457</v>
      </c>
      <c r="V554" s="5">
        <v>585</v>
      </c>
      <c r="W554" s="5">
        <v>872</v>
      </c>
      <c r="X554" s="5">
        <v>861</v>
      </c>
      <c r="Y554" s="5">
        <v>5</v>
      </c>
      <c r="Z554" s="5">
        <v>50</v>
      </c>
      <c r="AA554" s="5">
        <v>806</v>
      </c>
      <c r="AB554" s="5">
        <v>1910</v>
      </c>
      <c r="AC554" s="5">
        <v>1754.0106951871658</v>
      </c>
      <c r="AD554" s="95">
        <v>1.011036174126303</v>
      </c>
      <c r="AE554" s="48">
        <v>24.878048780487806</v>
      </c>
      <c r="AF554" s="48">
        <v>57.652439024390247</v>
      </c>
      <c r="AG554" s="48">
        <v>17.469512195121951</v>
      </c>
      <c r="AH554" s="48">
        <v>73.453199365415117</v>
      </c>
      <c r="AI554" s="48">
        <v>43.151771549444739</v>
      </c>
      <c r="AJ554" s="48">
        <v>30.301427815970388</v>
      </c>
      <c r="AK554" s="48">
        <v>30.342205323193916</v>
      </c>
      <c r="AL554" s="48">
        <v>2.4752851711026618</v>
      </c>
      <c r="AM554" s="48">
        <v>31.863117870722434</v>
      </c>
      <c r="AN554" s="48">
        <v>5.48780487804878</v>
      </c>
      <c r="AO554" s="48">
        <v>0.36941263391207979</v>
      </c>
      <c r="AP554" s="48">
        <v>0.73421439060205573</v>
      </c>
      <c r="AQ554" s="48">
        <v>0</v>
      </c>
      <c r="AR554" s="48">
        <v>4.5731707317073171</v>
      </c>
      <c r="AS554" s="48">
        <v>3.6787247087676271</v>
      </c>
      <c r="AT554" s="48">
        <v>5.457853244390539</v>
      </c>
      <c r="AU554" s="48">
        <v>40.150995195607415</v>
      </c>
      <c r="AV554" s="48">
        <v>67.087155963302749</v>
      </c>
      <c r="AW554" s="48">
        <v>0.26250000000000001</v>
      </c>
      <c r="AX554" s="48">
        <v>0.58072009291521487</v>
      </c>
      <c r="AY554" s="48">
        <v>5.8072009291521489</v>
      </c>
      <c r="AZ554" s="48">
        <v>93.61207897793264</v>
      </c>
      <c r="BA554" s="5">
        <v>582.31707317073165</v>
      </c>
    </row>
    <row r="555" spans="1:53" ht="12" customHeight="1" x14ac:dyDescent="0.25">
      <c r="A555" s="107">
        <v>5713</v>
      </c>
      <c r="B555" s="108" t="s">
        <v>1479</v>
      </c>
      <c r="C555" s="5">
        <v>2336</v>
      </c>
      <c r="D555" s="5">
        <v>1161</v>
      </c>
      <c r="E555" s="5">
        <v>1175</v>
      </c>
      <c r="F555" s="5">
        <v>587</v>
      </c>
      <c r="G555" s="5">
        <v>1338</v>
      </c>
      <c r="H555" s="5">
        <v>411</v>
      </c>
      <c r="I555" s="5">
        <v>894</v>
      </c>
      <c r="J555" s="5">
        <v>2314</v>
      </c>
      <c r="K555" s="5">
        <v>220</v>
      </c>
      <c r="L555" s="5">
        <v>299</v>
      </c>
      <c r="M555" s="48">
        <v>4.3099999999999996</v>
      </c>
      <c r="N555" s="5">
        <v>13</v>
      </c>
      <c r="O555" s="5">
        <v>0</v>
      </c>
      <c r="P555" s="5">
        <v>0</v>
      </c>
      <c r="Q555" s="5">
        <v>0</v>
      </c>
      <c r="R555" s="5">
        <v>13</v>
      </c>
      <c r="S555" s="5">
        <v>5</v>
      </c>
      <c r="T555" s="5">
        <v>8</v>
      </c>
      <c r="U555" s="5">
        <v>1006</v>
      </c>
      <c r="V555" s="5">
        <v>472</v>
      </c>
      <c r="W555" s="5">
        <v>534</v>
      </c>
      <c r="X555" s="5">
        <v>311</v>
      </c>
      <c r="Y555" s="5">
        <v>20</v>
      </c>
      <c r="Z555" s="5">
        <v>38</v>
      </c>
      <c r="AA555" s="5">
        <v>253</v>
      </c>
      <c r="AB555" s="5">
        <v>1541</v>
      </c>
      <c r="AC555" s="5">
        <v>541.9953596287703</v>
      </c>
      <c r="AD555" s="95">
        <v>1.0120585701981051</v>
      </c>
      <c r="AE555" s="48">
        <v>25.12842465753425</v>
      </c>
      <c r="AF555" s="48">
        <v>57.277397260273979</v>
      </c>
      <c r="AG555" s="48">
        <v>17.594178082191782</v>
      </c>
      <c r="AH555" s="48">
        <v>74.58893871449925</v>
      </c>
      <c r="AI555" s="48">
        <v>43.871449925261587</v>
      </c>
      <c r="AJ555" s="48">
        <v>30.717488789237667</v>
      </c>
      <c r="AK555" s="48">
        <v>24.608501118568231</v>
      </c>
      <c r="AL555" s="48">
        <v>2.5883668903803132</v>
      </c>
      <c r="AM555" s="48">
        <v>33.445190156599551</v>
      </c>
      <c r="AN555" s="48">
        <v>5.5650684931506849</v>
      </c>
      <c r="AO555" s="48">
        <v>0</v>
      </c>
      <c r="AP555" s="48">
        <v>0</v>
      </c>
      <c r="AQ555" s="48">
        <v>0</v>
      </c>
      <c r="AR555" s="48">
        <v>5.5650684931506849</v>
      </c>
      <c r="AS555" s="48">
        <v>4.3066322136089585</v>
      </c>
      <c r="AT555" s="48">
        <v>6.8085106382978724</v>
      </c>
      <c r="AU555" s="48">
        <v>46.918489065606359</v>
      </c>
      <c r="AV555" s="48">
        <v>88.389513108614238</v>
      </c>
      <c r="AW555" s="48">
        <v>0.13313356164383561</v>
      </c>
      <c r="AX555" s="48">
        <v>6.430868167202572</v>
      </c>
      <c r="AY555" s="48">
        <v>12.218649517684888</v>
      </c>
      <c r="AZ555" s="48">
        <v>81.350482315112544</v>
      </c>
      <c r="BA555" s="5">
        <v>659.67465753424653</v>
      </c>
    </row>
    <row r="556" spans="1:53" ht="12" customHeight="1" x14ac:dyDescent="0.25">
      <c r="A556" s="107">
        <v>5714</v>
      </c>
      <c r="B556" s="108" t="s">
        <v>910</v>
      </c>
      <c r="C556" s="5">
        <v>1172</v>
      </c>
      <c r="D556" s="5">
        <v>588</v>
      </c>
      <c r="E556" s="5">
        <v>584</v>
      </c>
      <c r="F556" s="5">
        <v>308</v>
      </c>
      <c r="G556" s="5">
        <v>714</v>
      </c>
      <c r="H556" s="5">
        <v>150</v>
      </c>
      <c r="I556" s="5">
        <v>446</v>
      </c>
      <c r="J556" s="5">
        <v>1167</v>
      </c>
      <c r="K556" s="5">
        <v>109</v>
      </c>
      <c r="L556" s="5">
        <v>163</v>
      </c>
      <c r="M556" s="48">
        <v>2.0299999999999998</v>
      </c>
      <c r="N556" s="5">
        <v>14</v>
      </c>
      <c r="O556" s="5">
        <v>1</v>
      </c>
      <c r="P556" s="5">
        <v>0</v>
      </c>
      <c r="Q556" s="5">
        <v>1</v>
      </c>
      <c r="R556" s="5">
        <v>4</v>
      </c>
      <c r="S556" s="5">
        <v>1</v>
      </c>
      <c r="T556" s="5">
        <v>3</v>
      </c>
      <c r="U556" s="5">
        <v>481</v>
      </c>
      <c r="V556" s="5">
        <v>176</v>
      </c>
      <c r="W556" s="5">
        <v>305</v>
      </c>
      <c r="X556" s="5">
        <v>389</v>
      </c>
      <c r="Y556" s="5">
        <v>28</v>
      </c>
      <c r="Z556" s="5">
        <v>139</v>
      </c>
      <c r="AA556" s="5">
        <v>222</v>
      </c>
      <c r="AB556" s="5">
        <v>780</v>
      </c>
      <c r="AC556" s="5">
        <v>577.33990147783254</v>
      </c>
      <c r="AD556" s="95">
        <v>0.99319727891156462</v>
      </c>
      <c r="AE556" s="48">
        <v>26.27986348122867</v>
      </c>
      <c r="AF556" s="48">
        <v>60.921501706484641</v>
      </c>
      <c r="AG556" s="48">
        <v>12.798634812286688</v>
      </c>
      <c r="AH556" s="48">
        <v>64.145658263305322</v>
      </c>
      <c r="AI556" s="48">
        <v>43.137254901960787</v>
      </c>
      <c r="AJ556" s="48">
        <v>21.008403361344538</v>
      </c>
      <c r="AK556" s="48">
        <v>24.439461883408072</v>
      </c>
      <c r="AL556" s="48">
        <v>2.616591928251121</v>
      </c>
      <c r="AM556" s="48">
        <v>36.54708520179372</v>
      </c>
      <c r="AN556" s="48">
        <v>11.945392491467578</v>
      </c>
      <c r="AO556" s="48">
        <v>0.97847358121330719</v>
      </c>
      <c r="AP556" s="48">
        <v>0</v>
      </c>
      <c r="AQ556" s="48">
        <v>1.9607843137254901</v>
      </c>
      <c r="AR556" s="48">
        <v>3.4129692832764507</v>
      </c>
      <c r="AS556" s="48">
        <v>1.7006802721088434</v>
      </c>
      <c r="AT556" s="48">
        <v>5.1369863013698627</v>
      </c>
      <c r="AU556" s="48">
        <v>36.590436590436596</v>
      </c>
      <c r="AV556" s="48">
        <v>57.704918032786892</v>
      </c>
      <c r="AW556" s="48">
        <v>0.33191126279863481</v>
      </c>
      <c r="AX556" s="48">
        <v>7.1979434447300772</v>
      </c>
      <c r="AY556" s="48">
        <v>35.732647814910024</v>
      </c>
      <c r="AZ556" s="48">
        <v>57.069408740359897</v>
      </c>
      <c r="BA556" s="5">
        <v>665.52901023890786</v>
      </c>
    </row>
    <row r="557" spans="1:53" ht="12" customHeight="1" x14ac:dyDescent="0.25">
      <c r="A557" s="107">
        <v>5715</v>
      </c>
      <c r="B557" s="108" t="s">
        <v>911</v>
      </c>
      <c r="C557" s="5">
        <v>1131</v>
      </c>
      <c r="D557" s="5">
        <v>557</v>
      </c>
      <c r="E557" s="5">
        <v>574</v>
      </c>
      <c r="F557" s="5">
        <v>271</v>
      </c>
      <c r="G557" s="5">
        <v>711</v>
      </c>
      <c r="H557" s="5">
        <v>149</v>
      </c>
      <c r="I557" s="5">
        <v>448</v>
      </c>
      <c r="J557" s="5">
        <v>1128</v>
      </c>
      <c r="K557" s="5">
        <v>105</v>
      </c>
      <c r="L557" s="5">
        <v>147</v>
      </c>
      <c r="M557" s="48">
        <v>4.1100000000000003</v>
      </c>
      <c r="N557" s="5">
        <v>14</v>
      </c>
      <c r="O557" s="5">
        <v>0</v>
      </c>
      <c r="P557" s="5">
        <v>0</v>
      </c>
      <c r="Q557" s="5">
        <v>0</v>
      </c>
      <c r="R557" s="5">
        <v>3</v>
      </c>
      <c r="S557" s="5">
        <v>2</v>
      </c>
      <c r="T557" s="5">
        <v>1</v>
      </c>
      <c r="U557" s="5">
        <v>465</v>
      </c>
      <c r="V557" s="5">
        <v>157</v>
      </c>
      <c r="W557" s="5">
        <v>308</v>
      </c>
      <c r="X557" s="5">
        <v>371</v>
      </c>
      <c r="Y557" s="5">
        <v>22</v>
      </c>
      <c r="Z557" s="5">
        <v>172</v>
      </c>
      <c r="AA557" s="5">
        <v>177</v>
      </c>
      <c r="AB557" s="5">
        <v>785</v>
      </c>
      <c r="AC557" s="5">
        <v>275.18248175182481</v>
      </c>
      <c r="AD557" s="95">
        <v>1.0305206463195691</v>
      </c>
      <c r="AE557" s="48">
        <v>23.961096374889479</v>
      </c>
      <c r="AF557" s="48">
        <v>62.864721485411145</v>
      </c>
      <c r="AG557" s="48">
        <v>13.174182139699381</v>
      </c>
      <c r="AH557" s="48">
        <v>59.071729957805907</v>
      </c>
      <c r="AI557" s="48">
        <v>38.115330520393812</v>
      </c>
      <c r="AJ557" s="48">
        <v>20.956399437412095</v>
      </c>
      <c r="AK557" s="48">
        <v>23.4375</v>
      </c>
      <c r="AL557" s="48">
        <v>2.5178571428571428</v>
      </c>
      <c r="AM557" s="48">
        <v>32.8125</v>
      </c>
      <c r="AN557" s="48">
        <v>12.37842617152962</v>
      </c>
      <c r="AO557" s="48">
        <v>0</v>
      </c>
      <c r="AP557" s="48">
        <v>0</v>
      </c>
      <c r="AQ557" s="48">
        <v>0</v>
      </c>
      <c r="AR557" s="48">
        <v>2.6525198938992043</v>
      </c>
      <c r="AS557" s="48">
        <v>3.5906642728904847</v>
      </c>
      <c r="AT557" s="48">
        <v>1.7421602787456445</v>
      </c>
      <c r="AU557" s="48">
        <v>33.763440860215056</v>
      </c>
      <c r="AV557" s="48">
        <v>50.97402597402597</v>
      </c>
      <c r="AW557" s="48">
        <v>0.32802829354553492</v>
      </c>
      <c r="AX557" s="48">
        <v>5.9299191374663076</v>
      </c>
      <c r="AY557" s="48">
        <v>46.36118598382749</v>
      </c>
      <c r="AZ557" s="48">
        <v>47.708894878706197</v>
      </c>
      <c r="BA557" s="5">
        <v>694.07603890362509</v>
      </c>
    </row>
    <row r="558" spans="1:53" ht="12" customHeight="1" x14ac:dyDescent="0.25">
      <c r="A558" s="107">
        <v>5716</v>
      </c>
      <c r="B558" s="108" t="s">
        <v>912</v>
      </c>
      <c r="C558" s="5">
        <v>1738</v>
      </c>
      <c r="D558" s="5">
        <v>841</v>
      </c>
      <c r="E558" s="5">
        <v>897</v>
      </c>
      <c r="F558" s="5">
        <v>459</v>
      </c>
      <c r="G558" s="5">
        <v>1063</v>
      </c>
      <c r="H558" s="5">
        <v>216</v>
      </c>
      <c r="I558" s="5">
        <v>687</v>
      </c>
      <c r="J558" s="5">
        <v>1736</v>
      </c>
      <c r="K558" s="5">
        <v>165</v>
      </c>
      <c r="L558" s="5">
        <v>267</v>
      </c>
      <c r="M558" s="48">
        <v>2.38</v>
      </c>
      <c r="N558" s="5">
        <v>12</v>
      </c>
      <c r="O558" s="5">
        <v>3</v>
      </c>
      <c r="P558" s="5">
        <v>0</v>
      </c>
      <c r="Q558" s="5">
        <v>3</v>
      </c>
      <c r="R558" s="5">
        <v>4</v>
      </c>
      <c r="S558" s="5">
        <v>0</v>
      </c>
      <c r="T558" s="5">
        <v>4</v>
      </c>
      <c r="U558" s="5">
        <v>738</v>
      </c>
      <c r="V558" s="5">
        <v>117</v>
      </c>
      <c r="W558" s="5">
        <v>621</v>
      </c>
      <c r="X558" s="5">
        <v>1779</v>
      </c>
      <c r="Y558" s="5">
        <v>27</v>
      </c>
      <c r="Z558" s="5">
        <v>407</v>
      </c>
      <c r="AA558" s="5">
        <v>1345</v>
      </c>
      <c r="AB558" s="5">
        <v>1026</v>
      </c>
      <c r="AC558" s="5">
        <v>730.2521008403362</v>
      </c>
      <c r="AD558" s="95">
        <v>1.0665873959571939</v>
      </c>
      <c r="AE558" s="48">
        <v>26.409666283084004</v>
      </c>
      <c r="AF558" s="48">
        <v>61.16225546605294</v>
      </c>
      <c r="AG558" s="48">
        <v>12.428078250863061</v>
      </c>
      <c r="AH558" s="48">
        <v>63.499529633113823</v>
      </c>
      <c r="AI558" s="48">
        <v>43.179680150517399</v>
      </c>
      <c r="AJ558" s="48">
        <v>20.319849482596425</v>
      </c>
      <c r="AK558" s="48">
        <v>24.017467248908297</v>
      </c>
      <c r="AL558" s="48">
        <v>2.5269286754002911</v>
      </c>
      <c r="AM558" s="48">
        <v>38.864628820960704</v>
      </c>
      <c r="AN558" s="48">
        <v>6.9044879171461444</v>
      </c>
      <c r="AO558" s="48">
        <v>1.9710906701708277</v>
      </c>
      <c r="AP558" s="48">
        <v>0</v>
      </c>
      <c r="AQ558" s="48">
        <v>3.8461538461538463</v>
      </c>
      <c r="AR558" s="48">
        <v>2.3014959723820483</v>
      </c>
      <c r="AS558" s="48">
        <v>0</v>
      </c>
      <c r="AT558" s="48">
        <v>4.4593088071348941</v>
      </c>
      <c r="AU558" s="48">
        <v>15.853658536585366</v>
      </c>
      <c r="AV558" s="48">
        <v>18.840579710144929</v>
      </c>
      <c r="AW558" s="48">
        <v>1.0235903337169161</v>
      </c>
      <c r="AX558" s="48">
        <v>1.5177065767284992</v>
      </c>
      <c r="AY558" s="48">
        <v>22.878021360314786</v>
      </c>
      <c r="AZ558" s="48">
        <v>75.60427206295671</v>
      </c>
      <c r="BA558" s="5">
        <v>590.3337169159953</v>
      </c>
    </row>
    <row r="559" spans="1:53" ht="12" customHeight="1" x14ac:dyDescent="0.25">
      <c r="A559" s="107">
        <v>5717</v>
      </c>
      <c r="B559" s="108" t="s">
        <v>913</v>
      </c>
      <c r="C559" s="5">
        <v>3874</v>
      </c>
      <c r="D559" s="5">
        <v>1949</v>
      </c>
      <c r="E559" s="5">
        <v>1925</v>
      </c>
      <c r="F559" s="5">
        <v>1100</v>
      </c>
      <c r="G559" s="5">
        <v>2248</v>
      </c>
      <c r="H559" s="5">
        <v>526</v>
      </c>
      <c r="I559" s="5">
        <v>1383</v>
      </c>
      <c r="J559" s="5">
        <v>3846</v>
      </c>
      <c r="K559" s="5">
        <v>289</v>
      </c>
      <c r="L559" s="5">
        <v>556</v>
      </c>
      <c r="M559" s="48">
        <v>4.79</v>
      </c>
      <c r="N559" s="5">
        <v>33</v>
      </c>
      <c r="O559" s="5">
        <v>2</v>
      </c>
      <c r="P559" s="5">
        <v>1</v>
      </c>
      <c r="Q559" s="5">
        <v>1</v>
      </c>
      <c r="R559" s="5">
        <v>13</v>
      </c>
      <c r="S559" s="5">
        <v>7</v>
      </c>
      <c r="T559" s="5">
        <v>6</v>
      </c>
      <c r="U559" s="5">
        <v>1563</v>
      </c>
      <c r="V559" s="5">
        <v>681</v>
      </c>
      <c r="W559" s="5">
        <v>882</v>
      </c>
      <c r="X559" s="5">
        <v>971</v>
      </c>
      <c r="Y559" s="5">
        <v>107</v>
      </c>
      <c r="Z559" s="5">
        <v>88</v>
      </c>
      <c r="AA559" s="5">
        <v>776</v>
      </c>
      <c r="AB559" s="5">
        <v>2348</v>
      </c>
      <c r="AC559" s="5">
        <v>808.76826722338205</v>
      </c>
      <c r="AD559" s="95">
        <v>0.98768599281682912</v>
      </c>
      <c r="AE559" s="48">
        <v>28.394424367578729</v>
      </c>
      <c r="AF559" s="48">
        <v>58.027878162106347</v>
      </c>
      <c r="AG559" s="48">
        <v>13.57769747031492</v>
      </c>
      <c r="AH559" s="48">
        <v>72.330960854092524</v>
      </c>
      <c r="AI559" s="48">
        <v>48.932384341637011</v>
      </c>
      <c r="AJ559" s="48">
        <v>23.398576512455517</v>
      </c>
      <c r="AK559" s="48">
        <v>20.896601590744758</v>
      </c>
      <c r="AL559" s="48">
        <v>2.7809110629067244</v>
      </c>
      <c r="AM559" s="48">
        <v>40.202458423716557</v>
      </c>
      <c r="AN559" s="48">
        <v>8.5183273102736177</v>
      </c>
      <c r="AO559" s="48">
        <v>0.59737156511350054</v>
      </c>
      <c r="AP559" s="48">
        <v>0.59206631142687971</v>
      </c>
      <c r="AQ559" s="48">
        <v>0.60277275467148883</v>
      </c>
      <c r="AR559" s="48">
        <v>3.3557046979865772</v>
      </c>
      <c r="AS559" s="48">
        <v>3.5915854284248332</v>
      </c>
      <c r="AT559" s="48">
        <v>3.116883116883117</v>
      </c>
      <c r="AU559" s="48">
        <v>43.570057581573899</v>
      </c>
      <c r="AV559" s="48">
        <v>77.210884353741491</v>
      </c>
      <c r="AW559" s="48">
        <v>0.25064532782653587</v>
      </c>
      <c r="AX559" s="48">
        <v>11.019567456230691</v>
      </c>
      <c r="AY559" s="48">
        <v>9.0628218331616885</v>
      </c>
      <c r="AZ559" s="48">
        <v>79.917610710607619</v>
      </c>
      <c r="BA559" s="5">
        <v>606.09189468249872</v>
      </c>
    </row>
    <row r="560" spans="1:53" ht="12" customHeight="1" x14ac:dyDescent="0.25">
      <c r="A560" s="107">
        <v>5718</v>
      </c>
      <c r="B560" s="108" t="s">
        <v>914</v>
      </c>
      <c r="C560" s="5">
        <v>1989</v>
      </c>
      <c r="D560" s="5">
        <v>983</v>
      </c>
      <c r="E560" s="5">
        <v>1006</v>
      </c>
      <c r="F560" s="5">
        <v>473</v>
      </c>
      <c r="G560" s="5">
        <v>1146</v>
      </c>
      <c r="H560" s="5">
        <v>370</v>
      </c>
      <c r="I560" s="5">
        <v>756</v>
      </c>
      <c r="J560" s="5">
        <v>1973</v>
      </c>
      <c r="K560" s="5">
        <v>152</v>
      </c>
      <c r="L560" s="5">
        <v>247</v>
      </c>
      <c r="M560" s="48">
        <v>4.8600000000000003</v>
      </c>
      <c r="N560" s="5">
        <v>17</v>
      </c>
      <c r="O560" s="5">
        <v>0</v>
      </c>
      <c r="P560" s="5">
        <v>0</v>
      </c>
      <c r="Q560" s="5">
        <v>0</v>
      </c>
      <c r="R560" s="5">
        <v>15</v>
      </c>
      <c r="S560" s="5">
        <v>6</v>
      </c>
      <c r="T560" s="5">
        <v>9</v>
      </c>
      <c r="U560" s="5">
        <v>840</v>
      </c>
      <c r="V560" s="5">
        <v>434</v>
      </c>
      <c r="W560" s="5">
        <v>406</v>
      </c>
      <c r="X560" s="5">
        <v>994</v>
      </c>
      <c r="Y560" s="5">
        <v>15</v>
      </c>
      <c r="Z560" s="5">
        <v>36</v>
      </c>
      <c r="AA560" s="5">
        <v>943</v>
      </c>
      <c r="AB560" s="5">
        <v>1367</v>
      </c>
      <c r="AC560" s="5">
        <v>409.25925925925924</v>
      </c>
      <c r="AD560" s="95">
        <v>1.0233977619532044</v>
      </c>
      <c r="AE560" s="48">
        <v>23.78079436902966</v>
      </c>
      <c r="AF560" s="48">
        <v>57.616892911010552</v>
      </c>
      <c r="AG560" s="48">
        <v>18.60231271995978</v>
      </c>
      <c r="AH560" s="48">
        <v>73.560209424083766</v>
      </c>
      <c r="AI560" s="48">
        <v>41.273996509598604</v>
      </c>
      <c r="AJ560" s="48">
        <v>32.286212914485169</v>
      </c>
      <c r="AK560" s="48">
        <v>20.105820105820104</v>
      </c>
      <c r="AL560" s="48">
        <v>2.60978835978836</v>
      </c>
      <c r="AM560" s="48">
        <v>32.671957671957671</v>
      </c>
      <c r="AN560" s="48">
        <v>8.5470085470085486</v>
      </c>
      <c r="AO560" s="48">
        <v>0</v>
      </c>
      <c r="AP560" s="48">
        <v>0</v>
      </c>
      <c r="AQ560" s="48">
        <v>0</v>
      </c>
      <c r="AR560" s="48">
        <v>7.5414781297134237</v>
      </c>
      <c r="AS560" s="48">
        <v>6.1037639877924716</v>
      </c>
      <c r="AT560" s="48">
        <v>8.9463220675944335</v>
      </c>
      <c r="AU560" s="48">
        <v>51.666666666666671</v>
      </c>
      <c r="AV560" s="48">
        <v>106.89655172413792</v>
      </c>
      <c r="AW560" s="48">
        <v>0.49974861739567622</v>
      </c>
      <c r="AX560" s="48">
        <v>1.5090543259557343</v>
      </c>
      <c r="AY560" s="48">
        <v>3.6217303822937628</v>
      </c>
      <c r="AZ560" s="48">
        <v>94.869215291750507</v>
      </c>
      <c r="BA560" s="5">
        <v>687.28004022121672</v>
      </c>
    </row>
    <row r="561" spans="1:53" ht="12" customHeight="1" x14ac:dyDescent="0.25">
      <c r="A561" s="107">
        <v>5719</v>
      </c>
      <c r="B561" s="108" t="s">
        <v>915</v>
      </c>
      <c r="C561" s="5">
        <v>1252</v>
      </c>
      <c r="D561" s="5">
        <v>603</v>
      </c>
      <c r="E561" s="5">
        <v>649</v>
      </c>
      <c r="F561" s="5">
        <v>290</v>
      </c>
      <c r="G561" s="5">
        <v>727</v>
      </c>
      <c r="H561" s="5">
        <v>235</v>
      </c>
      <c r="I561" s="5">
        <v>509</v>
      </c>
      <c r="J561" s="5">
        <v>1249</v>
      </c>
      <c r="K561" s="5">
        <v>136</v>
      </c>
      <c r="L561" s="5">
        <v>144</v>
      </c>
      <c r="M561" s="48">
        <v>12.56</v>
      </c>
      <c r="N561" s="5">
        <v>13</v>
      </c>
      <c r="O561" s="5">
        <v>1</v>
      </c>
      <c r="P561" s="5">
        <v>0</v>
      </c>
      <c r="Q561" s="5">
        <v>1</v>
      </c>
      <c r="R561" s="5">
        <v>6</v>
      </c>
      <c r="S561" s="5">
        <v>3</v>
      </c>
      <c r="T561" s="5">
        <v>3</v>
      </c>
      <c r="U561" s="5">
        <v>575</v>
      </c>
      <c r="V561" s="5">
        <v>278</v>
      </c>
      <c r="W561" s="5">
        <v>297</v>
      </c>
      <c r="X561" s="5">
        <v>292</v>
      </c>
      <c r="Y561" s="5">
        <v>35</v>
      </c>
      <c r="Z561" s="5">
        <v>120</v>
      </c>
      <c r="AA561" s="5">
        <v>137</v>
      </c>
      <c r="AB561" s="5">
        <v>906</v>
      </c>
      <c r="AC561" s="5">
        <v>99.681528662420376</v>
      </c>
      <c r="AD561" s="95">
        <v>1.076285240464345</v>
      </c>
      <c r="AE561" s="48">
        <v>23.162939297124602</v>
      </c>
      <c r="AF561" s="48">
        <v>58.067092651757193</v>
      </c>
      <c r="AG561" s="48">
        <v>18.769968051118209</v>
      </c>
      <c r="AH561" s="48">
        <v>72.214580467675376</v>
      </c>
      <c r="AI561" s="48">
        <v>39.88995873452545</v>
      </c>
      <c r="AJ561" s="48">
        <v>32.324621733149932</v>
      </c>
      <c r="AK561" s="48">
        <v>26.719056974459725</v>
      </c>
      <c r="AL561" s="48">
        <v>2.4538310412573674</v>
      </c>
      <c r="AM561" s="48">
        <v>28.290766208251473</v>
      </c>
      <c r="AN561" s="48">
        <v>10.383386581469647</v>
      </c>
      <c r="AO561" s="48">
        <v>0.98328416912487715</v>
      </c>
      <c r="AP561" s="48">
        <v>0</v>
      </c>
      <c r="AQ561" s="48">
        <v>1.9267822736030829</v>
      </c>
      <c r="AR561" s="48">
        <v>4.7923322683706067</v>
      </c>
      <c r="AS561" s="48">
        <v>4.9751243781094523</v>
      </c>
      <c r="AT561" s="48">
        <v>4.6224961479198772</v>
      </c>
      <c r="AU561" s="48">
        <v>48.347826086956516</v>
      </c>
      <c r="AV561" s="48">
        <v>93.602693602693591</v>
      </c>
      <c r="AW561" s="48">
        <v>0.23322683706070288</v>
      </c>
      <c r="AX561" s="48">
        <v>11.986301369863012</v>
      </c>
      <c r="AY561" s="48">
        <v>41.095890410958901</v>
      </c>
      <c r="AZ561" s="48">
        <v>46.917808219178085</v>
      </c>
      <c r="BA561" s="5">
        <v>723.64217252396168</v>
      </c>
    </row>
    <row r="562" spans="1:53" ht="12" customHeight="1" x14ac:dyDescent="0.25">
      <c r="A562" s="107">
        <v>5720</v>
      </c>
      <c r="B562" s="108" t="s">
        <v>916</v>
      </c>
      <c r="C562" s="5">
        <v>1031</v>
      </c>
      <c r="D562" s="5">
        <v>516</v>
      </c>
      <c r="E562" s="5">
        <v>515</v>
      </c>
      <c r="F562" s="5">
        <v>236</v>
      </c>
      <c r="G562" s="5">
        <v>617</v>
      </c>
      <c r="H562" s="5">
        <v>178</v>
      </c>
      <c r="I562" s="5">
        <v>403</v>
      </c>
      <c r="J562" s="5">
        <v>1028</v>
      </c>
      <c r="K562" s="5">
        <v>87</v>
      </c>
      <c r="L562" s="5">
        <v>126</v>
      </c>
      <c r="M562" s="48">
        <v>3.96</v>
      </c>
      <c r="N562" s="5">
        <v>4</v>
      </c>
      <c r="O562" s="5">
        <v>0</v>
      </c>
      <c r="P562" s="5">
        <v>0</v>
      </c>
      <c r="Q562" s="5">
        <v>0</v>
      </c>
      <c r="R562" s="5">
        <v>7</v>
      </c>
      <c r="S562" s="5">
        <v>3</v>
      </c>
      <c r="T562" s="5">
        <v>4</v>
      </c>
      <c r="U562" s="5">
        <v>455</v>
      </c>
      <c r="V562" s="5">
        <v>221</v>
      </c>
      <c r="W562" s="5">
        <v>234</v>
      </c>
      <c r="X562" s="5">
        <v>175</v>
      </c>
      <c r="Y562" s="5">
        <v>41</v>
      </c>
      <c r="Z562" s="5">
        <v>26</v>
      </c>
      <c r="AA562" s="5">
        <v>108</v>
      </c>
      <c r="AB562" s="5">
        <v>657</v>
      </c>
      <c r="AC562" s="5">
        <v>260.35353535353534</v>
      </c>
      <c r="AD562" s="95">
        <v>0.99806201550387597</v>
      </c>
      <c r="AE562" s="48">
        <v>22.890397672162948</v>
      </c>
      <c r="AF562" s="48">
        <v>59.844810863239573</v>
      </c>
      <c r="AG562" s="48">
        <v>17.264791464597479</v>
      </c>
      <c r="AH562" s="48">
        <v>67.098865478119933</v>
      </c>
      <c r="AI562" s="48">
        <v>38.249594813614266</v>
      </c>
      <c r="AJ562" s="48">
        <v>28.849270664505671</v>
      </c>
      <c r="AK562" s="48">
        <v>21.588089330024815</v>
      </c>
      <c r="AL562" s="48">
        <v>2.5508684863523574</v>
      </c>
      <c r="AM562" s="48">
        <v>31.265508684863523</v>
      </c>
      <c r="AN562" s="48">
        <v>3.8797284190106693</v>
      </c>
      <c r="AO562" s="48">
        <v>0</v>
      </c>
      <c r="AP562" s="48">
        <v>0</v>
      </c>
      <c r="AQ562" s="48">
        <v>0</v>
      </c>
      <c r="AR562" s="48">
        <v>6.7895247332686717</v>
      </c>
      <c r="AS562" s="48">
        <v>5.8139534883720927</v>
      </c>
      <c r="AT562" s="48">
        <v>7.766990291262136</v>
      </c>
      <c r="AU562" s="48">
        <v>48.571428571428569</v>
      </c>
      <c r="AV562" s="48">
        <v>94.444444444444443</v>
      </c>
      <c r="AW562" s="48">
        <v>0.16973811833171679</v>
      </c>
      <c r="AX562" s="48">
        <v>23.428571428571431</v>
      </c>
      <c r="AY562" s="48">
        <v>14.857142857142858</v>
      </c>
      <c r="AZ562" s="48">
        <v>61.714285714285708</v>
      </c>
      <c r="BA562" s="5">
        <v>637.24539282250248</v>
      </c>
    </row>
    <row r="563" spans="1:53" ht="12" customHeight="1" x14ac:dyDescent="0.25">
      <c r="A563" s="107">
        <v>5721</v>
      </c>
      <c r="B563" s="108" t="s">
        <v>917</v>
      </c>
      <c r="C563" s="5">
        <v>13258</v>
      </c>
      <c r="D563" s="5">
        <v>6465</v>
      </c>
      <c r="E563" s="5">
        <v>6793</v>
      </c>
      <c r="F563" s="5">
        <v>3144</v>
      </c>
      <c r="G563" s="5">
        <v>8484</v>
      </c>
      <c r="H563" s="5">
        <v>1630</v>
      </c>
      <c r="I563" s="5">
        <v>5508</v>
      </c>
      <c r="J563" s="5">
        <v>13183</v>
      </c>
      <c r="K563" s="5">
        <v>1630</v>
      </c>
      <c r="L563" s="5">
        <v>1750</v>
      </c>
      <c r="M563" s="48">
        <v>8.32</v>
      </c>
      <c r="N563" s="5">
        <v>152</v>
      </c>
      <c r="O563" s="5">
        <v>10</v>
      </c>
      <c r="P563" s="5">
        <v>5</v>
      </c>
      <c r="Q563" s="5">
        <v>5</v>
      </c>
      <c r="R563" s="5">
        <v>56</v>
      </c>
      <c r="S563" s="5">
        <v>28</v>
      </c>
      <c r="T563" s="5">
        <v>28</v>
      </c>
      <c r="U563" s="5">
        <v>5906</v>
      </c>
      <c r="V563" s="5">
        <v>634</v>
      </c>
      <c r="W563" s="5">
        <v>5272</v>
      </c>
      <c r="X563" s="5">
        <v>7262</v>
      </c>
      <c r="Y563" s="5">
        <v>105</v>
      </c>
      <c r="Z563" s="5">
        <v>1033</v>
      </c>
      <c r="AA563" s="5">
        <v>6124</v>
      </c>
      <c r="AB563" s="5">
        <v>7556</v>
      </c>
      <c r="AC563" s="5">
        <v>1593.5096153846152</v>
      </c>
      <c r="AD563" s="95">
        <v>1.0507347254447021</v>
      </c>
      <c r="AE563" s="48">
        <v>23.713984009654549</v>
      </c>
      <c r="AF563" s="48">
        <v>63.991552270327347</v>
      </c>
      <c r="AG563" s="48">
        <v>12.294463720018102</v>
      </c>
      <c r="AH563" s="48">
        <v>56.270627062706268</v>
      </c>
      <c r="AI563" s="48">
        <v>37.057991513437052</v>
      </c>
      <c r="AJ563" s="48">
        <v>19.212635549269212</v>
      </c>
      <c r="AK563" s="48">
        <v>29.59331880900508</v>
      </c>
      <c r="AL563" s="48">
        <v>2.3934277414669571</v>
      </c>
      <c r="AM563" s="48">
        <v>31.771968046477848</v>
      </c>
      <c r="AN563" s="48">
        <v>11.464775984311359</v>
      </c>
      <c r="AO563" s="48">
        <v>0.85999312005503958</v>
      </c>
      <c r="AP563" s="48">
        <v>0.86760367863959742</v>
      </c>
      <c r="AQ563" s="48">
        <v>0.85251491901108267</v>
      </c>
      <c r="AR563" s="48">
        <v>4.2238648363252373</v>
      </c>
      <c r="AS563" s="48">
        <v>4.3310131477184841</v>
      </c>
      <c r="AT563" s="48">
        <v>4.1218901810687472</v>
      </c>
      <c r="AU563" s="48">
        <v>10.734845919403996</v>
      </c>
      <c r="AV563" s="48">
        <v>12.025796661608497</v>
      </c>
      <c r="AW563" s="48">
        <v>0.54774475788203347</v>
      </c>
      <c r="AX563" s="48">
        <v>1.4458826769484991</v>
      </c>
      <c r="AY563" s="48">
        <v>14.224731478931425</v>
      </c>
      <c r="AZ563" s="48">
        <v>84.329385844120068</v>
      </c>
      <c r="BA563" s="5">
        <v>569.92004827274104</v>
      </c>
    </row>
    <row r="564" spans="1:53" ht="12" customHeight="1" x14ac:dyDescent="0.25">
      <c r="A564" s="107">
        <v>5722</v>
      </c>
      <c r="B564" s="108" t="s">
        <v>918</v>
      </c>
      <c r="C564" s="5">
        <v>406</v>
      </c>
      <c r="D564" s="5">
        <v>203</v>
      </c>
      <c r="E564" s="5">
        <v>203</v>
      </c>
      <c r="F564" s="5">
        <v>90</v>
      </c>
      <c r="G564" s="5">
        <v>256</v>
      </c>
      <c r="H564" s="5">
        <v>60</v>
      </c>
      <c r="I564" s="5">
        <v>154</v>
      </c>
      <c r="J564" s="5">
        <v>406</v>
      </c>
      <c r="K564" s="5">
        <v>31</v>
      </c>
      <c r="L564" s="5">
        <v>47</v>
      </c>
      <c r="M564" s="48">
        <v>2.5499999999999998</v>
      </c>
      <c r="N564" s="5">
        <v>2</v>
      </c>
      <c r="O564" s="5">
        <v>0</v>
      </c>
      <c r="P564" s="5">
        <v>0</v>
      </c>
      <c r="Q564" s="5">
        <v>0</v>
      </c>
      <c r="R564" s="5">
        <v>3</v>
      </c>
      <c r="S564" s="5">
        <v>1</v>
      </c>
      <c r="T564" s="5">
        <v>2</v>
      </c>
      <c r="U564" s="5">
        <v>161</v>
      </c>
      <c r="V564" s="5">
        <v>54</v>
      </c>
      <c r="W564" s="5">
        <v>107</v>
      </c>
      <c r="X564" s="5">
        <v>114</v>
      </c>
      <c r="Y564" s="5">
        <v>33</v>
      </c>
      <c r="Z564" s="5">
        <v>52</v>
      </c>
      <c r="AA564" s="5">
        <v>29</v>
      </c>
      <c r="AB564" s="5">
        <v>251</v>
      </c>
      <c r="AC564" s="5">
        <v>159.21568627450981</v>
      </c>
      <c r="AD564" s="95">
        <v>1</v>
      </c>
      <c r="AE564" s="48">
        <v>22.167487684729064</v>
      </c>
      <c r="AF564" s="48">
        <v>63.054187192118228</v>
      </c>
      <c r="AG564" s="48">
        <v>14.77832512315271</v>
      </c>
      <c r="AH564" s="48">
        <v>58.59375</v>
      </c>
      <c r="AI564" s="48">
        <v>35.15625</v>
      </c>
      <c r="AJ564" s="48">
        <v>23.4375</v>
      </c>
      <c r="AK564" s="48">
        <v>20.129870129870131</v>
      </c>
      <c r="AL564" s="48">
        <v>2.6363636363636362</v>
      </c>
      <c r="AM564" s="48">
        <v>30.519480519480517</v>
      </c>
      <c r="AN564" s="48">
        <v>4.9261083743842367</v>
      </c>
      <c r="AO564" s="48">
        <v>0</v>
      </c>
      <c r="AP564" s="48">
        <v>0</v>
      </c>
      <c r="AQ564" s="48">
        <v>0</v>
      </c>
      <c r="AR564" s="48">
        <v>7.3891625615763541</v>
      </c>
      <c r="AS564" s="48">
        <v>4.9261083743842367</v>
      </c>
      <c r="AT564" s="48">
        <v>9.8522167487684733</v>
      </c>
      <c r="AU564" s="48">
        <v>33.540372670807457</v>
      </c>
      <c r="AV564" s="48">
        <v>50.467289719626166</v>
      </c>
      <c r="AW564" s="48">
        <v>0.28078817733990147</v>
      </c>
      <c r="AX564" s="48">
        <v>28.947368421052634</v>
      </c>
      <c r="AY564" s="48">
        <v>45.614035087719294</v>
      </c>
      <c r="AZ564" s="48">
        <v>25.438596491228072</v>
      </c>
      <c r="BA564" s="5">
        <v>618.22660098522169</v>
      </c>
    </row>
    <row r="565" spans="1:53" ht="12" customHeight="1" x14ac:dyDescent="0.25">
      <c r="A565" s="107">
        <v>5723</v>
      </c>
      <c r="B565" s="108" t="s">
        <v>919</v>
      </c>
      <c r="C565" s="5">
        <v>2165</v>
      </c>
      <c r="D565" s="5">
        <v>1042</v>
      </c>
      <c r="E565" s="5">
        <v>1123</v>
      </c>
      <c r="F565" s="5">
        <v>631</v>
      </c>
      <c r="G565" s="5">
        <v>1216</v>
      </c>
      <c r="H565" s="5">
        <v>318</v>
      </c>
      <c r="I565" s="5">
        <v>733</v>
      </c>
      <c r="J565" s="5">
        <v>2102</v>
      </c>
      <c r="K565" s="5">
        <v>177</v>
      </c>
      <c r="L565" s="5">
        <v>305</v>
      </c>
      <c r="M565" s="48">
        <v>3.45</v>
      </c>
      <c r="N565" s="5">
        <v>12</v>
      </c>
      <c r="O565" s="5">
        <v>1</v>
      </c>
      <c r="P565" s="5">
        <v>1</v>
      </c>
      <c r="Q565" s="5">
        <v>0</v>
      </c>
      <c r="R565" s="5">
        <v>20</v>
      </c>
      <c r="S565" s="5">
        <v>11</v>
      </c>
      <c r="T565" s="5">
        <v>9</v>
      </c>
      <c r="U565" s="5">
        <v>840</v>
      </c>
      <c r="V565" s="5">
        <v>427</v>
      </c>
      <c r="W565" s="5">
        <v>413</v>
      </c>
      <c r="X565" s="5">
        <v>849</v>
      </c>
      <c r="Y565" s="5">
        <v>5</v>
      </c>
      <c r="Z565" s="5">
        <v>34</v>
      </c>
      <c r="AA565" s="5">
        <v>810</v>
      </c>
      <c r="AB565" s="5">
        <v>1260</v>
      </c>
      <c r="AC565" s="5">
        <v>627.53623188405788</v>
      </c>
      <c r="AD565" s="95">
        <v>1.0777351247600768</v>
      </c>
      <c r="AE565" s="48">
        <v>29.145496535796767</v>
      </c>
      <c r="AF565" s="48">
        <v>56.166281755196302</v>
      </c>
      <c r="AG565" s="48">
        <v>14.68822170900693</v>
      </c>
      <c r="AH565" s="48">
        <v>78.04276315789474</v>
      </c>
      <c r="AI565" s="48">
        <v>51.891447368421048</v>
      </c>
      <c r="AJ565" s="48">
        <v>26.151315789473685</v>
      </c>
      <c r="AK565" s="48">
        <v>24.147339699863572</v>
      </c>
      <c r="AL565" s="48">
        <v>2.867667121418827</v>
      </c>
      <c r="AM565" s="48">
        <v>41.609822646657577</v>
      </c>
      <c r="AN565" s="48">
        <v>5.5427251732101617</v>
      </c>
      <c r="AO565" s="48">
        <v>0.54141851651326478</v>
      </c>
      <c r="AP565" s="48">
        <v>1.1037527593818985</v>
      </c>
      <c r="AQ565" s="48">
        <v>0</v>
      </c>
      <c r="AR565" s="48">
        <v>9.2378752886836022</v>
      </c>
      <c r="AS565" s="48">
        <v>10.55662188099808</v>
      </c>
      <c r="AT565" s="48">
        <v>8.0142475512021356</v>
      </c>
      <c r="AU565" s="48">
        <v>50.833333333333329</v>
      </c>
      <c r="AV565" s="48">
        <v>103.38983050847457</v>
      </c>
      <c r="AW565" s="48">
        <v>0.39214780600461896</v>
      </c>
      <c r="AX565" s="48">
        <v>0.58892815076560656</v>
      </c>
      <c r="AY565" s="48">
        <v>4.0047114252061249</v>
      </c>
      <c r="AZ565" s="48">
        <v>95.406360424028264</v>
      </c>
      <c r="BA565" s="5">
        <v>581.986143187067</v>
      </c>
    </row>
    <row r="566" spans="1:53" ht="12" customHeight="1" x14ac:dyDescent="0.25">
      <c r="A566" s="107">
        <v>5724</v>
      </c>
      <c r="B566" s="108" t="s">
        <v>920</v>
      </c>
      <c r="C566" s="5">
        <v>21718</v>
      </c>
      <c r="D566" s="5">
        <v>10582</v>
      </c>
      <c r="E566" s="5">
        <v>11136</v>
      </c>
      <c r="F566" s="5">
        <v>4634</v>
      </c>
      <c r="G566" s="5">
        <v>13693</v>
      </c>
      <c r="H566" s="5">
        <v>3391</v>
      </c>
      <c r="I566" s="5">
        <v>9968</v>
      </c>
      <c r="J566" s="5">
        <v>21618</v>
      </c>
      <c r="K566" s="5">
        <v>3830</v>
      </c>
      <c r="L566" s="5">
        <v>2621</v>
      </c>
      <c r="M566" s="48">
        <v>6.8</v>
      </c>
      <c r="N566" s="5">
        <v>274</v>
      </c>
      <c r="O566" s="5">
        <v>18</v>
      </c>
      <c r="P566" s="5">
        <v>14</v>
      </c>
      <c r="Q566" s="5">
        <v>4</v>
      </c>
      <c r="R566" s="5">
        <v>138</v>
      </c>
      <c r="S566" s="5">
        <v>78</v>
      </c>
      <c r="T566" s="5">
        <v>60</v>
      </c>
      <c r="U566" s="5">
        <v>11315</v>
      </c>
      <c r="V566" s="5">
        <v>672</v>
      </c>
      <c r="W566" s="5">
        <v>10643</v>
      </c>
      <c r="X566" s="5">
        <v>16773</v>
      </c>
      <c r="Y566" s="5">
        <v>45</v>
      </c>
      <c r="Z566" s="5">
        <v>2101</v>
      </c>
      <c r="AA566" s="5">
        <v>14627</v>
      </c>
      <c r="AB566" s="5">
        <v>11319</v>
      </c>
      <c r="AC566" s="5">
        <v>3193.8235294117649</v>
      </c>
      <c r="AD566" s="95">
        <v>1.0523530523530524</v>
      </c>
      <c r="AE566" s="48">
        <v>21.337139699788192</v>
      </c>
      <c r="AF566" s="48">
        <v>63.049083709365505</v>
      </c>
      <c r="AG566" s="48">
        <v>15.613776590846303</v>
      </c>
      <c r="AH566" s="48">
        <v>58.606587307383343</v>
      </c>
      <c r="AI566" s="48">
        <v>33.842109106842912</v>
      </c>
      <c r="AJ566" s="48">
        <v>24.76447820054042</v>
      </c>
      <c r="AK566" s="48">
        <v>38.422953451043341</v>
      </c>
      <c r="AL566" s="48">
        <v>2.1687399678972712</v>
      </c>
      <c r="AM566" s="48">
        <v>26.294141252006419</v>
      </c>
      <c r="AN566" s="48">
        <v>12.616263007643431</v>
      </c>
      <c r="AO566" s="48">
        <v>0.98215747258143726</v>
      </c>
      <c r="AP566" s="48">
        <v>1.5238924567323393</v>
      </c>
      <c r="AQ566" s="48">
        <v>0.43763676148796499</v>
      </c>
      <c r="AR566" s="48">
        <v>6.3541762593240625</v>
      </c>
      <c r="AS566" s="48">
        <v>7.3710073710073711</v>
      </c>
      <c r="AT566" s="48">
        <v>5.3879310344827589</v>
      </c>
      <c r="AU566" s="48">
        <v>5.9390190013256738</v>
      </c>
      <c r="AV566" s="48">
        <v>6.3140092079300949</v>
      </c>
      <c r="AW566" s="48">
        <v>0.77230868404088771</v>
      </c>
      <c r="AX566" s="48">
        <v>0.26828832051511359</v>
      </c>
      <c r="AY566" s="48">
        <v>12.526083586716746</v>
      </c>
      <c r="AZ566" s="48">
        <v>87.205628092768137</v>
      </c>
      <c r="BA566" s="5">
        <v>521.18058753108016</v>
      </c>
    </row>
    <row r="567" spans="1:53" ht="12" customHeight="1" x14ac:dyDescent="0.25">
      <c r="A567" s="107">
        <v>5725</v>
      </c>
      <c r="B567" s="108" t="s">
        <v>921</v>
      </c>
      <c r="C567" s="5">
        <v>4099</v>
      </c>
      <c r="D567" s="5">
        <v>1944</v>
      </c>
      <c r="E567" s="5">
        <v>2155</v>
      </c>
      <c r="F567" s="5">
        <v>966</v>
      </c>
      <c r="G567" s="5">
        <v>2383</v>
      </c>
      <c r="H567" s="5">
        <v>750</v>
      </c>
      <c r="I567" s="5">
        <v>1636</v>
      </c>
      <c r="J567" s="5">
        <v>4087</v>
      </c>
      <c r="K567" s="5">
        <v>454</v>
      </c>
      <c r="L567" s="5">
        <v>513</v>
      </c>
      <c r="M567" s="48">
        <v>6.07</v>
      </c>
      <c r="N567" s="5">
        <v>29</v>
      </c>
      <c r="O567" s="5">
        <v>4</v>
      </c>
      <c r="P567" s="5">
        <v>2</v>
      </c>
      <c r="Q567" s="5">
        <v>2</v>
      </c>
      <c r="R567" s="5">
        <v>22</v>
      </c>
      <c r="S567" s="5">
        <v>14</v>
      </c>
      <c r="T567" s="5">
        <v>8</v>
      </c>
      <c r="U567" s="5">
        <v>1802</v>
      </c>
      <c r="V567" s="5">
        <v>597</v>
      </c>
      <c r="W567" s="5">
        <v>1205</v>
      </c>
      <c r="X567" s="5">
        <v>1880</v>
      </c>
      <c r="Y567" s="5">
        <v>20</v>
      </c>
      <c r="Z567" s="5">
        <v>1037</v>
      </c>
      <c r="AA567" s="5">
        <v>823</v>
      </c>
      <c r="AB567" s="5">
        <v>2415</v>
      </c>
      <c r="AC567" s="5">
        <v>675.28830313014828</v>
      </c>
      <c r="AD567" s="95">
        <v>1.1085390946502058</v>
      </c>
      <c r="AE567" s="48">
        <v>23.566723591119786</v>
      </c>
      <c r="AF567" s="48">
        <v>58.136130763600882</v>
      </c>
      <c r="AG567" s="48">
        <v>18.297145645279336</v>
      </c>
      <c r="AH567" s="48">
        <v>72.010071338648757</v>
      </c>
      <c r="AI567" s="48">
        <v>40.537138061267306</v>
      </c>
      <c r="AJ567" s="48">
        <v>31.472933277381454</v>
      </c>
      <c r="AK567" s="48">
        <v>27.750611246943762</v>
      </c>
      <c r="AL567" s="48">
        <v>2.4981662591687042</v>
      </c>
      <c r="AM567" s="48">
        <v>31.356968215158926</v>
      </c>
      <c r="AN567" s="48">
        <v>7.0748963161746765</v>
      </c>
      <c r="AO567" s="48">
        <v>1.1943863839952225</v>
      </c>
      <c r="AP567" s="48">
        <v>1.2383900928792571</v>
      </c>
      <c r="AQ567" s="48">
        <v>1.1534025374855825</v>
      </c>
      <c r="AR567" s="48">
        <v>5.3671627226152721</v>
      </c>
      <c r="AS567" s="48">
        <v>7.2016460905349797</v>
      </c>
      <c r="AT567" s="48">
        <v>3.7122969837587005</v>
      </c>
      <c r="AU567" s="48">
        <v>33.129855715871251</v>
      </c>
      <c r="AV567" s="48">
        <v>49.543568464730292</v>
      </c>
      <c r="AW567" s="48">
        <v>0.45864845084166872</v>
      </c>
      <c r="AX567" s="48">
        <v>1.0638297872340425</v>
      </c>
      <c r="AY567" s="48">
        <v>55.159574468085104</v>
      </c>
      <c r="AZ567" s="48">
        <v>43.776595744680854</v>
      </c>
      <c r="BA567" s="5">
        <v>589.16808977799462</v>
      </c>
    </row>
    <row r="568" spans="1:53" ht="12" customHeight="1" x14ac:dyDescent="0.25">
      <c r="A568" s="107">
        <v>5726</v>
      </c>
      <c r="B568" s="108" t="s">
        <v>922</v>
      </c>
      <c r="C568" s="5">
        <v>1137</v>
      </c>
      <c r="D568" s="5">
        <v>565</v>
      </c>
      <c r="E568" s="5">
        <v>572</v>
      </c>
      <c r="F568" s="5">
        <v>279</v>
      </c>
      <c r="G568" s="5">
        <v>710</v>
      </c>
      <c r="H568" s="5">
        <v>148</v>
      </c>
      <c r="I568" s="5">
        <v>451</v>
      </c>
      <c r="J568" s="5">
        <v>1133</v>
      </c>
      <c r="K568" s="5">
        <v>121</v>
      </c>
      <c r="L568" s="5">
        <v>149</v>
      </c>
      <c r="M568" s="48">
        <v>16.59</v>
      </c>
      <c r="N568" s="5">
        <v>11</v>
      </c>
      <c r="O568" s="5">
        <v>0</v>
      </c>
      <c r="P568" s="5">
        <v>0</v>
      </c>
      <c r="Q568" s="5">
        <v>0</v>
      </c>
      <c r="R568" s="5">
        <v>6</v>
      </c>
      <c r="S568" s="5">
        <v>2</v>
      </c>
      <c r="T568" s="5">
        <v>4</v>
      </c>
      <c r="U568" s="5">
        <v>502</v>
      </c>
      <c r="V568" s="5">
        <v>175</v>
      </c>
      <c r="W568" s="5">
        <v>327</v>
      </c>
      <c r="X568" s="5">
        <v>254</v>
      </c>
      <c r="Y568" s="5">
        <v>34</v>
      </c>
      <c r="Z568" s="5">
        <v>56</v>
      </c>
      <c r="AA568" s="5">
        <v>164</v>
      </c>
      <c r="AB568" s="5">
        <v>748</v>
      </c>
      <c r="AC568" s="5">
        <v>68.535262206148289</v>
      </c>
      <c r="AD568" s="95">
        <v>1.0123893805309734</v>
      </c>
      <c r="AE568" s="48">
        <v>24.538258575197887</v>
      </c>
      <c r="AF568" s="48">
        <v>62.445030782761656</v>
      </c>
      <c r="AG568" s="48">
        <v>13.016710642040458</v>
      </c>
      <c r="AH568" s="48">
        <v>60.140845070422536</v>
      </c>
      <c r="AI568" s="48">
        <v>39.29577464788732</v>
      </c>
      <c r="AJ568" s="48">
        <v>20.845070422535212</v>
      </c>
      <c r="AK568" s="48">
        <v>26.829268292682929</v>
      </c>
      <c r="AL568" s="48">
        <v>2.5121951219512195</v>
      </c>
      <c r="AM568" s="48">
        <v>33.037694013303771</v>
      </c>
      <c r="AN568" s="48">
        <v>9.6745822339489873</v>
      </c>
      <c r="AO568" s="48">
        <v>0</v>
      </c>
      <c r="AP568" s="48">
        <v>0</v>
      </c>
      <c r="AQ568" s="48">
        <v>0</v>
      </c>
      <c r="AR568" s="48">
        <v>5.2770448548812663</v>
      </c>
      <c r="AS568" s="48">
        <v>3.5398230088495577</v>
      </c>
      <c r="AT568" s="48">
        <v>6.9930069930069934</v>
      </c>
      <c r="AU568" s="48">
        <v>34.860557768924302</v>
      </c>
      <c r="AV568" s="48">
        <v>53.516819571865447</v>
      </c>
      <c r="AW568" s="48">
        <v>0.22339489885664029</v>
      </c>
      <c r="AX568" s="48">
        <v>13.385826771653544</v>
      </c>
      <c r="AY568" s="48">
        <v>22.047244094488189</v>
      </c>
      <c r="AZ568" s="48">
        <v>64.566929133858267</v>
      </c>
      <c r="BA568" s="5">
        <v>657.87159190853117</v>
      </c>
    </row>
    <row r="569" spans="1:53" ht="12" customHeight="1" x14ac:dyDescent="0.25">
      <c r="A569" s="107">
        <v>5727</v>
      </c>
      <c r="B569" s="108" t="s">
        <v>923</v>
      </c>
      <c r="C569" s="5">
        <v>2674</v>
      </c>
      <c r="D569" s="5">
        <v>1410</v>
      </c>
      <c r="E569" s="5">
        <v>1264</v>
      </c>
      <c r="F569" s="5">
        <v>550</v>
      </c>
      <c r="G569" s="5">
        <v>1687</v>
      </c>
      <c r="H569" s="5">
        <v>437</v>
      </c>
      <c r="I569" s="5">
        <v>1261</v>
      </c>
      <c r="J569" s="5">
        <v>2636</v>
      </c>
      <c r="K569" s="5">
        <v>502</v>
      </c>
      <c r="L569" s="5">
        <v>317</v>
      </c>
      <c r="M569" s="48">
        <v>24.28</v>
      </c>
      <c r="N569" s="5">
        <v>25</v>
      </c>
      <c r="O569" s="5">
        <v>4</v>
      </c>
      <c r="P569" s="5">
        <v>2</v>
      </c>
      <c r="Q569" s="5">
        <v>2</v>
      </c>
      <c r="R569" s="5">
        <v>20</v>
      </c>
      <c r="S569" s="5">
        <v>11</v>
      </c>
      <c r="T569" s="5">
        <v>9</v>
      </c>
      <c r="U569" s="5">
        <v>1742</v>
      </c>
      <c r="V569" s="5">
        <v>742</v>
      </c>
      <c r="W569" s="5">
        <v>1000</v>
      </c>
      <c r="X569" s="5">
        <v>414</v>
      </c>
      <c r="Y569" s="5">
        <v>18</v>
      </c>
      <c r="Z569" s="5">
        <v>80</v>
      </c>
      <c r="AA569" s="5">
        <v>316</v>
      </c>
      <c r="AB569" s="5">
        <v>1639</v>
      </c>
      <c r="AC569" s="5">
        <v>110.1317957166392</v>
      </c>
      <c r="AD569" s="95">
        <v>0.89645390070921982</v>
      </c>
      <c r="AE569" s="48">
        <v>20.56843679880329</v>
      </c>
      <c r="AF569" s="48">
        <v>63.089005235602095</v>
      </c>
      <c r="AG569" s="48">
        <v>16.342557965594615</v>
      </c>
      <c r="AH569" s="48">
        <v>58.506224066390047</v>
      </c>
      <c r="AI569" s="48">
        <v>32.602252519264965</v>
      </c>
      <c r="AJ569" s="48">
        <v>25.903971547125078</v>
      </c>
      <c r="AK569" s="48">
        <v>39.809674861221254</v>
      </c>
      <c r="AL569" s="48">
        <v>2.090404440919905</v>
      </c>
      <c r="AM569" s="48">
        <v>25.138778747026169</v>
      </c>
      <c r="AN569" s="48">
        <v>9.3492894540014966</v>
      </c>
      <c r="AO569" s="48">
        <v>1.788109074653554</v>
      </c>
      <c r="AP569" s="48">
        <v>1.6820857863751051</v>
      </c>
      <c r="AQ569" s="48">
        <v>1.9083969465648853</v>
      </c>
      <c r="AR569" s="48">
        <v>7.4794315632011967</v>
      </c>
      <c r="AS569" s="48">
        <v>7.8014184397163122</v>
      </c>
      <c r="AT569" s="48">
        <v>7.1202531645569618</v>
      </c>
      <c r="AU569" s="48">
        <v>42.594718714121697</v>
      </c>
      <c r="AV569" s="48">
        <v>74.2</v>
      </c>
      <c r="AW569" s="48">
        <v>0.15482423335826478</v>
      </c>
      <c r="AX569" s="48">
        <v>4.3478260869565215</v>
      </c>
      <c r="AY569" s="48">
        <v>19.323671497584542</v>
      </c>
      <c r="AZ569" s="48">
        <v>76.328502415458928</v>
      </c>
      <c r="BA569" s="5">
        <v>612.93941660433802</v>
      </c>
    </row>
    <row r="570" spans="1:53" ht="12" customHeight="1" x14ac:dyDescent="0.25">
      <c r="A570" s="107">
        <v>5728</v>
      </c>
      <c r="B570" s="108" t="s">
        <v>924</v>
      </c>
      <c r="C570" s="5">
        <v>585</v>
      </c>
      <c r="D570" s="5">
        <v>292</v>
      </c>
      <c r="E570" s="5">
        <v>293</v>
      </c>
      <c r="F570" s="5">
        <v>149</v>
      </c>
      <c r="G570" s="5">
        <v>329</v>
      </c>
      <c r="H570" s="5">
        <v>107</v>
      </c>
      <c r="I570" s="5">
        <v>217</v>
      </c>
      <c r="J570" s="5">
        <v>580</v>
      </c>
      <c r="K570" s="5">
        <v>59</v>
      </c>
      <c r="L570" s="5">
        <v>72</v>
      </c>
      <c r="M570" s="48">
        <v>1.94</v>
      </c>
      <c r="N570" s="5">
        <v>7</v>
      </c>
      <c r="O570" s="5">
        <v>1</v>
      </c>
      <c r="P570" s="5">
        <v>1</v>
      </c>
      <c r="Q570" s="5">
        <v>0</v>
      </c>
      <c r="R570" s="5">
        <v>3</v>
      </c>
      <c r="S570" s="5">
        <v>2</v>
      </c>
      <c r="T570" s="5">
        <v>1</v>
      </c>
      <c r="U570" s="5">
        <v>251</v>
      </c>
      <c r="V570" s="5">
        <v>85</v>
      </c>
      <c r="W570" s="5">
        <v>166</v>
      </c>
      <c r="X570" s="5">
        <v>653</v>
      </c>
      <c r="Y570" s="5">
        <v>39</v>
      </c>
      <c r="Z570" s="5">
        <v>13</v>
      </c>
      <c r="AA570" s="5">
        <v>601</v>
      </c>
      <c r="AB570" s="5">
        <v>423</v>
      </c>
      <c r="AC570" s="5">
        <v>301.54639175257734</v>
      </c>
      <c r="AD570" s="95">
        <v>1.0034246575342465</v>
      </c>
      <c r="AE570" s="48">
        <v>25.470085470085468</v>
      </c>
      <c r="AF570" s="48">
        <v>56.239316239316238</v>
      </c>
      <c r="AG570" s="48">
        <v>18.29059829059829</v>
      </c>
      <c r="AH570" s="48">
        <v>77.81155015197568</v>
      </c>
      <c r="AI570" s="48">
        <v>45.288753799392097</v>
      </c>
      <c r="AJ570" s="48">
        <v>32.52279635258359</v>
      </c>
      <c r="AK570" s="48">
        <v>27.188940092165897</v>
      </c>
      <c r="AL570" s="48">
        <v>2.6728110599078341</v>
      </c>
      <c r="AM570" s="48">
        <v>33.179723502304149</v>
      </c>
      <c r="AN570" s="48">
        <v>11.965811965811966</v>
      </c>
      <c r="AO570" s="48">
        <v>2.0920502092050208</v>
      </c>
      <c r="AP570" s="48">
        <v>4.0160642570281118</v>
      </c>
      <c r="AQ570" s="48">
        <v>0</v>
      </c>
      <c r="AR570" s="48">
        <v>5.1282051282051286</v>
      </c>
      <c r="AS570" s="48">
        <v>6.8493150684931505</v>
      </c>
      <c r="AT570" s="48">
        <v>3.4129692832764507</v>
      </c>
      <c r="AU570" s="48">
        <v>33.864541832669318</v>
      </c>
      <c r="AV570" s="48">
        <v>51.204819277108435</v>
      </c>
      <c r="AW570" s="48">
        <v>1.1162393162393163</v>
      </c>
      <c r="AX570" s="48">
        <v>5.9724349157733538</v>
      </c>
      <c r="AY570" s="48">
        <v>1.9908116385911179</v>
      </c>
      <c r="AZ570" s="48">
        <v>92.036753445635526</v>
      </c>
      <c r="BA570" s="5">
        <v>723.07692307692309</v>
      </c>
    </row>
    <row r="571" spans="1:53" ht="12" customHeight="1" x14ac:dyDescent="0.25">
      <c r="A571" s="107">
        <v>5729</v>
      </c>
      <c r="B571" s="108" t="s">
        <v>925</v>
      </c>
      <c r="C571" s="5">
        <v>1641</v>
      </c>
      <c r="D571" s="5">
        <v>797</v>
      </c>
      <c r="E571" s="5">
        <v>844</v>
      </c>
      <c r="F571" s="5">
        <v>439</v>
      </c>
      <c r="G571" s="5">
        <v>926</v>
      </c>
      <c r="H571" s="5">
        <v>276</v>
      </c>
      <c r="I571" s="5">
        <v>586</v>
      </c>
      <c r="J571" s="5">
        <v>1608</v>
      </c>
      <c r="K571" s="5">
        <v>108</v>
      </c>
      <c r="L571" s="5">
        <v>220</v>
      </c>
      <c r="M571" s="48">
        <v>1.81</v>
      </c>
      <c r="N571" s="5">
        <v>11</v>
      </c>
      <c r="O571" s="5">
        <v>2</v>
      </c>
      <c r="P571" s="5">
        <v>1</v>
      </c>
      <c r="Q571" s="5">
        <v>1</v>
      </c>
      <c r="R571" s="5">
        <v>4</v>
      </c>
      <c r="S571" s="5">
        <v>2</v>
      </c>
      <c r="T571" s="5">
        <v>2</v>
      </c>
      <c r="U571" s="5">
        <v>657</v>
      </c>
      <c r="V571" s="5">
        <v>424</v>
      </c>
      <c r="W571" s="5">
        <v>233</v>
      </c>
      <c r="X571" s="5">
        <v>166</v>
      </c>
      <c r="Y571" s="5">
        <v>8</v>
      </c>
      <c r="Z571" s="5">
        <v>13</v>
      </c>
      <c r="AA571" s="5">
        <v>145</v>
      </c>
      <c r="AB571" s="5">
        <v>998</v>
      </c>
      <c r="AC571" s="5">
        <v>906.62983425414359</v>
      </c>
      <c r="AD571" s="95">
        <v>1.0589711417816814</v>
      </c>
      <c r="AE571" s="48">
        <v>26.751980499695311</v>
      </c>
      <c r="AF571" s="48">
        <v>56.429006703229732</v>
      </c>
      <c r="AG571" s="48">
        <v>16.819012797074954</v>
      </c>
      <c r="AH571" s="48">
        <v>77.213822894168473</v>
      </c>
      <c r="AI571" s="48">
        <v>47.408207343412528</v>
      </c>
      <c r="AJ571" s="48">
        <v>29.805615550755938</v>
      </c>
      <c r="AK571" s="48">
        <v>18.430034129692832</v>
      </c>
      <c r="AL571" s="48">
        <v>2.7440273037542662</v>
      </c>
      <c r="AM571" s="48">
        <v>37.542662116040951</v>
      </c>
      <c r="AN571" s="48">
        <v>6.703229737964655</v>
      </c>
      <c r="AO571" s="48">
        <v>1.4652014652014651</v>
      </c>
      <c r="AP571" s="48">
        <v>1.5174506828528074</v>
      </c>
      <c r="AQ571" s="48">
        <v>1.41643059490085</v>
      </c>
      <c r="AR571" s="48">
        <v>2.4375380865326024</v>
      </c>
      <c r="AS571" s="48">
        <v>2.509410288582183</v>
      </c>
      <c r="AT571" s="48">
        <v>2.3696682464454977</v>
      </c>
      <c r="AU571" s="48">
        <v>64.535768645357678</v>
      </c>
      <c r="AV571" s="48">
        <v>181.97424892703862</v>
      </c>
      <c r="AW571" s="48">
        <v>0.10115783059110299</v>
      </c>
      <c r="AX571" s="48">
        <v>4.8192771084337354</v>
      </c>
      <c r="AY571" s="48">
        <v>7.8313253012048198</v>
      </c>
      <c r="AZ571" s="48">
        <v>87.349397590361448</v>
      </c>
      <c r="BA571" s="5">
        <v>608.16575258988428</v>
      </c>
    </row>
    <row r="572" spans="1:53" ht="12" customHeight="1" x14ac:dyDescent="0.25">
      <c r="A572" s="107">
        <v>5730</v>
      </c>
      <c r="B572" s="108" t="s">
        <v>926</v>
      </c>
      <c r="C572" s="5">
        <v>1449</v>
      </c>
      <c r="D572" s="5">
        <v>722</v>
      </c>
      <c r="E572" s="5">
        <v>727</v>
      </c>
      <c r="F572" s="5">
        <v>342</v>
      </c>
      <c r="G572" s="5">
        <v>887</v>
      </c>
      <c r="H572" s="5">
        <v>220</v>
      </c>
      <c r="I572" s="5">
        <v>533</v>
      </c>
      <c r="J572" s="5">
        <v>1447</v>
      </c>
      <c r="K572" s="5">
        <v>98</v>
      </c>
      <c r="L572" s="5">
        <v>168</v>
      </c>
      <c r="M572" s="48">
        <v>5.77</v>
      </c>
      <c r="N572" s="5">
        <v>14</v>
      </c>
      <c r="O572" s="5">
        <v>0</v>
      </c>
      <c r="P572" s="5">
        <v>0</v>
      </c>
      <c r="Q572" s="5">
        <v>0</v>
      </c>
      <c r="R572" s="5">
        <v>5</v>
      </c>
      <c r="S572" s="5">
        <v>1</v>
      </c>
      <c r="T572" s="5">
        <v>4</v>
      </c>
      <c r="U572" s="5">
        <v>586</v>
      </c>
      <c r="V572" s="5">
        <v>330</v>
      </c>
      <c r="W572" s="5">
        <v>256</v>
      </c>
      <c r="X572" s="5">
        <v>211</v>
      </c>
      <c r="Y572" s="5">
        <v>29</v>
      </c>
      <c r="Z572" s="5">
        <v>36</v>
      </c>
      <c r="AA572" s="5">
        <v>146</v>
      </c>
      <c r="AB572" s="5">
        <v>928</v>
      </c>
      <c r="AC572" s="5">
        <v>251.12651646447142</v>
      </c>
      <c r="AD572" s="95">
        <v>1.0069252077562327</v>
      </c>
      <c r="AE572" s="48">
        <v>23.602484472049689</v>
      </c>
      <c r="AF572" s="48">
        <v>61.214630779848164</v>
      </c>
      <c r="AG572" s="48">
        <v>15.18288474810214</v>
      </c>
      <c r="AH572" s="48">
        <v>63.359639233370913</v>
      </c>
      <c r="AI572" s="48">
        <v>38.556933483652763</v>
      </c>
      <c r="AJ572" s="48">
        <v>24.80270574971815</v>
      </c>
      <c r="AK572" s="48">
        <v>18.386491557223263</v>
      </c>
      <c r="AL572" s="48">
        <v>2.7148217636022514</v>
      </c>
      <c r="AM572" s="48">
        <v>31.51969981238274</v>
      </c>
      <c r="AN572" s="48">
        <v>9.6618357487922708</v>
      </c>
      <c r="AO572" s="48">
        <v>0</v>
      </c>
      <c r="AP572" s="48">
        <v>0</v>
      </c>
      <c r="AQ572" s="48">
        <v>0</v>
      </c>
      <c r="AR572" s="48">
        <v>3.4506556245686681</v>
      </c>
      <c r="AS572" s="48">
        <v>1.3850415512465375</v>
      </c>
      <c r="AT572" s="48">
        <v>5.5020632737276483</v>
      </c>
      <c r="AU572" s="48">
        <v>56.313993174061437</v>
      </c>
      <c r="AV572" s="48">
        <v>128.90625</v>
      </c>
      <c r="AW572" s="48">
        <v>0.14561766735679779</v>
      </c>
      <c r="AX572" s="48">
        <v>13.744075829383887</v>
      </c>
      <c r="AY572" s="48">
        <v>17.061611374407583</v>
      </c>
      <c r="AZ572" s="48">
        <v>69.194312796208536</v>
      </c>
      <c r="BA572" s="5">
        <v>640.44168391994481</v>
      </c>
    </row>
    <row r="573" spans="1:53" ht="12" customHeight="1" x14ac:dyDescent="0.25">
      <c r="A573" s="107">
        <v>5731</v>
      </c>
      <c r="B573" s="108" t="s">
        <v>927</v>
      </c>
      <c r="C573" s="5">
        <v>1364</v>
      </c>
      <c r="D573" s="5">
        <v>692</v>
      </c>
      <c r="E573" s="5">
        <v>672</v>
      </c>
      <c r="F573" s="5">
        <v>358</v>
      </c>
      <c r="G573" s="5">
        <v>805</v>
      </c>
      <c r="H573" s="5">
        <v>201</v>
      </c>
      <c r="I573" s="5">
        <v>505</v>
      </c>
      <c r="J573" s="5">
        <v>1348</v>
      </c>
      <c r="K573" s="5">
        <v>112</v>
      </c>
      <c r="L573" s="5">
        <v>176</v>
      </c>
      <c r="M573" s="48">
        <v>3.11</v>
      </c>
      <c r="N573" s="5">
        <v>12</v>
      </c>
      <c r="O573" s="5">
        <v>0</v>
      </c>
      <c r="P573" s="5">
        <v>0</v>
      </c>
      <c r="Q573" s="5">
        <v>0</v>
      </c>
      <c r="R573" s="5">
        <v>8</v>
      </c>
      <c r="S573" s="5">
        <v>7</v>
      </c>
      <c r="T573" s="5">
        <v>1</v>
      </c>
      <c r="U573" s="5">
        <v>583</v>
      </c>
      <c r="V573" s="5">
        <v>387</v>
      </c>
      <c r="W573" s="5">
        <v>196</v>
      </c>
      <c r="X573" s="5">
        <v>229</v>
      </c>
      <c r="Y573" s="5">
        <v>22</v>
      </c>
      <c r="Z573" s="5">
        <v>56</v>
      </c>
      <c r="AA573" s="5">
        <v>151</v>
      </c>
      <c r="AB573" s="5">
        <v>902</v>
      </c>
      <c r="AC573" s="5">
        <v>438.58520900321543</v>
      </c>
      <c r="AD573" s="95">
        <v>0.97109826589595372</v>
      </c>
      <c r="AE573" s="48">
        <v>26.24633431085044</v>
      </c>
      <c r="AF573" s="48">
        <v>59.017595307917894</v>
      </c>
      <c r="AG573" s="48">
        <v>14.736070381231672</v>
      </c>
      <c r="AH573" s="48">
        <v>69.440993788819867</v>
      </c>
      <c r="AI573" s="48">
        <v>44.472049689440993</v>
      </c>
      <c r="AJ573" s="48">
        <v>24.968944099378881</v>
      </c>
      <c r="AK573" s="48">
        <v>22.17821782178218</v>
      </c>
      <c r="AL573" s="48">
        <v>2.6693069306930695</v>
      </c>
      <c r="AM573" s="48">
        <v>34.851485148514847</v>
      </c>
      <c r="AN573" s="48">
        <v>8.7976539589442826</v>
      </c>
      <c r="AO573" s="48">
        <v>0</v>
      </c>
      <c r="AP573" s="48">
        <v>0</v>
      </c>
      <c r="AQ573" s="48">
        <v>0</v>
      </c>
      <c r="AR573" s="48">
        <v>5.8651026392961878</v>
      </c>
      <c r="AS573" s="48">
        <v>10.115606936416185</v>
      </c>
      <c r="AT573" s="48">
        <v>1.4880952380952379</v>
      </c>
      <c r="AU573" s="48">
        <v>66.380789022298458</v>
      </c>
      <c r="AV573" s="48">
        <v>197.44897959183675</v>
      </c>
      <c r="AW573" s="48">
        <v>0.16788856304985336</v>
      </c>
      <c r="AX573" s="48">
        <v>9.606986899563319</v>
      </c>
      <c r="AY573" s="48">
        <v>24.454148471615721</v>
      </c>
      <c r="AZ573" s="48">
        <v>65.938864628820966</v>
      </c>
      <c r="BA573" s="5">
        <v>661.29032258064512</v>
      </c>
    </row>
    <row r="574" spans="1:53" ht="12" customHeight="1" x14ac:dyDescent="0.25">
      <c r="A574" s="107">
        <v>5732</v>
      </c>
      <c r="B574" s="108" t="s">
        <v>928</v>
      </c>
      <c r="C574" s="5">
        <v>1155</v>
      </c>
      <c r="D574" s="5">
        <v>590</v>
      </c>
      <c r="E574" s="5">
        <v>565</v>
      </c>
      <c r="F574" s="5">
        <v>276</v>
      </c>
      <c r="G574" s="5">
        <v>736</v>
      </c>
      <c r="H574" s="5">
        <v>143</v>
      </c>
      <c r="I574" s="5">
        <v>488</v>
      </c>
      <c r="J574" s="5">
        <v>1154</v>
      </c>
      <c r="K574" s="5">
        <v>142</v>
      </c>
      <c r="L574" s="5">
        <v>148</v>
      </c>
      <c r="M574" s="48">
        <v>1.55</v>
      </c>
      <c r="N574" s="5">
        <v>10</v>
      </c>
      <c r="O574" s="5">
        <v>0</v>
      </c>
      <c r="P574" s="5">
        <v>0</v>
      </c>
      <c r="Q574" s="5">
        <v>0</v>
      </c>
      <c r="R574" s="5">
        <v>2</v>
      </c>
      <c r="S574" s="5">
        <v>1</v>
      </c>
      <c r="T574" s="5">
        <v>1</v>
      </c>
      <c r="U574" s="5">
        <v>533</v>
      </c>
      <c r="V574" s="5">
        <v>145</v>
      </c>
      <c r="W574" s="5">
        <v>388</v>
      </c>
      <c r="X574" s="5">
        <v>529</v>
      </c>
      <c r="Y574" s="5">
        <v>18</v>
      </c>
      <c r="Z574" s="5">
        <v>88</v>
      </c>
      <c r="AA574" s="5">
        <v>423</v>
      </c>
      <c r="AB574" s="5">
        <v>830</v>
      </c>
      <c r="AC574" s="5">
        <v>745.16129032258061</v>
      </c>
      <c r="AD574" s="95">
        <v>0.9576271186440678</v>
      </c>
      <c r="AE574" s="48">
        <v>23.896103896103895</v>
      </c>
      <c r="AF574" s="48">
        <v>63.722943722943725</v>
      </c>
      <c r="AG574" s="48">
        <v>12.380952380952381</v>
      </c>
      <c r="AH574" s="48">
        <v>56.929347826086953</v>
      </c>
      <c r="AI574" s="48">
        <v>37.5</v>
      </c>
      <c r="AJ574" s="48">
        <v>19.429347826086957</v>
      </c>
      <c r="AK574" s="48">
        <v>29.098360655737704</v>
      </c>
      <c r="AL574" s="48">
        <v>2.3647540983606556</v>
      </c>
      <c r="AM574" s="48">
        <v>30.327868852459016</v>
      </c>
      <c r="AN574" s="48">
        <v>8.6580086580086579</v>
      </c>
      <c r="AO574" s="48">
        <v>0</v>
      </c>
      <c r="AP574" s="48">
        <v>0</v>
      </c>
      <c r="AQ574" s="48">
        <v>0</v>
      </c>
      <c r="AR574" s="48">
        <v>1.7316017316017316</v>
      </c>
      <c r="AS574" s="48">
        <v>1.6949152542372881</v>
      </c>
      <c r="AT574" s="48">
        <v>1.7699115044247788</v>
      </c>
      <c r="AU574" s="48">
        <v>27.204502814258912</v>
      </c>
      <c r="AV574" s="48">
        <v>37.371134020618555</v>
      </c>
      <c r="AW574" s="48">
        <v>0.45800865800865803</v>
      </c>
      <c r="AX574" s="48">
        <v>3.4026465028355388</v>
      </c>
      <c r="AY574" s="48">
        <v>16.6351606805293</v>
      </c>
      <c r="AZ574" s="48">
        <v>79.962192816635152</v>
      </c>
      <c r="BA574" s="5">
        <v>718.61471861471864</v>
      </c>
    </row>
    <row r="575" spans="1:53" ht="12" customHeight="1" x14ac:dyDescent="0.25">
      <c r="A575" s="107">
        <v>5746</v>
      </c>
      <c r="B575" s="108" t="s">
        <v>929</v>
      </c>
      <c r="C575" s="5">
        <v>994</v>
      </c>
      <c r="D575" s="5">
        <v>508</v>
      </c>
      <c r="E575" s="5">
        <v>486</v>
      </c>
      <c r="F575" s="5">
        <v>223</v>
      </c>
      <c r="G575" s="5">
        <v>655</v>
      </c>
      <c r="H575" s="5">
        <v>116</v>
      </c>
      <c r="I575" s="5">
        <v>422</v>
      </c>
      <c r="J575" s="5">
        <v>991</v>
      </c>
      <c r="K575" s="5">
        <v>133</v>
      </c>
      <c r="L575" s="5">
        <v>121</v>
      </c>
      <c r="M575" s="48">
        <v>9.35</v>
      </c>
      <c r="N575" s="5">
        <v>4</v>
      </c>
      <c r="O575" s="5">
        <v>0</v>
      </c>
      <c r="P575" s="5">
        <v>0</v>
      </c>
      <c r="Q575" s="5">
        <v>0</v>
      </c>
      <c r="R575" s="5">
        <v>1</v>
      </c>
      <c r="S575" s="5">
        <v>1</v>
      </c>
      <c r="T575" s="5">
        <v>0</v>
      </c>
      <c r="U575" s="5">
        <v>468</v>
      </c>
      <c r="V575" s="5">
        <v>120</v>
      </c>
      <c r="W575" s="5">
        <v>348</v>
      </c>
      <c r="X575" s="5">
        <v>238</v>
      </c>
      <c r="Y575" s="5">
        <v>50</v>
      </c>
      <c r="Z575" s="5">
        <v>42</v>
      </c>
      <c r="AA575" s="5">
        <v>146</v>
      </c>
      <c r="AB575" s="5">
        <v>603</v>
      </c>
      <c r="AC575" s="5">
        <v>106.31016042780749</v>
      </c>
      <c r="AD575" s="95">
        <v>0.95669291338582674</v>
      </c>
      <c r="AE575" s="48">
        <v>22.43460764587525</v>
      </c>
      <c r="AF575" s="48">
        <v>65.895372233400408</v>
      </c>
      <c r="AG575" s="48">
        <v>11.670020120724347</v>
      </c>
      <c r="AH575" s="48">
        <v>51.755725190839698</v>
      </c>
      <c r="AI575" s="48">
        <v>34.045801526717554</v>
      </c>
      <c r="AJ575" s="48">
        <v>17.709923664122137</v>
      </c>
      <c r="AK575" s="48">
        <v>31.516587677725116</v>
      </c>
      <c r="AL575" s="48">
        <v>2.3483412322274884</v>
      </c>
      <c r="AM575" s="48">
        <v>28.672985781990523</v>
      </c>
      <c r="AN575" s="48">
        <v>4.0241448692152924</v>
      </c>
      <c r="AO575" s="48">
        <v>0</v>
      </c>
      <c r="AP575" s="48">
        <v>0</v>
      </c>
      <c r="AQ575" s="48">
        <v>0</v>
      </c>
      <c r="AR575" s="48">
        <v>1.0060362173038231</v>
      </c>
      <c r="AS575" s="48">
        <v>1.9685039370078741</v>
      </c>
      <c r="AT575" s="48">
        <v>0</v>
      </c>
      <c r="AU575" s="48">
        <v>25.641025641025639</v>
      </c>
      <c r="AV575" s="48">
        <v>34.482758620689658</v>
      </c>
      <c r="AW575" s="48">
        <v>0.23943661971830985</v>
      </c>
      <c r="AX575" s="48">
        <v>21.008403361344538</v>
      </c>
      <c r="AY575" s="48">
        <v>17.647058823529413</v>
      </c>
      <c r="AZ575" s="48">
        <v>61.344537815126053</v>
      </c>
      <c r="BA575" s="5">
        <v>606.63983903420524</v>
      </c>
    </row>
    <row r="576" spans="1:53" ht="12" customHeight="1" x14ac:dyDescent="0.25">
      <c r="A576" s="107">
        <v>5749</v>
      </c>
      <c r="B576" s="108" t="s">
        <v>930</v>
      </c>
      <c r="C576" s="5">
        <v>5229</v>
      </c>
      <c r="D576" s="5">
        <v>2635</v>
      </c>
      <c r="E576" s="5">
        <v>2594</v>
      </c>
      <c r="F576" s="5">
        <v>1261</v>
      </c>
      <c r="G576" s="5">
        <v>3339</v>
      </c>
      <c r="H576" s="5">
        <v>629</v>
      </c>
      <c r="I576" s="5">
        <v>2191</v>
      </c>
      <c r="J576" s="5">
        <v>5196</v>
      </c>
      <c r="K576" s="5">
        <v>683</v>
      </c>
      <c r="L576" s="5">
        <v>667</v>
      </c>
      <c r="M576" s="48">
        <v>19.28</v>
      </c>
      <c r="N576" s="5">
        <v>84</v>
      </c>
      <c r="O576" s="5">
        <v>7</v>
      </c>
      <c r="P576" s="5">
        <v>3</v>
      </c>
      <c r="Q576" s="5">
        <v>4</v>
      </c>
      <c r="R576" s="5">
        <v>27</v>
      </c>
      <c r="S576" s="5">
        <v>14</v>
      </c>
      <c r="T576" s="5">
        <v>13</v>
      </c>
      <c r="U576" s="5">
        <v>2308</v>
      </c>
      <c r="V576" s="5">
        <v>531</v>
      </c>
      <c r="W576" s="5">
        <v>1777</v>
      </c>
      <c r="X576" s="5">
        <v>1716</v>
      </c>
      <c r="Y576" s="5">
        <v>153</v>
      </c>
      <c r="Z576" s="5">
        <v>594</v>
      </c>
      <c r="AA576" s="5">
        <v>969</v>
      </c>
      <c r="AB576" s="5">
        <v>3104</v>
      </c>
      <c r="AC576" s="5">
        <v>271.21369294605807</v>
      </c>
      <c r="AD576" s="95">
        <v>0.98444022770398487</v>
      </c>
      <c r="AE576" s="48">
        <v>24.115509657678334</v>
      </c>
      <c r="AF576" s="48">
        <v>63.855421686746979</v>
      </c>
      <c r="AG576" s="48">
        <v>12.02906865557468</v>
      </c>
      <c r="AH576" s="48">
        <v>56.60377358490566</v>
      </c>
      <c r="AI576" s="48">
        <v>37.76579814315663</v>
      </c>
      <c r="AJ576" s="48">
        <v>18.837975441749027</v>
      </c>
      <c r="AK576" s="48">
        <v>31.17298037425833</v>
      </c>
      <c r="AL576" s="48">
        <v>2.3715198539479689</v>
      </c>
      <c r="AM576" s="48">
        <v>30.442720219078044</v>
      </c>
      <c r="AN576" s="48">
        <v>16.064257028112447</v>
      </c>
      <c r="AO576" s="48">
        <v>1.5217391304347825</v>
      </c>
      <c r="AP576" s="48">
        <v>1.2858979854264896</v>
      </c>
      <c r="AQ576" s="48">
        <v>1.7644464049404498</v>
      </c>
      <c r="AR576" s="48">
        <v>5.1635111876075737</v>
      </c>
      <c r="AS576" s="48">
        <v>5.3130929791271342</v>
      </c>
      <c r="AT576" s="48">
        <v>5.0115651503469545</v>
      </c>
      <c r="AU576" s="48">
        <v>23.006932409012133</v>
      </c>
      <c r="AV576" s="48">
        <v>29.88182329769274</v>
      </c>
      <c r="AW576" s="48">
        <v>0.32816982214572576</v>
      </c>
      <c r="AX576" s="48">
        <v>8.9160839160839167</v>
      </c>
      <c r="AY576" s="48">
        <v>34.615384615384613</v>
      </c>
      <c r="AZ576" s="48">
        <v>56.468531468531467</v>
      </c>
      <c r="BA576" s="5">
        <v>593.61254541977439</v>
      </c>
    </row>
    <row r="577" spans="1:53" ht="12" customHeight="1" x14ac:dyDescent="0.25">
      <c r="A577" s="107">
        <v>5752</v>
      </c>
      <c r="B577" s="108" t="s">
        <v>931</v>
      </c>
      <c r="C577" s="5">
        <v>397</v>
      </c>
      <c r="D577" s="5">
        <v>175</v>
      </c>
      <c r="E577" s="5">
        <v>222</v>
      </c>
      <c r="F577" s="5">
        <v>66</v>
      </c>
      <c r="G577" s="5">
        <v>231</v>
      </c>
      <c r="H577" s="5">
        <v>100</v>
      </c>
      <c r="I577" s="5">
        <v>180</v>
      </c>
      <c r="J577" s="5">
        <v>378</v>
      </c>
      <c r="K577" s="5">
        <v>72</v>
      </c>
      <c r="L577" s="5">
        <v>36</v>
      </c>
      <c r="M577" s="48">
        <v>4.4800000000000004</v>
      </c>
      <c r="N577" s="5">
        <v>4</v>
      </c>
      <c r="O577" s="5">
        <v>0</v>
      </c>
      <c r="P577" s="5">
        <v>0</v>
      </c>
      <c r="Q577" s="5">
        <v>0</v>
      </c>
      <c r="R577" s="5">
        <v>4</v>
      </c>
      <c r="S577" s="5">
        <v>1</v>
      </c>
      <c r="T577" s="5">
        <v>3</v>
      </c>
      <c r="U577" s="5">
        <v>202</v>
      </c>
      <c r="V577" s="5">
        <v>65</v>
      </c>
      <c r="W577" s="5">
        <v>137</v>
      </c>
      <c r="X577" s="5">
        <v>105</v>
      </c>
      <c r="Y577" s="5">
        <v>4</v>
      </c>
      <c r="Z577" s="5">
        <v>9</v>
      </c>
      <c r="AA577" s="5">
        <v>92</v>
      </c>
      <c r="AB577" s="5">
        <v>209</v>
      </c>
      <c r="AC577" s="5">
        <v>88.616071428571416</v>
      </c>
      <c r="AD577" s="95">
        <v>1.2685714285714285</v>
      </c>
      <c r="AE577" s="48">
        <v>16.624685138539043</v>
      </c>
      <c r="AF577" s="48">
        <v>58.186397984886653</v>
      </c>
      <c r="AG577" s="48">
        <v>25.188916876574307</v>
      </c>
      <c r="AH577" s="48">
        <v>71.861471861471856</v>
      </c>
      <c r="AI577" s="48">
        <v>28.571428571428569</v>
      </c>
      <c r="AJ577" s="48">
        <v>43.290043290043286</v>
      </c>
      <c r="AK577" s="48">
        <v>40</v>
      </c>
      <c r="AL577" s="48">
        <v>2.1</v>
      </c>
      <c r="AM577" s="48">
        <v>20</v>
      </c>
      <c r="AN577" s="48">
        <v>10.075566750629722</v>
      </c>
      <c r="AO577" s="48">
        <v>0</v>
      </c>
      <c r="AP577" s="48">
        <v>0</v>
      </c>
      <c r="AQ577" s="48">
        <v>0</v>
      </c>
      <c r="AR577" s="48">
        <v>10.075566750629722</v>
      </c>
      <c r="AS577" s="48">
        <v>5.7142857142857144</v>
      </c>
      <c r="AT577" s="48">
        <v>13.513513513513514</v>
      </c>
      <c r="AU577" s="48">
        <v>32.178217821782177</v>
      </c>
      <c r="AV577" s="48">
        <v>47.445255474452551</v>
      </c>
      <c r="AW577" s="48">
        <v>0.26448362720403024</v>
      </c>
      <c r="AX577" s="48">
        <v>3.8095238095238098</v>
      </c>
      <c r="AY577" s="48">
        <v>8.5714285714285712</v>
      </c>
      <c r="AZ577" s="48">
        <v>87.61904761904762</v>
      </c>
      <c r="BA577" s="5">
        <v>526.44836272040311</v>
      </c>
    </row>
    <row r="578" spans="1:53" ht="12" customHeight="1" x14ac:dyDescent="0.25">
      <c r="A578" s="107">
        <v>5785</v>
      </c>
      <c r="B578" s="108" t="s">
        <v>932</v>
      </c>
      <c r="C578" s="5">
        <v>451</v>
      </c>
      <c r="D578" s="5">
        <v>219</v>
      </c>
      <c r="E578" s="5">
        <v>232</v>
      </c>
      <c r="F578" s="5">
        <v>92</v>
      </c>
      <c r="G578" s="5">
        <v>265</v>
      </c>
      <c r="H578" s="5">
        <v>94</v>
      </c>
      <c r="I578" s="5">
        <v>207</v>
      </c>
      <c r="J578" s="5">
        <v>451</v>
      </c>
      <c r="K578" s="5">
        <v>84</v>
      </c>
      <c r="L578" s="5">
        <v>44</v>
      </c>
      <c r="M578" s="48">
        <v>7.94</v>
      </c>
      <c r="N578" s="5">
        <v>4</v>
      </c>
      <c r="O578" s="5">
        <v>0</v>
      </c>
      <c r="P578" s="5">
        <v>0</v>
      </c>
      <c r="Q578" s="5">
        <v>0</v>
      </c>
      <c r="R578" s="5">
        <v>6</v>
      </c>
      <c r="S578" s="5">
        <v>4</v>
      </c>
      <c r="T578" s="5">
        <v>2</v>
      </c>
      <c r="U578" s="5">
        <v>241</v>
      </c>
      <c r="V578" s="5">
        <v>64</v>
      </c>
      <c r="W578" s="5">
        <v>177</v>
      </c>
      <c r="X578" s="5">
        <v>75</v>
      </c>
      <c r="Y578" s="5">
        <v>32</v>
      </c>
      <c r="Z578" s="5">
        <v>16</v>
      </c>
      <c r="AA578" s="5">
        <v>27</v>
      </c>
      <c r="AB578" s="5">
        <v>320</v>
      </c>
      <c r="AC578" s="5">
        <v>56.80100755667506</v>
      </c>
      <c r="AD578" s="95">
        <v>1.0593607305936072</v>
      </c>
      <c r="AE578" s="48">
        <v>20.399113082039911</v>
      </c>
      <c r="AF578" s="48">
        <v>58.758314855875824</v>
      </c>
      <c r="AG578" s="48">
        <v>20.842572062084258</v>
      </c>
      <c r="AH578" s="48">
        <v>70.188679245283012</v>
      </c>
      <c r="AI578" s="48">
        <v>34.716981132075468</v>
      </c>
      <c r="AJ578" s="48">
        <v>35.471698113207545</v>
      </c>
      <c r="AK578" s="48">
        <v>40.579710144927539</v>
      </c>
      <c r="AL578" s="48">
        <v>2.1787439613526569</v>
      </c>
      <c r="AM578" s="48">
        <v>21.256038647342994</v>
      </c>
      <c r="AN578" s="48">
        <v>8.8691796008869179</v>
      </c>
      <c r="AO578" s="48">
        <v>0</v>
      </c>
      <c r="AP578" s="48">
        <v>0</v>
      </c>
      <c r="AQ578" s="48">
        <v>0</v>
      </c>
      <c r="AR578" s="48">
        <v>13.303769401330378</v>
      </c>
      <c r="AS578" s="48">
        <v>18.264840182648399</v>
      </c>
      <c r="AT578" s="48">
        <v>8.6206896551724128</v>
      </c>
      <c r="AU578" s="48">
        <v>26.556016597510375</v>
      </c>
      <c r="AV578" s="48">
        <v>36.158192090395481</v>
      </c>
      <c r="AW578" s="48">
        <v>0.16629711751662971</v>
      </c>
      <c r="AX578" s="48">
        <v>42.666666666666671</v>
      </c>
      <c r="AY578" s="48">
        <v>21.333333333333336</v>
      </c>
      <c r="AZ578" s="48">
        <v>36</v>
      </c>
      <c r="BA578" s="5">
        <v>709.53436807095352</v>
      </c>
    </row>
    <row r="579" spans="1:53" ht="12" customHeight="1" x14ac:dyDescent="0.25">
      <c r="A579" s="107">
        <v>5790</v>
      </c>
      <c r="B579" s="108" t="s">
        <v>933</v>
      </c>
      <c r="C579" s="5">
        <v>537</v>
      </c>
      <c r="D579" s="5">
        <v>264</v>
      </c>
      <c r="E579" s="5">
        <v>273</v>
      </c>
      <c r="F579" s="5">
        <v>134</v>
      </c>
      <c r="G579" s="5">
        <v>332</v>
      </c>
      <c r="H579" s="5">
        <v>71</v>
      </c>
      <c r="I579" s="5">
        <v>232</v>
      </c>
      <c r="J579" s="5">
        <v>536</v>
      </c>
      <c r="K579" s="5">
        <v>79</v>
      </c>
      <c r="L579" s="5">
        <v>68</v>
      </c>
      <c r="M579" s="48">
        <v>4.38</v>
      </c>
      <c r="N579" s="5">
        <v>8</v>
      </c>
      <c r="O579" s="5">
        <v>0</v>
      </c>
      <c r="P579" s="5">
        <v>0</v>
      </c>
      <c r="Q579" s="5">
        <v>0</v>
      </c>
      <c r="R579" s="5">
        <v>1</v>
      </c>
      <c r="S579" s="5">
        <v>0</v>
      </c>
      <c r="T579" s="5">
        <v>1</v>
      </c>
      <c r="U579" s="5">
        <v>255</v>
      </c>
      <c r="V579" s="5">
        <v>109</v>
      </c>
      <c r="W579" s="5">
        <v>146</v>
      </c>
      <c r="X579" s="5">
        <v>94</v>
      </c>
      <c r="Y579" s="5">
        <v>22</v>
      </c>
      <c r="Z579" s="5">
        <v>29</v>
      </c>
      <c r="AA579" s="5">
        <v>43</v>
      </c>
      <c r="AB579" s="5">
        <v>348</v>
      </c>
      <c r="AC579" s="5">
        <v>122.60273972602739</v>
      </c>
      <c r="AD579" s="95">
        <v>1.0340909090909092</v>
      </c>
      <c r="AE579" s="48">
        <v>24.953445065176908</v>
      </c>
      <c r="AF579" s="48">
        <v>61.824953445065177</v>
      </c>
      <c r="AG579" s="48">
        <v>13.221601489757914</v>
      </c>
      <c r="AH579" s="48">
        <v>61.746987951807228</v>
      </c>
      <c r="AI579" s="48">
        <v>40.361445783132531</v>
      </c>
      <c r="AJ579" s="48">
        <v>21.385542168674696</v>
      </c>
      <c r="AK579" s="48">
        <v>34.051724137931032</v>
      </c>
      <c r="AL579" s="48">
        <v>2.3103448275862069</v>
      </c>
      <c r="AM579" s="48">
        <v>29.310344827586203</v>
      </c>
      <c r="AN579" s="48">
        <v>14.8975791433892</v>
      </c>
      <c r="AO579" s="48">
        <v>0</v>
      </c>
      <c r="AP579" s="48">
        <v>0</v>
      </c>
      <c r="AQ579" s="48">
        <v>0</v>
      </c>
      <c r="AR579" s="48">
        <v>1.8621973929236499</v>
      </c>
      <c r="AS579" s="48">
        <v>0</v>
      </c>
      <c r="AT579" s="48">
        <v>3.6630036630036629</v>
      </c>
      <c r="AU579" s="48">
        <v>42.745098039215684</v>
      </c>
      <c r="AV579" s="48">
        <v>74.657534246575338</v>
      </c>
      <c r="AW579" s="48">
        <v>0.1750465549348231</v>
      </c>
      <c r="AX579" s="48">
        <v>23.404255319148938</v>
      </c>
      <c r="AY579" s="48">
        <v>30.851063829787233</v>
      </c>
      <c r="AZ579" s="48">
        <v>45.744680851063826</v>
      </c>
      <c r="BA579" s="5">
        <v>648.04469273743018</v>
      </c>
    </row>
    <row r="580" spans="1:53" ht="12" customHeight="1" x14ac:dyDescent="0.25">
      <c r="A580" s="107">
        <v>5792</v>
      </c>
      <c r="B580" s="108" t="s">
        <v>934</v>
      </c>
      <c r="C580" s="5">
        <v>653</v>
      </c>
      <c r="D580" s="5">
        <v>329</v>
      </c>
      <c r="E580" s="5">
        <v>324</v>
      </c>
      <c r="F580" s="5">
        <v>159</v>
      </c>
      <c r="G580" s="5">
        <v>426</v>
      </c>
      <c r="H580" s="5">
        <v>68</v>
      </c>
      <c r="I580" s="5">
        <v>263</v>
      </c>
      <c r="J580" s="5">
        <v>651</v>
      </c>
      <c r="K580" s="5">
        <v>76</v>
      </c>
      <c r="L580" s="5">
        <v>81</v>
      </c>
      <c r="M580" s="48">
        <v>4.12</v>
      </c>
      <c r="N580" s="5">
        <v>9</v>
      </c>
      <c r="O580" s="5">
        <v>0</v>
      </c>
      <c r="P580" s="5">
        <v>0</v>
      </c>
      <c r="Q580" s="5">
        <v>0</v>
      </c>
      <c r="R580" s="5">
        <v>2</v>
      </c>
      <c r="S580" s="5">
        <v>1</v>
      </c>
      <c r="T580" s="5">
        <v>1</v>
      </c>
      <c r="U580" s="5">
        <v>295</v>
      </c>
      <c r="V580" s="5">
        <v>90</v>
      </c>
      <c r="W580" s="5">
        <v>205</v>
      </c>
      <c r="X580" s="5">
        <v>83</v>
      </c>
      <c r="Y580" s="5">
        <v>5</v>
      </c>
      <c r="Z580" s="5">
        <v>12</v>
      </c>
      <c r="AA580" s="5">
        <v>66</v>
      </c>
      <c r="AB580" s="5">
        <v>403</v>
      </c>
      <c r="AC580" s="5">
        <v>158.49514563106797</v>
      </c>
      <c r="AD580" s="95">
        <v>0.98480243161094227</v>
      </c>
      <c r="AE580" s="48">
        <v>24.349157733537517</v>
      </c>
      <c r="AF580" s="48">
        <v>65.237366003062789</v>
      </c>
      <c r="AG580" s="48">
        <v>10.413476263399694</v>
      </c>
      <c r="AH580" s="48">
        <v>53.286384976525824</v>
      </c>
      <c r="AI580" s="48">
        <v>37.323943661971832</v>
      </c>
      <c r="AJ580" s="48">
        <v>15.96244131455399</v>
      </c>
      <c r="AK580" s="48">
        <v>28.897338403041822</v>
      </c>
      <c r="AL580" s="48">
        <v>2.4752851711026618</v>
      </c>
      <c r="AM580" s="48">
        <v>30.798479087452474</v>
      </c>
      <c r="AN580" s="48">
        <v>13.782542113323123</v>
      </c>
      <c r="AO580" s="48">
        <v>0</v>
      </c>
      <c r="AP580" s="48">
        <v>0</v>
      </c>
      <c r="AQ580" s="48">
        <v>0</v>
      </c>
      <c r="AR580" s="48">
        <v>3.0627871362940278</v>
      </c>
      <c r="AS580" s="48">
        <v>3.0395136778115504</v>
      </c>
      <c r="AT580" s="48">
        <v>3.0864197530864197</v>
      </c>
      <c r="AU580" s="48">
        <v>30.508474576271187</v>
      </c>
      <c r="AV580" s="48">
        <v>43.902439024390247</v>
      </c>
      <c r="AW580" s="48">
        <v>0.12710566615620214</v>
      </c>
      <c r="AX580" s="48">
        <v>6.024096385542169</v>
      </c>
      <c r="AY580" s="48">
        <v>14.457831325301203</v>
      </c>
      <c r="AZ580" s="48">
        <v>79.518072289156621</v>
      </c>
      <c r="BA580" s="5">
        <v>617.15160796324653</v>
      </c>
    </row>
    <row r="581" spans="1:53" ht="12" customHeight="1" x14ac:dyDescent="0.25">
      <c r="A581" s="107">
        <v>5798</v>
      </c>
      <c r="B581" s="108" t="s">
        <v>935</v>
      </c>
      <c r="C581" s="5">
        <v>529</v>
      </c>
      <c r="D581" s="5">
        <v>270</v>
      </c>
      <c r="E581" s="5">
        <v>259</v>
      </c>
      <c r="F581" s="5">
        <v>135</v>
      </c>
      <c r="G581" s="5">
        <v>326</v>
      </c>
      <c r="H581" s="5">
        <v>68</v>
      </c>
      <c r="I581" s="5">
        <v>216</v>
      </c>
      <c r="J581" s="5">
        <v>525</v>
      </c>
      <c r="K581" s="5">
        <v>58</v>
      </c>
      <c r="L581" s="5">
        <v>79</v>
      </c>
      <c r="M581" s="48">
        <v>4.8099999999999996</v>
      </c>
      <c r="N581" s="5">
        <v>9</v>
      </c>
      <c r="O581" s="5">
        <v>0</v>
      </c>
      <c r="P581" s="5">
        <v>0</v>
      </c>
      <c r="Q581" s="5">
        <v>0</v>
      </c>
      <c r="R581" s="5">
        <v>3</v>
      </c>
      <c r="S581" s="5">
        <v>2</v>
      </c>
      <c r="T581" s="5">
        <v>1</v>
      </c>
      <c r="U581" s="5">
        <v>246</v>
      </c>
      <c r="V581" s="5">
        <v>51</v>
      </c>
      <c r="W581" s="5">
        <v>195</v>
      </c>
      <c r="X581" s="5">
        <v>168</v>
      </c>
      <c r="Y581" s="5">
        <v>32</v>
      </c>
      <c r="Z581" s="5">
        <v>30</v>
      </c>
      <c r="AA581" s="5">
        <v>106</v>
      </c>
      <c r="AB581" s="5">
        <v>322</v>
      </c>
      <c r="AC581" s="5">
        <v>109.97920997920998</v>
      </c>
      <c r="AD581" s="95">
        <v>0.95925925925925926</v>
      </c>
      <c r="AE581" s="48">
        <v>25.519848771266538</v>
      </c>
      <c r="AF581" s="48">
        <v>61.625708884688088</v>
      </c>
      <c r="AG581" s="48">
        <v>12.854442344045369</v>
      </c>
      <c r="AH581" s="48">
        <v>62.269938650306742</v>
      </c>
      <c r="AI581" s="48">
        <v>41.411042944785272</v>
      </c>
      <c r="AJ581" s="48">
        <v>20.858895705521473</v>
      </c>
      <c r="AK581" s="48">
        <v>26.851851851851855</v>
      </c>
      <c r="AL581" s="48">
        <v>2.4305555555555554</v>
      </c>
      <c r="AM581" s="48">
        <v>36.574074074074076</v>
      </c>
      <c r="AN581" s="48">
        <v>17.013232514177695</v>
      </c>
      <c r="AO581" s="48">
        <v>0</v>
      </c>
      <c r="AP581" s="48">
        <v>0</v>
      </c>
      <c r="AQ581" s="48">
        <v>0</v>
      </c>
      <c r="AR581" s="48">
        <v>5.6710775047258979</v>
      </c>
      <c r="AS581" s="48">
        <v>7.4074074074074074</v>
      </c>
      <c r="AT581" s="48">
        <v>3.8610038610038613</v>
      </c>
      <c r="AU581" s="48">
        <v>20.73170731707317</v>
      </c>
      <c r="AV581" s="48">
        <v>26.153846153846157</v>
      </c>
      <c r="AW581" s="48">
        <v>0.31758034026465026</v>
      </c>
      <c r="AX581" s="48">
        <v>19.047619047619047</v>
      </c>
      <c r="AY581" s="48">
        <v>17.857142857142858</v>
      </c>
      <c r="AZ581" s="48">
        <v>63.095238095238095</v>
      </c>
      <c r="BA581" s="5">
        <v>608.69565217391312</v>
      </c>
    </row>
    <row r="582" spans="1:53" ht="12" customHeight="1" x14ac:dyDescent="0.25">
      <c r="A582" s="107">
        <v>5799</v>
      </c>
      <c r="B582" s="108" t="s">
        <v>936</v>
      </c>
      <c r="C582" s="5">
        <v>2078</v>
      </c>
      <c r="D582" s="5">
        <v>1041</v>
      </c>
      <c r="E582" s="5">
        <v>1037</v>
      </c>
      <c r="F582" s="5">
        <v>486</v>
      </c>
      <c r="G582" s="5">
        <v>1260</v>
      </c>
      <c r="H582" s="5">
        <v>332</v>
      </c>
      <c r="I582" s="5">
        <v>814</v>
      </c>
      <c r="J582" s="5">
        <v>2059</v>
      </c>
      <c r="K582" s="5">
        <v>199</v>
      </c>
      <c r="L582" s="5">
        <v>264</v>
      </c>
      <c r="M582" s="48">
        <v>6.32</v>
      </c>
      <c r="N582" s="5">
        <v>14</v>
      </c>
      <c r="O582" s="5">
        <v>0</v>
      </c>
      <c r="P582" s="5">
        <v>0</v>
      </c>
      <c r="Q582" s="5">
        <v>0</v>
      </c>
      <c r="R582" s="5">
        <v>9</v>
      </c>
      <c r="S582" s="5">
        <v>3</v>
      </c>
      <c r="T582" s="5">
        <v>6</v>
      </c>
      <c r="U582" s="5">
        <v>885</v>
      </c>
      <c r="V582" s="5">
        <v>373</v>
      </c>
      <c r="W582" s="5">
        <v>512</v>
      </c>
      <c r="X582" s="5">
        <v>638</v>
      </c>
      <c r="Y582" s="5">
        <v>12</v>
      </c>
      <c r="Z582" s="5">
        <v>74</v>
      </c>
      <c r="AA582" s="5">
        <v>552</v>
      </c>
      <c r="AB582" s="5">
        <v>1388</v>
      </c>
      <c r="AC582" s="5">
        <v>328.79746835443035</v>
      </c>
      <c r="AD582" s="95">
        <v>0.99615754082612873</v>
      </c>
      <c r="AE582" s="48">
        <v>23.387872954764198</v>
      </c>
      <c r="AF582" s="48">
        <v>60.635226179018289</v>
      </c>
      <c r="AG582" s="48">
        <v>15.976900866217516</v>
      </c>
      <c r="AH582" s="48">
        <v>64.920634920634924</v>
      </c>
      <c r="AI582" s="48">
        <v>38.571428571428577</v>
      </c>
      <c r="AJ582" s="48">
        <v>26.349206349206352</v>
      </c>
      <c r="AK582" s="48">
        <v>24.447174447174447</v>
      </c>
      <c r="AL582" s="48">
        <v>2.5294840294840295</v>
      </c>
      <c r="AM582" s="48">
        <v>32.432432432432435</v>
      </c>
      <c r="AN582" s="48">
        <v>6.7372473532242534</v>
      </c>
      <c r="AO582" s="48">
        <v>0</v>
      </c>
      <c r="AP582" s="48">
        <v>0</v>
      </c>
      <c r="AQ582" s="48">
        <v>0</v>
      </c>
      <c r="AR582" s="48">
        <v>4.3310875842155916</v>
      </c>
      <c r="AS582" s="48">
        <v>2.8818443804034581</v>
      </c>
      <c r="AT582" s="48">
        <v>5.785920925747349</v>
      </c>
      <c r="AU582" s="48">
        <v>42.146892655367232</v>
      </c>
      <c r="AV582" s="48">
        <v>72.8515625</v>
      </c>
      <c r="AW582" s="48">
        <v>0.30702598652550528</v>
      </c>
      <c r="AX582" s="48">
        <v>1.8808777429467085</v>
      </c>
      <c r="AY582" s="48">
        <v>11.598746081504702</v>
      </c>
      <c r="AZ582" s="48">
        <v>86.520376175548591</v>
      </c>
      <c r="BA582" s="5">
        <v>667.94995187680456</v>
      </c>
    </row>
    <row r="583" spans="1:53" ht="12" customHeight="1" x14ac:dyDescent="0.25">
      <c r="A583" s="107">
        <v>5803</v>
      </c>
      <c r="B583" s="108" t="s">
        <v>937</v>
      </c>
      <c r="C583" s="5">
        <v>625</v>
      </c>
      <c r="D583" s="5">
        <v>312</v>
      </c>
      <c r="E583" s="5">
        <v>313</v>
      </c>
      <c r="F583" s="5">
        <v>150</v>
      </c>
      <c r="G583" s="5">
        <v>394</v>
      </c>
      <c r="H583" s="5">
        <v>81</v>
      </c>
      <c r="I583" s="5">
        <v>255</v>
      </c>
      <c r="J583" s="5">
        <v>625</v>
      </c>
      <c r="K583" s="5">
        <v>66</v>
      </c>
      <c r="L583" s="5">
        <v>75</v>
      </c>
      <c r="M583" s="48">
        <v>6.63</v>
      </c>
      <c r="N583" s="5">
        <v>15</v>
      </c>
      <c r="O583" s="5">
        <v>2</v>
      </c>
      <c r="P583" s="5">
        <v>2</v>
      </c>
      <c r="Q583" s="5">
        <v>0</v>
      </c>
      <c r="R583" s="5">
        <v>6</v>
      </c>
      <c r="S583" s="5">
        <v>3</v>
      </c>
      <c r="T583" s="5">
        <v>3</v>
      </c>
      <c r="U583" s="5">
        <v>283</v>
      </c>
      <c r="V583" s="5">
        <v>96</v>
      </c>
      <c r="W583" s="5">
        <v>187</v>
      </c>
      <c r="X583" s="5">
        <v>91</v>
      </c>
      <c r="Y583" s="5">
        <v>43</v>
      </c>
      <c r="Z583" s="5">
        <v>10</v>
      </c>
      <c r="AA583" s="5">
        <v>38</v>
      </c>
      <c r="AB583" s="5">
        <v>407</v>
      </c>
      <c r="AC583" s="5">
        <v>94.268476621417804</v>
      </c>
      <c r="AD583" s="95">
        <v>1.0032051282051282</v>
      </c>
      <c r="AE583" s="48">
        <v>24</v>
      </c>
      <c r="AF583" s="48">
        <v>63.04</v>
      </c>
      <c r="AG583" s="48">
        <v>12.959999999999999</v>
      </c>
      <c r="AH583" s="48">
        <v>58.629441624365484</v>
      </c>
      <c r="AI583" s="48">
        <v>38.07106598984771</v>
      </c>
      <c r="AJ583" s="48">
        <v>20.558375634517766</v>
      </c>
      <c r="AK583" s="48">
        <v>25.882352941176475</v>
      </c>
      <c r="AL583" s="48">
        <v>2.4509803921568629</v>
      </c>
      <c r="AM583" s="48">
        <v>29.411764705882355</v>
      </c>
      <c r="AN583" s="48">
        <v>24</v>
      </c>
      <c r="AO583" s="48">
        <v>3.6764705882352939</v>
      </c>
      <c r="AP583" s="48">
        <v>7.3260073260073257</v>
      </c>
      <c r="AQ583" s="48">
        <v>0</v>
      </c>
      <c r="AR583" s="48">
        <v>9.6</v>
      </c>
      <c r="AS583" s="48">
        <v>9.6153846153846168</v>
      </c>
      <c r="AT583" s="48">
        <v>9.5846645367412133</v>
      </c>
      <c r="AU583" s="48">
        <v>33.922261484098939</v>
      </c>
      <c r="AV583" s="48">
        <v>51.336898395721931</v>
      </c>
      <c r="AW583" s="48">
        <v>0.14560000000000001</v>
      </c>
      <c r="AX583" s="48">
        <v>47.252747252747248</v>
      </c>
      <c r="AY583" s="48">
        <v>10.989010989010989</v>
      </c>
      <c r="AZ583" s="48">
        <v>41.758241758241759</v>
      </c>
      <c r="BA583" s="5">
        <v>651.20000000000005</v>
      </c>
    </row>
    <row r="584" spans="1:53" ht="12" customHeight="1" x14ac:dyDescent="0.25">
      <c r="A584" s="107">
        <v>5804</v>
      </c>
      <c r="B584" s="108" t="s">
        <v>938</v>
      </c>
      <c r="C584" s="5">
        <v>1602</v>
      </c>
      <c r="D584" s="5">
        <v>821</v>
      </c>
      <c r="E584" s="5">
        <v>781</v>
      </c>
      <c r="F584" s="5">
        <v>389</v>
      </c>
      <c r="G584" s="5">
        <v>967</v>
      </c>
      <c r="H584" s="5">
        <v>246</v>
      </c>
      <c r="I584" s="5">
        <v>652</v>
      </c>
      <c r="J584" s="5">
        <v>1601</v>
      </c>
      <c r="K584" s="5">
        <v>170</v>
      </c>
      <c r="L584" s="5">
        <v>196</v>
      </c>
      <c r="M584" s="48">
        <v>17.649999999999999</v>
      </c>
      <c r="N584" s="5">
        <v>15</v>
      </c>
      <c r="O584" s="5">
        <v>1</v>
      </c>
      <c r="P584" s="5">
        <v>1</v>
      </c>
      <c r="Q584" s="5">
        <v>0</v>
      </c>
      <c r="R584" s="5">
        <v>3</v>
      </c>
      <c r="S584" s="5">
        <v>2</v>
      </c>
      <c r="T584" s="5">
        <v>1</v>
      </c>
      <c r="U584" s="5">
        <v>699</v>
      </c>
      <c r="V584" s="5">
        <v>224</v>
      </c>
      <c r="W584" s="5">
        <v>475</v>
      </c>
      <c r="X584" s="5">
        <v>324</v>
      </c>
      <c r="Y584" s="5">
        <v>58</v>
      </c>
      <c r="Z584" s="5">
        <v>81</v>
      </c>
      <c r="AA584" s="5">
        <v>185</v>
      </c>
      <c r="AB584" s="5">
        <v>1033</v>
      </c>
      <c r="AC584" s="5">
        <v>90.76487252124646</v>
      </c>
      <c r="AD584" s="95">
        <v>0.95127892813641901</v>
      </c>
      <c r="AE584" s="48">
        <v>24.28214731585518</v>
      </c>
      <c r="AF584" s="48">
        <v>60.362047440699129</v>
      </c>
      <c r="AG584" s="48">
        <v>15.355805243445692</v>
      </c>
      <c r="AH584" s="48">
        <v>65.667011375387801</v>
      </c>
      <c r="AI584" s="48">
        <v>40.22750775594622</v>
      </c>
      <c r="AJ584" s="48">
        <v>25.439503619441574</v>
      </c>
      <c r="AK584" s="48">
        <v>26.073619631901838</v>
      </c>
      <c r="AL584" s="48">
        <v>2.455521472392638</v>
      </c>
      <c r="AM584" s="48">
        <v>30.061349693251532</v>
      </c>
      <c r="AN584" s="48">
        <v>9.3632958801498134</v>
      </c>
      <c r="AO584" s="48">
        <v>0.73746312684365778</v>
      </c>
      <c r="AP584" s="48">
        <v>1.4245014245014245</v>
      </c>
      <c r="AQ584" s="48">
        <v>0</v>
      </c>
      <c r="AR584" s="48">
        <v>1.8726591760299625</v>
      </c>
      <c r="AS584" s="48">
        <v>2.4360535931790497</v>
      </c>
      <c r="AT584" s="48">
        <v>1.2804097311139564</v>
      </c>
      <c r="AU584" s="48">
        <v>32.045779685264662</v>
      </c>
      <c r="AV584" s="48">
        <v>47.157894736842103</v>
      </c>
      <c r="AW584" s="48">
        <v>0.20224719101123595</v>
      </c>
      <c r="AX584" s="48">
        <v>17.901234567901234</v>
      </c>
      <c r="AY584" s="48">
        <v>25</v>
      </c>
      <c r="AZ584" s="48">
        <v>57.098765432098766</v>
      </c>
      <c r="BA584" s="5">
        <v>644.81897627965043</v>
      </c>
    </row>
    <row r="585" spans="1:53" ht="12" customHeight="1" x14ac:dyDescent="0.25">
      <c r="A585" s="107">
        <v>5805</v>
      </c>
      <c r="B585" s="108" t="s">
        <v>939</v>
      </c>
      <c r="C585" s="5">
        <v>6054</v>
      </c>
      <c r="D585" s="5">
        <v>2961</v>
      </c>
      <c r="E585" s="5">
        <v>3093</v>
      </c>
      <c r="F585" s="5">
        <v>1473</v>
      </c>
      <c r="G585" s="5">
        <v>3623</v>
      </c>
      <c r="H585" s="5">
        <v>958</v>
      </c>
      <c r="I585" s="5">
        <v>2555</v>
      </c>
      <c r="J585" s="5">
        <v>5983</v>
      </c>
      <c r="K585" s="5">
        <v>828</v>
      </c>
      <c r="L585" s="5">
        <v>770</v>
      </c>
      <c r="M585" s="48">
        <v>26.28</v>
      </c>
      <c r="N585" s="5">
        <v>69</v>
      </c>
      <c r="O585" s="5">
        <v>6</v>
      </c>
      <c r="P585" s="5">
        <v>4</v>
      </c>
      <c r="Q585" s="5">
        <v>2</v>
      </c>
      <c r="R585" s="5">
        <v>48</v>
      </c>
      <c r="S585" s="5">
        <v>28</v>
      </c>
      <c r="T585" s="5">
        <v>20</v>
      </c>
      <c r="U585" s="5">
        <v>2811</v>
      </c>
      <c r="V585" s="5">
        <v>673</v>
      </c>
      <c r="W585" s="5">
        <v>2138</v>
      </c>
      <c r="X585" s="5">
        <v>2395</v>
      </c>
      <c r="Y585" s="5">
        <v>181</v>
      </c>
      <c r="Z585" s="5">
        <v>618</v>
      </c>
      <c r="AA585" s="5">
        <v>1596</v>
      </c>
      <c r="AB585" s="5">
        <v>3497</v>
      </c>
      <c r="AC585" s="5">
        <v>230.36529680365297</v>
      </c>
      <c r="AD585" s="95">
        <v>1.044579533941236</v>
      </c>
      <c r="AE585" s="48">
        <v>24.331020812685829</v>
      </c>
      <c r="AF585" s="48">
        <v>59.844730756524612</v>
      </c>
      <c r="AG585" s="48">
        <v>15.824248430789561</v>
      </c>
      <c r="AH585" s="48">
        <v>67.099089152635941</v>
      </c>
      <c r="AI585" s="48">
        <v>40.656914159536292</v>
      </c>
      <c r="AJ585" s="48">
        <v>26.442174993099641</v>
      </c>
      <c r="AK585" s="48">
        <v>32.407045009784738</v>
      </c>
      <c r="AL585" s="48">
        <v>2.3416829745596868</v>
      </c>
      <c r="AM585" s="48">
        <v>30.136986301369863</v>
      </c>
      <c r="AN585" s="48">
        <v>11.397423191278493</v>
      </c>
      <c r="AO585" s="48">
        <v>1.1773940345368916</v>
      </c>
      <c r="AP585" s="48">
        <v>1.5779092702169624</v>
      </c>
      <c r="AQ585" s="48">
        <v>0.78094494338149167</v>
      </c>
      <c r="AR585" s="48">
        <v>7.928642220019821</v>
      </c>
      <c r="AS585" s="48">
        <v>9.456264775413711</v>
      </c>
      <c r="AT585" s="48">
        <v>6.4662140316844487</v>
      </c>
      <c r="AU585" s="48">
        <v>23.941657773034507</v>
      </c>
      <c r="AV585" s="48">
        <v>31.478016838166511</v>
      </c>
      <c r="AW585" s="48">
        <v>0.39560621076973901</v>
      </c>
      <c r="AX585" s="48">
        <v>7.5574112734864309</v>
      </c>
      <c r="AY585" s="48">
        <v>25.803757828810021</v>
      </c>
      <c r="AZ585" s="48">
        <v>66.638830897703542</v>
      </c>
      <c r="BA585" s="5">
        <v>577.63462173769403</v>
      </c>
    </row>
    <row r="586" spans="1:53" ht="12" customHeight="1" x14ac:dyDescent="0.25">
      <c r="A586" s="107">
        <v>5806</v>
      </c>
      <c r="B586" s="108" t="s">
        <v>940</v>
      </c>
      <c r="C586" s="5">
        <v>2968</v>
      </c>
      <c r="D586" s="5">
        <v>1429</v>
      </c>
      <c r="E586" s="5">
        <v>1539</v>
      </c>
      <c r="F586" s="5">
        <v>718</v>
      </c>
      <c r="G586" s="5">
        <v>1774</v>
      </c>
      <c r="H586" s="5">
        <v>476</v>
      </c>
      <c r="I586" s="5">
        <v>1269</v>
      </c>
      <c r="J586" s="5">
        <v>2958</v>
      </c>
      <c r="K586" s="5">
        <v>432</v>
      </c>
      <c r="L586" s="5">
        <v>362</v>
      </c>
      <c r="M586" s="48">
        <v>11.08</v>
      </c>
      <c r="N586" s="5">
        <v>27</v>
      </c>
      <c r="O586" s="5">
        <v>6</v>
      </c>
      <c r="P586" s="5">
        <v>3</v>
      </c>
      <c r="Q586" s="5">
        <v>3</v>
      </c>
      <c r="R586" s="5">
        <v>17</v>
      </c>
      <c r="S586" s="5">
        <v>6</v>
      </c>
      <c r="T586" s="5">
        <v>11</v>
      </c>
      <c r="U586" s="5">
        <v>1389</v>
      </c>
      <c r="V586" s="5">
        <v>452</v>
      </c>
      <c r="W586" s="5">
        <v>937</v>
      </c>
      <c r="X586" s="5">
        <v>838</v>
      </c>
      <c r="Y586" s="5">
        <v>127</v>
      </c>
      <c r="Z586" s="5">
        <v>100</v>
      </c>
      <c r="AA586" s="5">
        <v>611</v>
      </c>
      <c r="AB586" s="5">
        <v>1879</v>
      </c>
      <c r="AC586" s="5">
        <v>267.87003610108303</v>
      </c>
      <c r="AD586" s="95">
        <v>1.0769769069279216</v>
      </c>
      <c r="AE586" s="48">
        <v>24.191374663072775</v>
      </c>
      <c r="AF586" s="48">
        <v>59.770889487870619</v>
      </c>
      <c r="AG586" s="48">
        <v>16.037735849056602</v>
      </c>
      <c r="AH586" s="48">
        <v>67.305524239007894</v>
      </c>
      <c r="AI586" s="48">
        <v>40.473506200676439</v>
      </c>
      <c r="AJ586" s="48">
        <v>26.832018038331455</v>
      </c>
      <c r="AK586" s="48">
        <v>34.042553191489361</v>
      </c>
      <c r="AL586" s="48">
        <v>2.3309692671394799</v>
      </c>
      <c r="AM586" s="48">
        <v>28.526398739164698</v>
      </c>
      <c r="AN586" s="48">
        <v>9.0970350404312672</v>
      </c>
      <c r="AO586" s="48">
        <v>2.407704654895666</v>
      </c>
      <c r="AP586" s="48">
        <v>2.4390243902439024</v>
      </c>
      <c r="AQ586" s="48">
        <v>2.3771790808240887</v>
      </c>
      <c r="AR586" s="48">
        <v>5.7277628032345014</v>
      </c>
      <c r="AS586" s="48">
        <v>4.1987403778866339</v>
      </c>
      <c r="AT586" s="48">
        <v>7.1474983755685511</v>
      </c>
      <c r="AU586" s="48">
        <v>32.541396688264939</v>
      </c>
      <c r="AV586" s="48">
        <v>48.239060832443968</v>
      </c>
      <c r="AW586" s="48">
        <v>0.28234501347708896</v>
      </c>
      <c r="AX586" s="48">
        <v>15.155131264916468</v>
      </c>
      <c r="AY586" s="48">
        <v>11.933174224343675</v>
      </c>
      <c r="AZ586" s="48">
        <v>72.911694510739849</v>
      </c>
      <c r="BA586" s="5">
        <v>633.0862533692723</v>
      </c>
    </row>
    <row r="587" spans="1:53" ht="12" customHeight="1" x14ac:dyDescent="0.25">
      <c r="A587" s="107">
        <v>5852</v>
      </c>
      <c r="B587" s="108" t="s">
        <v>941</v>
      </c>
      <c r="C587" s="5">
        <v>492</v>
      </c>
      <c r="D587" s="5">
        <v>243</v>
      </c>
      <c r="E587" s="5">
        <v>249</v>
      </c>
      <c r="F587" s="5">
        <v>117</v>
      </c>
      <c r="G587" s="5">
        <v>293</v>
      </c>
      <c r="H587" s="5">
        <v>82</v>
      </c>
      <c r="I587" s="5">
        <v>185</v>
      </c>
      <c r="J587" s="5">
        <v>488</v>
      </c>
      <c r="K587" s="5">
        <v>37</v>
      </c>
      <c r="L587" s="5">
        <v>60</v>
      </c>
      <c r="M587" s="48">
        <v>1.78</v>
      </c>
      <c r="N587" s="5">
        <v>3</v>
      </c>
      <c r="O587" s="5">
        <v>0</v>
      </c>
      <c r="P587" s="5">
        <v>0</v>
      </c>
      <c r="Q587" s="5">
        <v>0</v>
      </c>
      <c r="R587" s="5">
        <v>3</v>
      </c>
      <c r="S587" s="5">
        <v>3</v>
      </c>
      <c r="T587" s="5">
        <v>0</v>
      </c>
      <c r="U587" s="5">
        <v>226</v>
      </c>
      <c r="V587" s="5">
        <v>55</v>
      </c>
      <c r="W587" s="5">
        <v>171</v>
      </c>
      <c r="X587" s="5">
        <v>94</v>
      </c>
      <c r="Y587" s="5">
        <v>19</v>
      </c>
      <c r="Z587" s="5">
        <v>8</v>
      </c>
      <c r="AA587" s="5">
        <v>67</v>
      </c>
      <c r="AB587" s="5">
        <v>356</v>
      </c>
      <c r="AC587" s="5">
        <v>276.40449438202245</v>
      </c>
      <c r="AD587" s="95">
        <v>1.0246913580246915</v>
      </c>
      <c r="AE587" s="48">
        <v>23.780487804878049</v>
      </c>
      <c r="AF587" s="48">
        <v>59.552845528455286</v>
      </c>
      <c r="AG587" s="48">
        <v>16.666666666666664</v>
      </c>
      <c r="AH587" s="48">
        <v>67.918088737201359</v>
      </c>
      <c r="AI587" s="48">
        <v>39.931740614334473</v>
      </c>
      <c r="AJ587" s="48">
        <v>27.986348122866893</v>
      </c>
      <c r="AK587" s="48">
        <v>20</v>
      </c>
      <c r="AL587" s="48">
        <v>2.637837837837838</v>
      </c>
      <c r="AM587" s="48">
        <v>32.432432432432435</v>
      </c>
      <c r="AN587" s="48">
        <v>6.0975609756097562</v>
      </c>
      <c r="AO587" s="48">
        <v>0</v>
      </c>
      <c r="AP587" s="48">
        <v>0</v>
      </c>
      <c r="AQ587" s="48">
        <v>0</v>
      </c>
      <c r="AR587" s="48">
        <v>6.0975609756097562</v>
      </c>
      <c r="AS587" s="48">
        <v>12.345679012345679</v>
      </c>
      <c r="AT587" s="48">
        <v>0</v>
      </c>
      <c r="AU587" s="48">
        <v>24.336283185840706</v>
      </c>
      <c r="AV587" s="48">
        <v>32.163742690058477</v>
      </c>
      <c r="AW587" s="48">
        <v>0.1910569105691057</v>
      </c>
      <c r="AX587" s="48">
        <v>20.212765957446805</v>
      </c>
      <c r="AY587" s="48">
        <v>8.5106382978723403</v>
      </c>
      <c r="AZ587" s="48">
        <v>71.276595744680847</v>
      </c>
      <c r="BA587" s="5">
        <v>723.57723577235777</v>
      </c>
    </row>
    <row r="588" spans="1:53" ht="12" customHeight="1" x14ac:dyDescent="0.25">
      <c r="A588" s="107">
        <v>5853</v>
      </c>
      <c r="B588" s="108" t="s">
        <v>942</v>
      </c>
      <c r="C588" s="5">
        <v>779</v>
      </c>
      <c r="D588" s="5">
        <v>391</v>
      </c>
      <c r="E588" s="5">
        <v>388</v>
      </c>
      <c r="F588" s="5">
        <v>178</v>
      </c>
      <c r="G588" s="5">
        <v>468</v>
      </c>
      <c r="H588" s="5">
        <v>133</v>
      </c>
      <c r="I588" s="5">
        <v>329</v>
      </c>
      <c r="J588" s="5">
        <v>774</v>
      </c>
      <c r="K588" s="5">
        <v>99</v>
      </c>
      <c r="L588" s="5">
        <v>102</v>
      </c>
      <c r="M588" s="48">
        <v>3.37</v>
      </c>
      <c r="N588" s="5">
        <v>8</v>
      </c>
      <c r="O588" s="5">
        <v>0</v>
      </c>
      <c r="P588" s="5">
        <v>0</v>
      </c>
      <c r="Q588" s="5">
        <v>0</v>
      </c>
      <c r="R588" s="5">
        <v>6</v>
      </c>
      <c r="S588" s="5">
        <v>4</v>
      </c>
      <c r="T588" s="5">
        <v>2</v>
      </c>
      <c r="U588" s="5">
        <v>363</v>
      </c>
      <c r="V588" s="5">
        <v>95</v>
      </c>
      <c r="W588" s="5">
        <v>268</v>
      </c>
      <c r="X588" s="5">
        <v>429</v>
      </c>
      <c r="Y588" s="5">
        <v>41</v>
      </c>
      <c r="Z588" s="5">
        <v>90</v>
      </c>
      <c r="AA588" s="5">
        <v>298</v>
      </c>
      <c r="AB588" s="5">
        <v>569</v>
      </c>
      <c r="AC588" s="5">
        <v>231.15727002967358</v>
      </c>
      <c r="AD588" s="95">
        <v>0.99232736572890023</v>
      </c>
      <c r="AE588" s="48">
        <v>22.849807445442877</v>
      </c>
      <c r="AF588" s="48">
        <v>60.077021822849808</v>
      </c>
      <c r="AG588" s="48">
        <v>17.073170731707318</v>
      </c>
      <c r="AH588" s="48">
        <v>66.452991452991455</v>
      </c>
      <c r="AI588" s="48">
        <v>38.034188034188034</v>
      </c>
      <c r="AJ588" s="48">
        <v>28.418803418803417</v>
      </c>
      <c r="AK588" s="48">
        <v>30.091185410334347</v>
      </c>
      <c r="AL588" s="48">
        <v>2.3525835866261398</v>
      </c>
      <c r="AM588" s="48">
        <v>31.003039513677809</v>
      </c>
      <c r="AN588" s="48">
        <v>10.269576379974325</v>
      </c>
      <c r="AO588" s="48">
        <v>0</v>
      </c>
      <c r="AP588" s="48">
        <v>0</v>
      </c>
      <c r="AQ588" s="48">
        <v>0</v>
      </c>
      <c r="AR588" s="48">
        <v>7.7021822849807444</v>
      </c>
      <c r="AS588" s="48">
        <v>10.230179028132993</v>
      </c>
      <c r="AT588" s="48">
        <v>5.1546391752577323</v>
      </c>
      <c r="AU588" s="48">
        <v>26.170798898071624</v>
      </c>
      <c r="AV588" s="48">
        <v>35.447761194029852</v>
      </c>
      <c r="AW588" s="48">
        <v>0.55070603337612323</v>
      </c>
      <c r="AX588" s="48">
        <v>9.5571095571095572</v>
      </c>
      <c r="AY588" s="48">
        <v>20.97902097902098</v>
      </c>
      <c r="AZ588" s="48">
        <v>69.463869463869472</v>
      </c>
      <c r="BA588" s="5">
        <v>730.42362002567393</v>
      </c>
    </row>
    <row r="589" spans="1:53" ht="12" customHeight="1" x14ac:dyDescent="0.25">
      <c r="A589" s="107">
        <v>5855</v>
      </c>
      <c r="B589" s="108" t="s">
        <v>943</v>
      </c>
      <c r="C589" s="5">
        <v>624</v>
      </c>
      <c r="D589" s="5">
        <v>308</v>
      </c>
      <c r="E589" s="5">
        <v>316</v>
      </c>
      <c r="F589" s="5">
        <v>153</v>
      </c>
      <c r="G589" s="5">
        <v>372</v>
      </c>
      <c r="H589" s="5">
        <v>99</v>
      </c>
      <c r="I589" s="5">
        <v>235</v>
      </c>
      <c r="J589" s="5">
        <v>622</v>
      </c>
      <c r="K589" s="5">
        <v>47</v>
      </c>
      <c r="L589" s="5">
        <v>75</v>
      </c>
      <c r="M589" s="48">
        <v>1.65</v>
      </c>
      <c r="N589" s="5">
        <v>11</v>
      </c>
      <c r="O589" s="5">
        <v>0</v>
      </c>
      <c r="P589" s="5">
        <v>0</v>
      </c>
      <c r="Q589" s="5">
        <v>0</v>
      </c>
      <c r="R589" s="5">
        <v>1</v>
      </c>
      <c r="S589" s="5">
        <v>1</v>
      </c>
      <c r="T589" s="5">
        <v>0</v>
      </c>
      <c r="U589" s="5">
        <v>286</v>
      </c>
      <c r="V589" s="5">
        <v>142</v>
      </c>
      <c r="W589" s="5">
        <v>144</v>
      </c>
      <c r="X589" s="5">
        <v>104</v>
      </c>
      <c r="Y589" s="5">
        <v>7</v>
      </c>
      <c r="Z589" s="5">
        <v>4</v>
      </c>
      <c r="AA589" s="5">
        <v>93</v>
      </c>
      <c r="AB589" s="5">
        <v>458</v>
      </c>
      <c r="AC589" s="5">
        <v>378.18181818181819</v>
      </c>
      <c r="AD589" s="95">
        <v>1.025974025974026</v>
      </c>
      <c r="AE589" s="48">
        <v>24.519230769230766</v>
      </c>
      <c r="AF589" s="48">
        <v>59.615384615384613</v>
      </c>
      <c r="AG589" s="48">
        <v>15.865384615384615</v>
      </c>
      <c r="AH589" s="48">
        <v>67.741935483870961</v>
      </c>
      <c r="AI589" s="48">
        <v>41.12903225806452</v>
      </c>
      <c r="AJ589" s="48">
        <v>26.612903225806448</v>
      </c>
      <c r="AK589" s="48">
        <v>20</v>
      </c>
      <c r="AL589" s="48">
        <v>2.6468085106382979</v>
      </c>
      <c r="AM589" s="48">
        <v>31.914893617021278</v>
      </c>
      <c r="AN589" s="48">
        <v>17.628205128205128</v>
      </c>
      <c r="AO589" s="48">
        <v>0</v>
      </c>
      <c r="AP589" s="48">
        <v>0</v>
      </c>
      <c r="AQ589" s="48">
        <v>0</v>
      </c>
      <c r="AR589" s="48">
        <v>1.6025641025641024</v>
      </c>
      <c r="AS589" s="48">
        <v>3.2467532467532472</v>
      </c>
      <c r="AT589" s="48">
        <v>0</v>
      </c>
      <c r="AU589" s="48">
        <v>49.650349650349654</v>
      </c>
      <c r="AV589" s="48">
        <v>98.611111111111114</v>
      </c>
      <c r="AW589" s="48">
        <v>0.16666666666666666</v>
      </c>
      <c r="AX589" s="48">
        <v>6.7307692307692308</v>
      </c>
      <c r="AY589" s="48">
        <v>3.8461538461538463</v>
      </c>
      <c r="AZ589" s="48">
        <v>89.423076923076934</v>
      </c>
      <c r="BA589" s="5">
        <v>733.97435897435889</v>
      </c>
    </row>
    <row r="590" spans="1:53" ht="12" customHeight="1" x14ac:dyDescent="0.25">
      <c r="A590" s="107">
        <v>5857</v>
      </c>
      <c r="B590" s="108" t="s">
        <v>944</v>
      </c>
      <c r="C590" s="5">
        <v>1428</v>
      </c>
      <c r="D590" s="5">
        <v>711</v>
      </c>
      <c r="E590" s="5">
        <v>717</v>
      </c>
      <c r="F590" s="5">
        <v>326</v>
      </c>
      <c r="G590" s="5">
        <v>916</v>
      </c>
      <c r="H590" s="5">
        <v>186</v>
      </c>
      <c r="I590" s="5">
        <v>602</v>
      </c>
      <c r="J590" s="5">
        <v>1428</v>
      </c>
      <c r="K590" s="5">
        <v>181</v>
      </c>
      <c r="L590" s="5">
        <v>174</v>
      </c>
      <c r="M590" s="48">
        <v>7.76</v>
      </c>
      <c r="N590" s="5">
        <v>20</v>
      </c>
      <c r="O590" s="5">
        <v>1</v>
      </c>
      <c r="P590" s="5">
        <v>0</v>
      </c>
      <c r="Q590" s="5">
        <v>1</v>
      </c>
      <c r="R590" s="5">
        <v>5</v>
      </c>
      <c r="S590" s="5">
        <v>2</v>
      </c>
      <c r="T590" s="5">
        <v>3</v>
      </c>
      <c r="U590" s="5">
        <v>680</v>
      </c>
      <c r="V590" s="5">
        <v>194</v>
      </c>
      <c r="W590" s="5">
        <v>486</v>
      </c>
      <c r="X590" s="5">
        <v>347</v>
      </c>
      <c r="Y590" s="5">
        <v>101</v>
      </c>
      <c r="Z590" s="5">
        <v>27</v>
      </c>
      <c r="AA590" s="5">
        <v>219</v>
      </c>
      <c r="AB590" s="5">
        <v>848</v>
      </c>
      <c r="AC590" s="5">
        <v>184.02061855670104</v>
      </c>
      <c r="AD590" s="95">
        <v>1.0084388185654007</v>
      </c>
      <c r="AE590" s="48">
        <v>22.829131652661065</v>
      </c>
      <c r="AF590" s="48">
        <v>64.145658263305322</v>
      </c>
      <c r="AG590" s="48">
        <v>13.025210084033615</v>
      </c>
      <c r="AH590" s="48">
        <v>55.895196506550214</v>
      </c>
      <c r="AI590" s="48">
        <v>35.589519650655021</v>
      </c>
      <c r="AJ590" s="48">
        <v>20.305676855895197</v>
      </c>
      <c r="AK590" s="48">
        <v>30.066445182724255</v>
      </c>
      <c r="AL590" s="48">
        <v>2.3720930232558142</v>
      </c>
      <c r="AM590" s="48">
        <v>28.903654485049834</v>
      </c>
      <c r="AN590" s="48">
        <v>14.005602240896359</v>
      </c>
      <c r="AO590" s="48">
        <v>0.80515297906602257</v>
      </c>
      <c r="AP590" s="48">
        <v>0</v>
      </c>
      <c r="AQ590" s="48">
        <v>1.6025641025641024</v>
      </c>
      <c r="AR590" s="48">
        <v>3.5014005602240896</v>
      </c>
      <c r="AS590" s="48">
        <v>2.8129395218002813</v>
      </c>
      <c r="AT590" s="48">
        <v>4.1841004184100417</v>
      </c>
      <c r="AU590" s="48">
        <v>28.52941176470588</v>
      </c>
      <c r="AV590" s="48">
        <v>39.91769547325103</v>
      </c>
      <c r="AW590" s="48">
        <v>0.24299719887955182</v>
      </c>
      <c r="AX590" s="48">
        <v>29.106628242074926</v>
      </c>
      <c r="AY590" s="48">
        <v>7.7809798270893378</v>
      </c>
      <c r="AZ590" s="48">
        <v>63.112391930835734</v>
      </c>
      <c r="BA590" s="5">
        <v>593.83753501400565</v>
      </c>
    </row>
    <row r="591" spans="1:53" ht="12" customHeight="1" x14ac:dyDescent="0.25">
      <c r="A591" s="107">
        <v>5858</v>
      </c>
      <c r="B591" s="108" t="s">
        <v>945</v>
      </c>
      <c r="C591" s="5">
        <v>619</v>
      </c>
      <c r="D591" s="5">
        <v>311</v>
      </c>
      <c r="E591" s="5">
        <v>308</v>
      </c>
      <c r="F591" s="5">
        <v>137</v>
      </c>
      <c r="G591" s="5">
        <v>401</v>
      </c>
      <c r="H591" s="5">
        <v>81</v>
      </c>
      <c r="I591" s="5">
        <v>261</v>
      </c>
      <c r="J591" s="5">
        <v>618</v>
      </c>
      <c r="K591" s="5">
        <v>79</v>
      </c>
      <c r="L591" s="5">
        <v>74</v>
      </c>
      <c r="M591" s="48">
        <v>2.67</v>
      </c>
      <c r="N591" s="5">
        <v>8</v>
      </c>
      <c r="O591" s="5">
        <v>0</v>
      </c>
      <c r="P591" s="5">
        <v>0</v>
      </c>
      <c r="Q591" s="5">
        <v>0</v>
      </c>
      <c r="R591" s="5">
        <v>5</v>
      </c>
      <c r="S591" s="5">
        <v>2</v>
      </c>
      <c r="T591" s="5">
        <v>3</v>
      </c>
      <c r="U591" s="5">
        <v>309</v>
      </c>
      <c r="V591" s="5">
        <v>77</v>
      </c>
      <c r="W591" s="5">
        <v>232</v>
      </c>
      <c r="X591" s="5">
        <v>184</v>
      </c>
      <c r="Y591" s="5">
        <v>89</v>
      </c>
      <c r="Z591" s="5">
        <v>21</v>
      </c>
      <c r="AA591" s="5">
        <v>74</v>
      </c>
      <c r="AB591" s="5">
        <v>425</v>
      </c>
      <c r="AC591" s="5">
        <v>231.83520599250937</v>
      </c>
      <c r="AD591" s="95">
        <v>0.99035369774919613</v>
      </c>
      <c r="AE591" s="48">
        <v>22.132471728594506</v>
      </c>
      <c r="AF591" s="48">
        <v>64.78190630048465</v>
      </c>
      <c r="AG591" s="48">
        <v>13.08562197092084</v>
      </c>
      <c r="AH591" s="48">
        <v>54.364089775561098</v>
      </c>
      <c r="AI591" s="48">
        <v>34.164588528678301</v>
      </c>
      <c r="AJ591" s="48">
        <v>20.199501246882793</v>
      </c>
      <c r="AK591" s="48">
        <v>30.268199233716476</v>
      </c>
      <c r="AL591" s="48">
        <v>2.367816091954023</v>
      </c>
      <c r="AM591" s="48">
        <v>28.35249042145594</v>
      </c>
      <c r="AN591" s="48">
        <v>12.924071082390954</v>
      </c>
      <c r="AO591" s="48">
        <v>0</v>
      </c>
      <c r="AP591" s="48">
        <v>0</v>
      </c>
      <c r="AQ591" s="48">
        <v>0</v>
      </c>
      <c r="AR591" s="48">
        <v>8.0775444264943452</v>
      </c>
      <c r="AS591" s="48">
        <v>6.430868167202572</v>
      </c>
      <c r="AT591" s="48">
        <v>9.7402597402597397</v>
      </c>
      <c r="AU591" s="48">
        <v>24.919093851132686</v>
      </c>
      <c r="AV591" s="48">
        <v>33.189655172413794</v>
      </c>
      <c r="AW591" s="48">
        <v>0.2972536348949919</v>
      </c>
      <c r="AX591" s="48">
        <v>48.369565217391305</v>
      </c>
      <c r="AY591" s="48">
        <v>11.413043478260869</v>
      </c>
      <c r="AZ591" s="48">
        <v>40.217391304347828</v>
      </c>
      <c r="BA591" s="5">
        <v>686.59127625201938</v>
      </c>
    </row>
    <row r="592" spans="1:53" ht="12" customHeight="1" x14ac:dyDescent="0.25">
      <c r="A592" s="107">
        <v>5859</v>
      </c>
      <c r="B592" s="108" t="s">
        <v>946</v>
      </c>
      <c r="C592" s="5">
        <v>2658</v>
      </c>
      <c r="D592" s="5">
        <v>1293</v>
      </c>
      <c r="E592" s="5">
        <v>1365</v>
      </c>
      <c r="F592" s="5">
        <v>646</v>
      </c>
      <c r="G592" s="5">
        <v>1599</v>
      </c>
      <c r="H592" s="5">
        <v>413</v>
      </c>
      <c r="I592" s="5">
        <v>1041</v>
      </c>
      <c r="J592" s="5">
        <v>2593</v>
      </c>
      <c r="K592" s="5">
        <v>297</v>
      </c>
      <c r="L592" s="5">
        <v>328</v>
      </c>
      <c r="M592" s="48">
        <v>3.86</v>
      </c>
      <c r="N592" s="5">
        <v>30</v>
      </c>
      <c r="O592" s="5">
        <v>3</v>
      </c>
      <c r="P592" s="5">
        <v>3</v>
      </c>
      <c r="Q592" s="5">
        <v>0</v>
      </c>
      <c r="R592" s="5">
        <v>17</v>
      </c>
      <c r="S592" s="5">
        <v>9</v>
      </c>
      <c r="T592" s="5">
        <v>8</v>
      </c>
      <c r="U592" s="5">
        <v>1194</v>
      </c>
      <c r="V592" s="5">
        <v>384</v>
      </c>
      <c r="W592" s="5">
        <v>810</v>
      </c>
      <c r="X592" s="5">
        <v>539</v>
      </c>
      <c r="Y592" s="5">
        <v>106</v>
      </c>
      <c r="Z592" s="5">
        <v>64</v>
      </c>
      <c r="AA592" s="5">
        <v>369</v>
      </c>
      <c r="AB592" s="5">
        <v>1674</v>
      </c>
      <c r="AC592" s="5">
        <v>688.6010362694301</v>
      </c>
      <c r="AD592" s="95">
        <v>1.0556844547563806</v>
      </c>
      <c r="AE592" s="48">
        <v>24.303987960872835</v>
      </c>
      <c r="AF592" s="48">
        <v>60.158013544018061</v>
      </c>
      <c r="AG592" s="48">
        <v>15.537998495109104</v>
      </c>
      <c r="AH592" s="48">
        <v>66.228893058161347</v>
      </c>
      <c r="AI592" s="48">
        <v>40.400250156347717</v>
      </c>
      <c r="AJ592" s="48">
        <v>25.82864290181363</v>
      </c>
      <c r="AK592" s="48">
        <v>28.530259365994237</v>
      </c>
      <c r="AL592" s="48">
        <v>2.4908741594620558</v>
      </c>
      <c r="AM592" s="48">
        <v>31.508165225744477</v>
      </c>
      <c r="AN592" s="48">
        <v>11.286681715575622</v>
      </c>
      <c r="AO592" s="48">
        <v>1.3363028953229399</v>
      </c>
      <c r="AP592" s="48">
        <v>2.7027027027027026</v>
      </c>
      <c r="AQ592" s="48">
        <v>0</v>
      </c>
      <c r="AR592" s="48">
        <v>6.3957863054928517</v>
      </c>
      <c r="AS592" s="48">
        <v>6.9605568445475638</v>
      </c>
      <c r="AT592" s="48">
        <v>5.8608058608058604</v>
      </c>
      <c r="AU592" s="48">
        <v>32.1608040201005</v>
      </c>
      <c r="AV592" s="48">
        <v>47.407407407407412</v>
      </c>
      <c r="AW592" s="48">
        <v>0.20278404815650866</v>
      </c>
      <c r="AX592" s="48">
        <v>19.666048237476808</v>
      </c>
      <c r="AY592" s="48">
        <v>11.873840445269018</v>
      </c>
      <c r="AZ592" s="48">
        <v>68.460111317254174</v>
      </c>
      <c r="BA592" s="5">
        <v>629.7968397291196</v>
      </c>
    </row>
    <row r="593" spans="1:53" ht="12" customHeight="1" x14ac:dyDescent="0.25">
      <c r="A593" s="107">
        <v>5861</v>
      </c>
      <c r="B593" s="108" t="s">
        <v>947</v>
      </c>
      <c r="C593" s="5">
        <v>6260</v>
      </c>
      <c r="D593" s="5">
        <v>3045</v>
      </c>
      <c r="E593" s="5">
        <v>3215</v>
      </c>
      <c r="F593" s="5">
        <v>1671</v>
      </c>
      <c r="G593" s="5">
        <v>3611</v>
      </c>
      <c r="H593" s="5">
        <v>978</v>
      </c>
      <c r="I593" s="5">
        <v>2558</v>
      </c>
      <c r="J593" s="5">
        <v>5832</v>
      </c>
      <c r="K593" s="5">
        <v>877</v>
      </c>
      <c r="L593" s="5">
        <v>748</v>
      </c>
      <c r="M593" s="48">
        <v>2.74</v>
      </c>
      <c r="N593" s="5">
        <v>81</v>
      </c>
      <c r="O593" s="5">
        <v>7</v>
      </c>
      <c r="P593" s="5">
        <v>6</v>
      </c>
      <c r="Q593" s="5">
        <v>1</v>
      </c>
      <c r="R593" s="5">
        <v>56</v>
      </c>
      <c r="S593" s="5">
        <v>28</v>
      </c>
      <c r="T593" s="5">
        <v>28</v>
      </c>
      <c r="U593" s="5">
        <v>2957</v>
      </c>
      <c r="V593" s="5">
        <v>284</v>
      </c>
      <c r="W593" s="5">
        <v>2673</v>
      </c>
      <c r="X593" s="5">
        <v>4284</v>
      </c>
      <c r="Y593" s="5">
        <v>59</v>
      </c>
      <c r="Z593" s="5">
        <v>485</v>
      </c>
      <c r="AA593" s="5">
        <v>3740</v>
      </c>
      <c r="AB593" s="5">
        <v>3558</v>
      </c>
      <c r="AC593" s="5">
        <v>2284.6715328467153</v>
      </c>
      <c r="AD593" s="95">
        <v>1.0558292282430213</v>
      </c>
      <c r="AE593" s="48">
        <v>26.693290734824281</v>
      </c>
      <c r="AF593" s="48">
        <v>57.683706070287542</v>
      </c>
      <c r="AG593" s="48">
        <v>15.623003194888179</v>
      </c>
      <c r="AH593" s="48">
        <v>73.35918028247022</v>
      </c>
      <c r="AI593" s="48">
        <v>46.275270008307949</v>
      </c>
      <c r="AJ593" s="48">
        <v>27.083910274162282</v>
      </c>
      <c r="AK593" s="48">
        <v>34.284597341673184</v>
      </c>
      <c r="AL593" s="48">
        <v>2.2799061767005475</v>
      </c>
      <c r="AM593" s="48">
        <v>29.241594996090697</v>
      </c>
      <c r="AN593" s="48">
        <v>12.939297124600639</v>
      </c>
      <c r="AO593" s="48">
        <v>1.3252555850056797</v>
      </c>
      <c r="AP593" s="48">
        <v>2.2735884804850324</v>
      </c>
      <c r="AQ593" s="48">
        <v>0.37835792659856227</v>
      </c>
      <c r="AR593" s="48">
        <v>8.9456869009584672</v>
      </c>
      <c r="AS593" s="48">
        <v>9.1954022988505741</v>
      </c>
      <c r="AT593" s="48">
        <v>8.7091757387247277</v>
      </c>
      <c r="AU593" s="48">
        <v>9.6043287115319576</v>
      </c>
      <c r="AV593" s="48">
        <v>10.624766180321735</v>
      </c>
      <c r="AW593" s="48">
        <v>0.68434504792332274</v>
      </c>
      <c r="AX593" s="48">
        <v>1.3772175536881419</v>
      </c>
      <c r="AY593" s="48">
        <v>11.321195144724557</v>
      </c>
      <c r="AZ593" s="48">
        <v>87.301587301587304</v>
      </c>
      <c r="BA593" s="5">
        <v>568.37060702875397</v>
      </c>
    </row>
    <row r="594" spans="1:53" ht="12" customHeight="1" x14ac:dyDescent="0.25">
      <c r="A594" s="107">
        <v>5863</v>
      </c>
      <c r="B594" s="108" t="s">
        <v>948</v>
      </c>
      <c r="C594" s="5">
        <v>385</v>
      </c>
      <c r="D594" s="5">
        <v>191</v>
      </c>
      <c r="E594" s="5">
        <v>194</v>
      </c>
      <c r="F594" s="5">
        <v>79</v>
      </c>
      <c r="G594" s="5">
        <v>251</v>
      </c>
      <c r="H594" s="5">
        <v>55</v>
      </c>
      <c r="I594" s="5">
        <v>157</v>
      </c>
      <c r="J594" s="5">
        <v>383</v>
      </c>
      <c r="K594" s="5">
        <v>40</v>
      </c>
      <c r="L594" s="5">
        <v>42</v>
      </c>
      <c r="M594" s="48">
        <v>1.1000000000000001</v>
      </c>
      <c r="N594" s="5">
        <v>3</v>
      </c>
      <c r="O594" s="5">
        <v>0</v>
      </c>
      <c r="P594" s="5">
        <v>0</v>
      </c>
      <c r="Q594" s="5">
        <v>0</v>
      </c>
      <c r="R594" s="5">
        <v>4</v>
      </c>
      <c r="S594" s="5">
        <v>2</v>
      </c>
      <c r="T594" s="5">
        <v>2</v>
      </c>
      <c r="U594" s="5">
        <v>171</v>
      </c>
      <c r="V594" s="5">
        <v>56</v>
      </c>
      <c r="W594" s="5">
        <v>115</v>
      </c>
      <c r="X594" s="5">
        <v>102</v>
      </c>
      <c r="Y594" s="5">
        <v>33</v>
      </c>
      <c r="Z594" s="5">
        <v>9</v>
      </c>
      <c r="AA594" s="5">
        <v>60</v>
      </c>
      <c r="AB594" s="5">
        <v>252</v>
      </c>
      <c r="AC594" s="5">
        <v>350</v>
      </c>
      <c r="AD594" s="95">
        <v>1.0157068062827226</v>
      </c>
      <c r="AE594" s="48">
        <v>20.519480519480521</v>
      </c>
      <c r="AF594" s="48">
        <v>65.194805194805198</v>
      </c>
      <c r="AG594" s="48">
        <v>14.285714285714285</v>
      </c>
      <c r="AH594" s="48">
        <v>53.386454183266927</v>
      </c>
      <c r="AI594" s="48">
        <v>31.474103585657371</v>
      </c>
      <c r="AJ594" s="48">
        <v>21.91235059760956</v>
      </c>
      <c r="AK594" s="48">
        <v>25.477707006369428</v>
      </c>
      <c r="AL594" s="48">
        <v>2.4394904458598727</v>
      </c>
      <c r="AM594" s="48">
        <v>26.751592356687897</v>
      </c>
      <c r="AN594" s="48">
        <v>7.7922077922077921</v>
      </c>
      <c r="AO594" s="48">
        <v>0</v>
      </c>
      <c r="AP594" s="48">
        <v>0</v>
      </c>
      <c r="AQ594" s="48">
        <v>0</v>
      </c>
      <c r="AR594" s="48">
        <v>10.38961038961039</v>
      </c>
      <c r="AS594" s="48">
        <v>10.471204188481677</v>
      </c>
      <c r="AT594" s="48">
        <v>10.309278350515465</v>
      </c>
      <c r="AU594" s="48">
        <v>32.748538011695906</v>
      </c>
      <c r="AV594" s="48">
        <v>48.695652173913047</v>
      </c>
      <c r="AW594" s="48">
        <v>0.26493506493506491</v>
      </c>
      <c r="AX594" s="48">
        <v>32.352941176470587</v>
      </c>
      <c r="AY594" s="48">
        <v>8.8235294117647065</v>
      </c>
      <c r="AZ594" s="48">
        <v>58.82352941176471</v>
      </c>
      <c r="BA594" s="5">
        <v>654.5454545454545</v>
      </c>
    </row>
    <row r="595" spans="1:53" ht="12" customHeight="1" x14ac:dyDescent="0.25">
      <c r="A595" s="107">
        <v>5903</v>
      </c>
      <c r="B595" s="108" t="s">
        <v>949</v>
      </c>
      <c r="C595" s="5">
        <v>230</v>
      </c>
      <c r="D595" s="5">
        <v>120</v>
      </c>
      <c r="E595" s="5">
        <v>110</v>
      </c>
      <c r="F595" s="5">
        <v>49</v>
      </c>
      <c r="G595" s="5">
        <v>119</v>
      </c>
      <c r="H595" s="5">
        <v>62</v>
      </c>
      <c r="I595" s="5">
        <v>94</v>
      </c>
      <c r="J595" s="5">
        <v>230</v>
      </c>
      <c r="K595" s="5">
        <v>32</v>
      </c>
      <c r="L595" s="5">
        <v>26</v>
      </c>
      <c r="M595" s="48">
        <v>4.29</v>
      </c>
      <c r="N595" s="5">
        <v>1</v>
      </c>
      <c r="O595" s="5">
        <v>0</v>
      </c>
      <c r="P595" s="5">
        <v>0</v>
      </c>
      <c r="Q595" s="5">
        <v>0</v>
      </c>
      <c r="R595" s="5">
        <v>0</v>
      </c>
      <c r="S595" s="5">
        <v>0</v>
      </c>
      <c r="T595" s="5">
        <v>0</v>
      </c>
      <c r="U595" s="5">
        <v>106</v>
      </c>
      <c r="V595" s="5">
        <v>49</v>
      </c>
      <c r="W595" s="5">
        <v>57</v>
      </c>
      <c r="X595" s="5">
        <v>47</v>
      </c>
      <c r="Y595" s="5">
        <v>16</v>
      </c>
      <c r="Z595" s="5">
        <v>6</v>
      </c>
      <c r="AA595" s="5">
        <v>25</v>
      </c>
      <c r="AB595" s="5">
        <v>142</v>
      </c>
      <c r="AC595" s="5">
        <v>53.613053613053616</v>
      </c>
      <c r="AD595" s="95">
        <v>0.91666666666666663</v>
      </c>
      <c r="AE595" s="48">
        <v>21.304347826086957</v>
      </c>
      <c r="AF595" s="48">
        <v>51.739130434782609</v>
      </c>
      <c r="AG595" s="48">
        <v>26.956521739130434</v>
      </c>
      <c r="AH595" s="48">
        <v>93.277310924369743</v>
      </c>
      <c r="AI595" s="48">
        <v>41.17647058823529</v>
      </c>
      <c r="AJ595" s="48">
        <v>52.100840336134461</v>
      </c>
      <c r="AK595" s="48">
        <v>34.042553191489361</v>
      </c>
      <c r="AL595" s="48">
        <v>2.4468085106382977</v>
      </c>
      <c r="AM595" s="48">
        <v>27.659574468085108</v>
      </c>
      <c r="AN595" s="48">
        <v>4.3478260869565215</v>
      </c>
      <c r="AO595" s="48">
        <v>0</v>
      </c>
      <c r="AP595" s="48">
        <v>0</v>
      </c>
      <c r="AQ595" s="48">
        <v>0</v>
      </c>
      <c r="AR595" s="48">
        <v>0</v>
      </c>
      <c r="AS595" s="48">
        <v>0</v>
      </c>
      <c r="AT595" s="48">
        <v>0</v>
      </c>
      <c r="AU595" s="48">
        <v>46.226415094339622</v>
      </c>
      <c r="AV595" s="48">
        <v>85.964912280701753</v>
      </c>
      <c r="AW595" s="48">
        <v>0.20434782608695654</v>
      </c>
      <c r="AX595" s="48">
        <v>34.042553191489361</v>
      </c>
      <c r="AY595" s="48">
        <v>12.76595744680851</v>
      </c>
      <c r="AZ595" s="48">
        <v>53.191489361702125</v>
      </c>
      <c r="BA595" s="5">
        <v>617.39130434782612</v>
      </c>
    </row>
    <row r="596" spans="1:53" ht="12" customHeight="1" x14ac:dyDescent="0.25">
      <c r="A596" s="107">
        <v>6601</v>
      </c>
      <c r="B596" s="108" t="s">
        <v>950</v>
      </c>
      <c r="C596" s="5">
        <v>1160</v>
      </c>
      <c r="D596" s="5">
        <v>580</v>
      </c>
      <c r="E596" s="5">
        <v>580</v>
      </c>
      <c r="F596" s="5">
        <v>291</v>
      </c>
      <c r="G596" s="5">
        <v>692</v>
      </c>
      <c r="H596" s="5">
        <v>177</v>
      </c>
      <c r="I596" s="5">
        <v>417</v>
      </c>
      <c r="J596" s="5">
        <v>1156</v>
      </c>
      <c r="K596" s="5">
        <v>79</v>
      </c>
      <c r="L596" s="5">
        <v>145</v>
      </c>
      <c r="M596" s="48">
        <v>2.93</v>
      </c>
      <c r="N596" s="5">
        <v>5</v>
      </c>
      <c r="O596" s="5">
        <v>3</v>
      </c>
      <c r="P596" s="5">
        <v>0</v>
      </c>
      <c r="Q596" s="5">
        <v>3</v>
      </c>
      <c r="R596" s="5">
        <v>10</v>
      </c>
      <c r="S596" s="5">
        <v>4</v>
      </c>
      <c r="T596" s="5">
        <v>6</v>
      </c>
      <c r="U596" s="5">
        <v>442</v>
      </c>
      <c r="V596" s="5">
        <v>239</v>
      </c>
      <c r="W596" s="5">
        <v>203</v>
      </c>
      <c r="X596" s="5">
        <v>465</v>
      </c>
      <c r="Y596" s="5">
        <v>18</v>
      </c>
      <c r="Z596" s="5">
        <v>175</v>
      </c>
      <c r="AA596" s="5">
        <v>272</v>
      </c>
      <c r="AB596" s="5">
        <v>1129</v>
      </c>
      <c r="AC596" s="5">
        <v>395.90443686006824</v>
      </c>
      <c r="AD596" s="95">
        <v>1</v>
      </c>
      <c r="AE596" s="48">
        <v>25.086206896551722</v>
      </c>
      <c r="AF596" s="48">
        <v>59.655172413793103</v>
      </c>
      <c r="AG596" s="48">
        <v>15.258620689655173</v>
      </c>
      <c r="AH596" s="48">
        <v>67.630057803468219</v>
      </c>
      <c r="AI596" s="48">
        <v>42.052023121387286</v>
      </c>
      <c r="AJ596" s="48">
        <v>25.578034682080926</v>
      </c>
      <c r="AK596" s="48">
        <v>18.944844124700239</v>
      </c>
      <c r="AL596" s="48">
        <v>2.7721822541966428</v>
      </c>
      <c r="AM596" s="48">
        <v>34.772182254196643</v>
      </c>
      <c r="AN596" s="48">
        <v>4.3103448275862064</v>
      </c>
      <c r="AO596" s="48">
        <v>3.0518819938962358</v>
      </c>
      <c r="AP596" s="48">
        <v>0</v>
      </c>
      <c r="AQ596" s="48">
        <v>6.1224489795918364</v>
      </c>
      <c r="AR596" s="48">
        <v>8.6206896551724128</v>
      </c>
      <c r="AS596" s="48">
        <v>6.8965517241379306</v>
      </c>
      <c r="AT596" s="48">
        <v>10.344827586206897</v>
      </c>
      <c r="AU596" s="48">
        <v>54.072398190045249</v>
      </c>
      <c r="AV596" s="48">
        <v>117.73399014778325</v>
      </c>
      <c r="AW596" s="48">
        <v>0.40086206896551724</v>
      </c>
      <c r="AX596" s="48">
        <v>3.870967741935484</v>
      </c>
      <c r="AY596" s="48">
        <v>37.634408602150536</v>
      </c>
      <c r="AZ596" s="48">
        <v>58.494623655913983</v>
      </c>
      <c r="BA596" s="5">
        <v>973.27586206896558</v>
      </c>
    </row>
    <row r="597" spans="1:53" ht="12" customHeight="1" x14ac:dyDescent="0.25">
      <c r="A597" s="107">
        <v>6602</v>
      </c>
      <c r="B597" s="108" t="s">
        <v>951</v>
      </c>
      <c r="C597" s="5">
        <v>2381</v>
      </c>
      <c r="D597" s="5">
        <v>1173</v>
      </c>
      <c r="E597" s="5">
        <v>1208</v>
      </c>
      <c r="F597" s="5">
        <v>565</v>
      </c>
      <c r="G597" s="5">
        <v>1394</v>
      </c>
      <c r="H597" s="5">
        <v>422</v>
      </c>
      <c r="I597" s="5">
        <v>752</v>
      </c>
      <c r="J597" s="5">
        <v>2184</v>
      </c>
      <c r="K597" s="5">
        <v>150</v>
      </c>
      <c r="L597" s="5">
        <v>249</v>
      </c>
      <c r="M597" s="48">
        <v>3.85</v>
      </c>
      <c r="N597" s="5">
        <v>25</v>
      </c>
      <c r="O597" s="5">
        <v>1</v>
      </c>
      <c r="P597" s="5">
        <v>1</v>
      </c>
      <c r="Q597" s="5">
        <v>0</v>
      </c>
      <c r="R597" s="5">
        <v>2</v>
      </c>
      <c r="S597" s="5">
        <v>1</v>
      </c>
      <c r="T597" s="5">
        <v>1</v>
      </c>
      <c r="U597" s="5">
        <v>912</v>
      </c>
      <c r="V597" s="5">
        <v>551</v>
      </c>
      <c r="W597" s="5">
        <v>361</v>
      </c>
      <c r="X597" s="5">
        <v>483</v>
      </c>
      <c r="Y597" s="5">
        <v>53</v>
      </c>
      <c r="Z597" s="5">
        <v>27</v>
      </c>
      <c r="AA597" s="5">
        <v>403</v>
      </c>
      <c r="AB597" s="5">
        <v>1397</v>
      </c>
      <c r="AC597" s="5">
        <v>618.44155844155841</v>
      </c>
      <c r="AD597" s="95">
        <v>1.029838022165388</v>
      </c>
      <c r="AE597" s="48">
        <v>23.72952540949181</v>
      </c>
      <c r="AF597" s="48">
        <v>58.546829063418734</v>
      </c>
      <c r="AG597" s="48">
        <v>17.723645527089456</v>
      </c>
      <c r="AH597" s="48">
        <v>70.803443328550927</v>
      </c>
      <c r="AI597" s="48">
        <v>40.530846484935438</v>
      </c>
      <c r="AJ597" s="48">
        <v>30.272596843615496</v>
      </c>
      <c r="AK597" s="48">
        <v>19.946808510638299</v>
      </c>
      <c r="AL597" s="48">
        <v>2.9042553191489362</v>
      </c>
      <c r="AM597" s="48">
        <v>33.111702127659576</v>
      </c>
      <c r="AN597" s="48">
        <v>10.499790004199916</v>
      </c>
      <c r="AO597" s="48">
        <v>0.51046452271567133</v>
      </c>
      <c r="AP597" s="48">
        <v>1.0235414534288638</v>
      </c>
      <c r="AQ597" s="48">
        <v>0</v>
      </c>
      <c r="AR597" s="48">
        <v>0.83998320033599327</v>
      </c>
      <c r="AS597" s="48">
        <v>0.85251491901108267</v>
      </c>
      <c r="AT597" s="48">
        <v>0.82781456953642385</v>
      </c>
      <c r="AU597" s="48">
        <v>60.416666666666664</v>
      </c>
      <c r="AV597" s="48">
        <v>152.63157894736844</v>
      </c>
      <c r="AW597" s="48">
        <v>0.20285594288114236</v>
      </c>
      <c r="AX597" s="48">
        <v>10.973084886128365</v>
      </c>
      <c r="AY597" s="48">
        <v>5.5900621118012426</v>
      </c>
      <c r="AZ597" s="48">
        <v>83.436853002070393</v>
      </c>
      <c r="BA597" s="5">
        <v>586.72826543469125</v>
      </c>
    </row>
    <row r="598" spans="1:53" ht="12" customHeight="1" x14ac:dyDescent="0.25">
      <c r="A598" s="107">
        <v>6603</v>
      </c>
      <c r="B598" s="108" t="s">
        <v>952</v>
      </c>
      <c r="C598" s="5">
        <v>1756</v>
      </c>
      <c r="D598" s="5">
        <v>864</v>
      </c>
      <c r="E598" s="5">
        <v>892</v>
      </c>
      <c r="F598" s="5">
        <v>412</v>
      </c>
      <c r="G598" s="5">
        <v>1070</v>
      </c>
      <c r="H598" s="5">
        <v>274</v>
      </c>
      <c r="I598" s="5">
        <v>668</v>
      </c>
      <c r="J598" s="5">
        <v>1731</v>
      </c>
      <c r="K598" s="5">
        <v>171</v>
      </c>
      <c r="L598" s="5">
        <v>223</v>
      </c>
      <c r="M598" s="48">
        <v>4.62</v>
      </c>
      <c r="N598" s="5">
        <v>12</v>
      </c>
      <c r="O598" s="5">
        <v>3</v>
      </c>
      <c r="P598" s="5">
        <v>1</v>
      </c>
      <c r="Q598" s="5">
        <v>2</v>
      </c>
      <c r="R598" s="5">
        <v>9</v>
      </c>
      <c r="S598" s="5">
        <v>4</v>
      </c>
      <c r="T598" s="5">
        <v>5</v>
      </c>
      <c r="U598" s="5">
        <v>744</v>
      </c>
      <c r="V598" s="5">
        <v>135</v>
      </c>
      <c r="W598" s="5">
        <v>609</v>
      </c>
      <c r="X598" s="5">
        <v>214</v>
      </c>
      <c r="Y598" s="5">
        <v>33</v>
      </c>
      <c r="Z598" s="5">
        <v>9</v>
      </c>
      <c r="AA598" s="5">
        <v>172</v>
      </c>
      <c r="AB598" s="5">
        <v>986</v>
      </c>
      <c r="AC598" s="5">
        <v>380.08658008658006</v>
      </c>
      <c r="AD598" s="95">
        <v>1.0324074074074074</v>
      </c>
      <c r="AE598" s="48">
        <v>23.462414578587698</v>
      </c>
      <c r="AF598" s="48">
        <v>60.933940774487475</v>
      </c>
      <c r="AG598" s="48">
        <v>15.603644646924831</v>
      </c>
      <c r="AH598" s="48">
        <v>64.112149532710276</v>
      </c>
      <c r="AI598" s="48">
        <v>38.504672897196265</v>
      </c>
      <c r="AJ598" s="48">
        <v>25.607476635514022</v>
      </c>
      <c r="AK598" s="48">
        <v>25.598802395209582</v>
      </c>
      <c r="AL598" s="48">
        <v>2.591317365269461</v>
      </c>
      <c r="AM598" s="48">
        <v>33.383233532934128</v>
      </c>
      <c r="AN598" s="48">
        <v>6.83371298405467</v>
      </c>
      <c r="AO598" s="48">
        <v>2.0242914979757085</v>
      </c>
      <c r="AP598" s="48">
        <v>1.3422818791946307</v>
      </c>
      <c r="AQ598" s="48">
        <v>2.7137042062415193</v>
      </c>
      <c r="AR598" s="48">
        <v>5.1252847380410023</v>
      </c>
      <c r="AS598" s="48">
        <v>4.6296296296296298</v>
      </c>
      <c r="AT598" s="48">
        <v>5.6053811659192823</v>
      </c>
      <c r="AU598" s="48">
        <v>18.14516129032258</v>
      </c>
      <c r="AV598" s="48">
        <v>22.167487684729064</v>
      </c>
      <c r="AW598" s="48">
        <v>0.12186788154897495</v>
      </c>
      <c r="AX598" s="48">
        <v>15.420560747663551</v>
      </c>
      <c r="AY598" s="48">
        <v>4.2056074766355138</v>
      </c>
      <c r="AZ598" s="48">
        <v>80.373831775700936</v>
      </c>
      <c r="BA598" s="5">
        <v>561.50341685649209</v>
      </c>
    </row>
    <row r="599" spans="1:53" ht="12" customHeight="1" x14ac:dyDescent="0.25">
      <c r="A599" s="107">
        <v>6604</v>
      </c>
      <c r="B599" s="108" t="s">
        <v>953</v>
      </c>
      <c r="C599" s="5">
        <v>1391</v>
      </c>
      <c r="D599" s="5">
        <v>685</v>
      </c>
      <c r="E599" s="5">
        <v>706</v>
      </c>
      <c r="F599" s="5">
        <v>309</v>
      </c>
      <c r="G599" s="5">
        <v>849</v>
      </c>
      <c r="H599" s="5">
        <v>233</v>
      </c>
      <c r="I599" s="5">
        <v>484</v>
      </c>
      <c r="J599" s="5">
        <v>1381</v>
      </c>
      <c r="K599" s="5">
        <v>89</v>
      </c>
      <c r="L599" s="5">
        <v>151</v>
      </c>
      <c r="M599" s="48">
        <v>5.17</v>
      </c>
      <c r="N599" s="5">
        <v>8</v>
      </c>
      <c r="O599" s="5">
        <v>0</v>
      </c>
      <c r="P599" s="5">
        <v>0</v>
      </c>
      <c r="Q599" s="5">
        <v>0</v>
      </c>
      <c r="R599" s="5">
        <v>3</v>
      </c>
      <c r="S599" s="5">
        <v>1</v>
      </c>
      <c r="T599" s="5">
        <v>2</v>
      </c>
      <c r="U599" s="5">
        <v>554</v>
      </c>
      <c r="V599" s="5">
        <v>323</v>
      </c>
      <c r="W599" s="5">
        <v>231</v>
      </c>
      <c r="X599" s="5">
        <v>222</v>
      </c>
      <c r="Y599" s="5">
        <v>63</v>
      </c>
      <c r="Z599" s="5">
        <v>37</v>
      </c>
      <c r="AA599" s="5">
        <v>122</v>
      </c>
      <c r="AB599" s="5">
        <v>917</v>
      </c>
      <c r="AC599" s="5">
        <v>269.05222437137331</v>
      </c>
      <c r="AD599" s="95">
        <v>1.0306569343065692</v>
      </c>
      <c r="AE599" s="48">
        <v>22.214234363767073</v>
      </c>
      <c r="AF599" s="48">
        <v>61.035226455787203</v>
      </c>
      <c r="AG599" s="48">
        <v>16.750539180445724</v>
      </c>
      <c r="AH599" s="48">
        <v>63.839811542991754</v>
      </c>
      <c r="AI599" s="48">
        <v>36.395759717314483</v>
      </c>
      <c r="AJ599" s="48">
        <v>27.444051825677267</v>
      </c>
      <c r="AK599" s="48">
        <v>18.388429752066116</v>
      </c>
      <c r="AL599" s="48">
        <v>2.8533057851239669</v>
      </c>
      <c r="AM599" s="48">
        <v>31.198347107438018</v>
      </c>
      <c r="AN599" s="48">
        <v>5.7512580877066863</v>
      </c>
      <c r="AO599" s="48">
        <v>0</v>
      </c>
      <c r="AP599" s="48">
        <v>0</v>
      </c>
      <c r="AQ599" s="48">
        <v>0</v>
      </c>
      <c r="AR599" s="48">
        <v>2.1567217828900072</v>
      </c>
      <c r="AS599" s="48">
        <v>1.4598540145985401</v>
      </c>
      <c r="AT599" s="48">
        <v>2.8328611898017</v>
      </c>
      <c r="AU599" s="48">
        <v>58.303249097472921</v>
      </c>
      <c r="AV599" s="48">
        <v>139.82683982683983</v>
      </c>
      <c r="AW599" s="48">
        <v>0.15959741193386054</v>
      </c>
      <c r="AX599" s="48">
        <v>28.378378378378379</v>
      </c>
      <c r="AY599" s="48">
        <v>16.666666666666664</v>
      </c>
      <c r="AZ599" s="48">
        <v>54.954954954954957</v>
      </c>
      <c r="BA599" s="5">
        <v>659.23795830337883</v>
      </c>
    </row>
    <row r="600" spans="1:53" ht="12" customHeight="1" x14ac:dyDescent="0.25">
      <c r="A600" s="107">
        <v>6605</v>
      </c>
      <c r="B600" s="108" t="s">
        <v>954</v>
      </c>
      <c r="C600" s="5">
        <v>2396</v>
      </c>
      <c r="D600" s="5">
        <v>1173</v>
      </c>
      <c r="E600" s="5">
        <v>1223</v>
      </c>
      <c r="F600" s="5">
        <v>516</v>
      </c>
      <c r="G600" s="5">
        <v>1403</v>
      </c>
      <c r="H600" s="5">
        <v>477</v>
      </c>
      <c r="I600" s="5">
        <v>930</v>
      </c>
      <c r="J600" s="5">
        <v>2367</v>
      </c>
      <c r="K600" s="5">
        <v>258</v>
      </c>
      <c r="L600" s="5">
        <v>270</v>
      </c>
      <c r="M600" s="48">
        <v>5</v>
      </c>
      <c r="N600" s="5">
        <v>19</v>
      </c>
      <c r="O600" s="5">
        <v>3</v>
      </c>
      <c r="P600" s="5">
        <v>2</v>
      </c>
      <c r="Q600" s="5">
        <v>1</v>
      </c>
      <c r="R600" s="5">
        <v>13</v>
      </c>
      <c r="S600" s="5">
        <v>9</v>
      </c>
      <c r="T600" s="5">
        <v>4</v>
      </c>
      <c r="U600" s="5">
        <v>1049</v>
      </c>
      <c r="V600" s="5">
        <v>261</v>
      </c>
      <c r="W600" s="5">
        <v>788</v>
      </c>
      <c r="X600" s="5">
        <v>923</v>
      </c>
      <c r="Y600" s="5">
        <v>75</v>
      </c>
      <c r="Z600" s="5">
        <v>458</v>
      </c>
      <c r="AA600" s="5">
        <v>390</v>
      </c>
      <c r="AB600" s="5">
        <v>1368</v>
      </c>
      <c r="AC600" s="5">
        <v>479.2</v>
      </c>
      <c r="AD600" s="95">
        <v>1.0426257459505541</v>
      </c>
      <c r="AE600" s="48">
        <v>21.535893155258766</v>
      </c>
      <c r="AF600" s="48">
        <v>58.5559265442404</v>
      </c>
      <c r="AG600" s="48">
        <v>19.908180300500835</v>
      </c>
      <c r="AH600" s="48">
        <v>70.776906628652895</v>
      </c>
      <c r="AI600" s="48">
        <v>36.778332145402707</v>
      </c>
      <c r="AJ600" s="48">
        <v>33.998574483250174</v>
      </c>
      <c r="AK600" s="48">
        <v>27.741935483870968</v>
      </c>
      <c r="AL600" s="48">
        <v>2.5451612903225804</v>
      </c>
      <c r="AM600" s="48">
        <v>29.032258064516132</v>
      </c>
      <c r="AN600" s="48">
        <v>7.9298831385642732</v>
      </c>
      <c r="AO600" s="48">
        <v>1.5633142261594579</v>
      </c>
      <c r="AP600" s="48">
        <v>2.0790020790020791</v>
      </c>
      <c r="AQ600" s="48">
        <v>1.0449320794148382</v>
      </c>
      <c r="AR600" s="48">
        <v>5.4257095158597659</v>
      </c>
      <c r="AS600" s="48">
        <v>7.6726342710997448</v>
      </c>
      <c r="AT600" s="48">
        <v>3.270645952575634</v>
      </c>
      <c r="AU600" s="48">
        <v>24.880838894184937</v>
      </c>
      <c r="AV600" s="48">
        <v>33.121827411167516</v>
      </c>
      <c r="AW600" s="48">
        <v>0.38522537562604342</v>
      </c>
      <c r="AX600" s="48">
        <v>8.1256771397616472</v>
      </c>
      <c r="AY600" s="48">
        <v>49.620801733477791</v>
      </c>
      <c r="AZ600" s="48">
        <v>42.25352112676056</v>
      </c>
      <c r="BA600" s="5">
        <v>570.95158597662771</v>
      </c>
    </row>
    <row r="601" spans="1:53" ht="12" customHeight="1" x14ac:dyDescent="0.25">
      <c r="A601" s="107">
        <v>6606</v>
      </c>
      <c r="B601" s="108" t="s">
        <v>955</v>
      </c>
      <c r="C601" s="5">
        <v>3467</v>
      </c>
      <c r="D601" s="5">
        <v>1712</v>
      </c>
      <c r="E601" s="5">
        <v>1755</v>
      </c>
      <c r="F601" s="5">
        <v>956</v>
      </c>
      <c r="G601" s="5">
        <v>2042</v>
      </c>
      <c r="H601" s="5">
        <v>469</v>
      </c>
      <c r="I601" s="5">
        <v>1121</v>
      </c>
      <c r="J601" s="5">
        <v>3270</v>
      </c>
      <c r="K601" s="5">
        <v>238</v>
      </c>
      <c r="L601" s="5">
        <v>461</v>
      </c>
      <c r="M601" s="48">
        <v>4.3600000000000003</v>
      </c>
      <c r="N601" s="5">
        <v>30</v>
      </c>
      <c r="O601" s="5">
        <v>4</v>
      </c>
      <c r="P601" s="5">
        <v>3</v>
      </c>
      <c r="Q601" s="5">
        <v>1</v>
      </c>
      <c r="R601" s="5">
        <v>7</v>
      </c>
      <c r="S601" s="5">
        <v>6</v>
      </c>
      <c r="T601" s="5">
        <v>1</v>
      </c>
      <c r="U601" s="5">
        <v>1309</v>
      </c>
      <c r="V601" s="5">
        <v>555</v>
      </c>
      <c r="W601" s="5">
        <v>754</v>
      </c>
      <c r="X601" s="5">
        <v>1275</v>
      </c>
      <c r="Y601" s="5">
        <v>8</v>
      </c>
      <c r="Z601" s="5">
        <v>424</v>
      </c>
      <c r="AA601" s="5">
        <v>843</v>
      </c>
      <c r="AB601" s="5">
        <v>1809</v>
      </c>
      <c r="AC601" s="5">
        <v>795.18348623853205</v>
      </c>
      <c r="AD601" s="95">
        <v>1.0251168224299065</v>
      </c>
      <c r="AE601" s="48">
        <v>27.574271704643781</v>
      </c>
      <c r="AF601" s="48">
        <v>58.898182867032013</v>
      </c>
      <c r="AG601" s="48">
        <v>13.527545428324201</v>
      </c>
      <c r="AH601" s="48">
        <v>69.784524975514202</v>
      </c>
      <c r="AI601" s="48">
        <v>46.816846229187071</v>
      </c>
      <c r="AJ601" s="48">
        <v>22.967678746327131</v>
      </c>
      <c r="AK601" s="48">
        <v>21.231043710972347</v>
      </c>
      <c r="AL601" s="48">
        <v>2.9170383586083855</v>
      </c>
      <c r="AM601" s="48">
        <v>41.123996431757362</v>
      </c>
      <c r="AN601" s="48">
        <v>8.6530141332564163</v>
      </c>
      <c r="AO601" s="48">
        <v>1.3342228152101401</v>
      </c>
      <c r="AP601" s="48">
        <v>2.0215633423180592</v>
      </c>
      <c r="AQ601" s="48">
        <v>0.66050198150594452</v>
      </c>
      <c r="AR601" s="48">
        <v>2.0190366310931638</v>
      </c>
      <c r="AS601" s="48">
        <v>3.5046728971962615</v>
      </c>
      <c r="AT601" s="48">
        <v>0.56980056980056981</v>
      </c>
      <c r="AU601" s="48">
        <v>42.398777692895337</v>
      </c>
      <c r="AV601" s="48">
        <v>73.607427055702928</v>
      </c>
      <c r="AW601" s="48">
        <v>0.36775310066339773</v>
      </c>
      <c r="AX601" s="48">
        <v>0.62745098039215685</v>
      </c>
      <c r="AY601" s="48">
        <v>33.254901960784309</v>
      </c>
      <c r="AZ601" s="48">
        <v>66.117647058823522</v>
      </c>
      <c r="BA601" s="5">
        <v>521.77675223536198</v>
      </c>
    </row>
    <row r="602" spans="1:53" ht="12" customHeight="1" x14ac:dyDescent="0.25">
      <c r="A602" s="107">
        <v>6607</v>
      </c>
      <c r="B602" s="108" t="s">
        <v>956</v>
      </c>
      <c r="C602" s="5">
        <v>10258</v>
      </c>
      <c r="D602" s="5">
        <v>5058</v>
      </c>
      <c r="E602" s="5">
        <v>5200</v>
      </c>
      <c r="F602" s="5">
        <v>2240</v>
      </c>
      <c r="G602" s="5">
        <v>6025</v>
      </c>
      <c r="H602" s="5">
        <v>1993</v>
      </c>
      <c r="I602" s="5">
        <v>3844</v>
      </c>
      <c r="J602" s="5">
        <v>9931</v>
      </c>
      <c r="K602" s="5">
        <v>1032</v>
      </c>
      <c r="L602" s="5">
        <v>1188</v>
      </c>
      <c r="M602" s="48">
        <v>12.95</v>
      </c>
      <c r="N602" s="5">
        <v>82</v>
      </c>
      <c r="O602" s="5">
        <v>12</v>
      </c>
      <c r="P602" s="5">
        <v>10</v>
      </c>
      <c r="Q602" s="5">
        <v>2</v>
      </c>
      <c r="R602" s="5">
        <v>58</v>
      </c>
      <c r="S602" s="5">
        <v>29</v>
      </c>
      <c r="T602" s="5">
        <v>29</v>
      </c>
      <c r="U602" s="5">
        <v>4323</v>
      </c>
      <c r="V602" s="5">
        <v>1011</v>
      </c>
      <c r="W602" s="5">
        <v>3312</v>
      </c>
      <c r="X602" s="5">
        <v>2956</v>
      </c>
      <c r="Y602" s="5">
        <v>309</v>
      </c>
      <c r="Z602" s="5">
        <v>411</v>
      </c>
      <c r="AA602" s="5">
        <v>2236</v>
      </c>
      <c r="AB602" s="5">
        <v>5376</v>
      </c>
      <c r="AC602" s="5">
        <v>792.12355212355214</v>
      </c>
      <c r="AD602" s="95">
        <v>1.0280743376828787</v>
      </c>
      <c r="AE602" s="48">
        <v>21.836615324624685</v>
      </c>
      <c r="AF602" s="48">
        <v>58.734646129849878</v>
      </c>
      <c r="AG602" s="48">
        <v>19.428738545525441</v>
      </c>
      <c r="AH602" s="48">
        <v>70.257261410788388</v>
      </c>
      <c r="AI602" s="48">
        <v>37.178423236514526</v>
      </c>
      <c r="AJ602" s="48">
        <v>33.078838174273862</v>
      </c>
      <c r="AK602" s="48">
        <v>26.847034339229971</v>
      </c>
      <c r="AL602" s="48">
        <v>2.5835067637877209</v>
      </c>
      <c r="AM602" s="48">
        <v>30.905306971904267</v>
      </c>
      <c r="AN602" s="48">
        <v>7.9937609670501075</v>
      </c>
      <c r="AO602" s="48">
        <v>1.4519056261343011</v>
      </c>
      <c r="AP602" s="48">
        <v>2.3889154323936936</v>
      </c>
      <c r="AQ602" s="48">
        <v>0.49031625398381951</v>
      </c>
      <c r="AR602" s="48">
        <v>5.6541236108403199</v>
      </c>
      <c r="AS602" s="48">
        <v>5.7334914986160541</v>
      </c>
      <c r="AT602" s="48">
        <v>5.5769230769230766</v>
      </c>
      <c r="AU602" s="48">
        <v>23.38653712699514</v>
      </c>
      <c r="AV602" s="48">
        <v>30.525362318840582</v>
      </c>
      <c r="AW602" s="48">
        <v>0.28816533437317216</v>
      </c>
      <c r="AX602" s="48">
        <v>10.453315290933695</v>
      </c>
      <c r="AY602" s="48">
        <v>13.903924221921516</v>
      </c>
      <c r="AZ602" s="48">
        <v>75.642760487144784</v>
      </c>
      <c r="BA602" s="5">
        <v>524.0787677909924</v>
      </c>
    </row>
    <row r="603" spans="1:53" ht="12" customHeight="1" x14ac:dyDescent="0.25">
      <c r="A603" s="107">
        <v>6608</v>
      </c>
      <c r="B603" s="108" t="s">
        <v>957</v>
      </c>
      <c r="C603" s="5">
        <v>22536</v>
      </c>
      <c r="D603" s="5">
        <v>10788</v>
      </c>
      <c r="E603" s="5">
        <v>11748</v>
      </c>
      <c r="F603" s="5">
        <v>4676</v>
      </c>
      <c r="G603" s="5">
        <v>14607</v>
      </c>
      <c r="H603" s="5">
        <v>3253</v>
      </c>
      <c r="I603" s="5">
        <v>9637</v>
      </c>
      <c r="J603" s="5">
        <v>21454</v>
      </c>
      <c r="K603" s="5">
        <v>3788</v>
      </c>
      <c r="L603" s="5">
        <v>2536</v>
      </c>
      <c r="M603" s="48">
        <v>2.7</v>
      </c>
      <c r="N603" s="5">
        <v>256</v>
      </c>
      <c r="O603" s="5">
        <v>18</v>
      </c>
      <c r="P603" s="5">
        <v>13</v>
      </c>
      <c r="Q603" s="5">
        <v>5</v>
      </c>
      <c r="R603" s="5">
        <v>133</v>
      </c>
      <c r="S603" s="5">
        <v>78</v>
      </c>
      <c r="T603" s="5">
        <v>55</v>
      </c>
      <c r="U603" s="5">
        <v>11177</v>
      </c>
      <c r="V603" s="5">
        <v>189</v>
      </c>
      <c r="W603" s="5">
        <v>10988</v>
      </c>
      <c r="X603" s="5">
        <v>25824</v>
      </c>
      <c r="Y603" s="5">
        <v>21</v>
      </c>
      <c r="Z603" s="5">
        <v>3629</v>
      </c>
      <c r="AA603" s="5">
        <v>22174</v>
      </c>
      <c r="AB603" s="5">
        <v>10078</v>
      </c>
      <c r="AC603" s="5">
        <v>8346.6666666666661</v>
      </c>
      <c r="AD603" s="95">
        <v>1.0889877641824248</v>
      </c>
      <c r="AE603" s="48">
        <v>20.749023784167552</v>
      </c>
      <c r="AF603" s="48">
        <v>64.816293929712458</v>
      </c>
      <c r="AG603" s="48">
        <v>14.434682286119985</v>
      </c>
      <c r="AH603" s="48">
        <v>54.282193468884778</v>
      </c>
      <c r="AI603" s="48">
        <v>32.0120490175943</v>
      </c>
      <c r="AJ603" s="48">
        <v>22.270144451290477</v>
      </c>
      <c r="AK603" s="48">
        <v>39.306838227664208</v>
      </c>
      <c r="AL603" s="48">
        <v>2.2262114766006018</v>
      </c>
      <c r="AM603" s="48">
        <v>26.315243332987443</v>
      </c>
      <c r="AN603" s="48">
        <v>11.359602413915512</v>
      </c>
      <c r="AO603" s="48">
        <v>0.93346470984805263</v>
      </c>
      <c r="AP603" s="48">
        <v>1.3714526848823716</v>
      </c>
      <c r="AQ603" s="48">
        <v>0.50999592003263972</v>
      </c>
      <c r="AR603" s="48">
        <v>5.901668441604544</v>
      </c>
      <c r="AS603" s="48">
        <v>7.230255839822024</v>
      </c>
      <c r="AT603" s="48">
        <v>4.6816479400749067</v>
      </c>
      <c r="AU603" s="48">
        <v>1.6909725328800214</v>
      </c>
      <c r="AV603" s="48">
        <v>1.7200582453585731</v>
      </c>
      <c r="AW603" s="48">
        <v>1.1458998935037275</v>
      </c>
      <c r="AX603" s="48">
        <v>8.1319702602230481E-2</v>
      </c>
      <c r="AY603" s="48">
        <v>14.052819083023543</v>
      </c>
      <c r="AZ603" s="48">
        <v>85.865861214374235</v>
      </c>
      <c r="BA603" s="5">
        <v>447.19559815406461</v>
      </c>
    </row>
    <row r="604" spans="1:53" ht="12" customHeight="1" x14ac:dyDescent="0.25">
      <c r="A604" s="107">
        <v>6609</v>
      </c>
      <c r="B604" s="108" t="s">
        <v>958</v>
      </c>
      <c r="C604" s="5">
        <v>971</v>
      </c>
      <c r="D604" s="5">
        <v>482</v>
      </c>
      <c r="E604" s="5">
        <v>489</v>
      </c>
      <c r="F604" s="5">
        <v>237</v>
      </c>
      <c r="G604" s="5">
        <v>564</v>
      </c>
      <c r="H604" s="5">
        <v>170</v>
      </c>
      <c r="I604" s="5">
        <v>343</v>
      </c>
      <c r="J604" s="5">
        <v>965</v>
      </c>
      <c r="K604" s="5">
        <v>65</v>
      </c>
      <c r="L604" s="5">
        <v>124</v>
      </c>
      <c r="M604" s="48">
        <v>4.38</v>
      </c>
      <c r="N604" s="5">
        <v>9</v>
      </c>
      <c r="O604" s="5">
        <v>0</v>
      </c>
      <c r="P604" s="5">
        <v>0</v>
      </c>
      <c r="Q604" s="5">
        <v>0</v>
      </c>
      <c r="R604" s="5">
        <v>3</v>
      </c>
      <c r="S604" s="5">
        <v>1</v>
      </c>
      <c r="T604" s="5">
        <v>2</v>
      </c>
      <c r="U604" s="5">
        <v>415</v>
      </c>
      <c r="V604" s="5">
        <v>170</v>
      </c>
      <c r="W604" s="5">
        <v>245</v>
      </c>
      <c r="X604" s="5">
        <v>245</v>
      </c>
      <c r="Y604" s="5">
        <v>25</v>
      </c>
      <c r="Z604" s="5">
        <v>33</v>
      </c>
      <c r="AA604" s="5">
        <v>187</v>
      </c>
      <c r="AB604" s="5">
        <v>625</v>
      </c>
      <c r="AC604" s="5">
        <v>221.68949771689498</v>
      </c>
      <c r="AD604" s="95">
        <v>1.0145228215767634</v>
      </c>
      <c r="AE604" s="48">
        <v>24.407826982492274</v>
      </c>
      <c r="AF604" s="48">
        <v>58.084449021627194</v>
      </c>
      <c r="AG604" s="48">
        <v>17.507723995880536</v>
      </c>
      <c r="AH604" s="48">
        <v>72.163120567375884</v>
      </c>
      <c r="AI604" s="48">
        <v>42.021276595744681</v>
      </c>
      <c r="AJ604" s="48">
        <v>30.141843971631204</v>
      </c>
      <c r="AK604" s="48">
        <v>18.950437317784257</v>
      </c>
      <c r="AL604" s="48">
        <v>2.8134110787172011</v>
      </c>
      <c r="AM604" s="48">
        <v>36.151603498542272</v>
      </c>
      <c r="AN604" s="48">
        <v>9.2687950566426363</v>
      </c>
      <c r="AO604" s="48">
        <v>0</v>
      </c>
      <c r="AP604" s="48">
        <v>0</v>
      </c>
      <c r="AQ604" s="48">
        <v>0</v>
      </c>
      <c r="AR604" s="48">
        <v>3.0895983522142121</v>
      </c>
      <c r="AS604" s="48">
        <v>2.0746887966804981</v>
      </c>
      <c r="AT604" s="48">
        <v>4.0899795501022496</v>
      </c>
      <c r="AU604" s="48">
        <v>40.963855421686745</v>
      </c>
      <c r="AV604" s="48">
        <v>69.387755102040813</v>
      </c>
      <c r="AW604" s="48">
        <v>0.25231719876416064</v>
      </c>
      <c r="AX604" s="48">
        <v>10.204081632653061</v>
      </c>
      <c r="AY604" s="48">
        <v>13.469387755102041</v>
      </c>
      <c r="AZ604" s="48">
        <v>76.326530612244909</v>
      </c>
      <c r="BA604" s="5">
        <v>643.66632337796079</v>
      </c>
    </row>
    <row r="605" spans="1:53" ht="12" customHeight="1" x14ac:dyDescent="0.25">
      <c r="A605" s="107">
        <v>6610</v>
      </c>
      <c r="B605" s="108" t="s">
        <v>959</v>
      </c>
      <c r="C605" s="5">
        <v>792</v>
      </c>
      <c r="D605" s="5">
        <v>389</v>
      </c>
      <c r="E605" s="5">
        <v>403</v>
      </c>
      <c r="F605" s="5">
        <v>218</v>
      </c>
      <c r="G605" s="5">
        <v>444</v>
      </c>
      <c r="H605" s="5">
        <v>130</v>
      </c>
      <c r="I605" s="5">
        <v>279</v>
      </c>
      <c r="J605" s="5">
        <v>766</v>
      </c>
      <c r="K605" s="5">
        <v>74</v>
      </c>
      <c r="L605" s="5">
        <v>98</v>
      </c>
      <c r="M605" s="48">
        <v>4.66</v>
      </c>
      <c r="N605" s="5">
        <v>5</v>
      </c>
      <c r="O605" s="5">
        <v>0</v>
      </c>
      <c r="P605" s="5">
        <v>0</v>
      </c>
      <c r="Q605" s="5">
        <v>0</v>
      </c>
      <c r="R605" s="5">
        <v>2</v>
      </c>
      <c r="S605" s="5">
        <v>1</v>
      </c>
      <c r="T605" s="5">
        <v>1</v>
      </c>
      <c r="U605" s="5">
        <v>352</v>
      </c>
      <c r="V605" s="5">
        <v>141</v>
      </c>
      <c r="W605" s="5">
        <v>211</v>
      </c>
      <c r="X605" s="5">
        <v>97</v>
      </c>
      <c r="Y605" s="5">
        <v>23</v>
      </c>
      <c r="Z605" s="5">
        <v>6</v>
      </c>
      <c r="AA605" s="5">
        <v>68</v>
      </c>
      <c r="AB605" s="5">
        <v>499</v>
      </c>
      <c r="AC605" s="5">
        <v>169.95708154506437</v>
      </c>
      <c r="AD605" s="95">
        <v>1.0359897172236503</v>
      </c>
      <c r="AE605" s="48">
        <v>27.525252525252526</v>
      </c>
      <c r="AF605" s="48">
        <v>56.060606060606055</v>
      </c>
      <c r="AG605" s="48">
        <v>16.414141414141415</v>
      </c>
      <c r="AH605" s="48">
        <v>78.378378378378372</v>
      </c>
      <c r="AI605" s="48">
        <v>49.099099099099099</v>
      </c>
      <c r="AJ605" s="48">
        <v>29.27927927927928</v>
      </c>
      <c r="AK605" s="48">
        <v>26.523297491039425</v>
      </c>
      <c r="AL605" s="48">
        <v>2.7455197132616487</v>
      </c>
      <c r="AM605" s="48">
        <v>35.12544802867383</v>
      </c>
      <c r="AN605" s="48">
        <v>6.3131313131313131</v>
      </c>
      <c r="AO605" s="48">
        <v>0</v>
      </c>
      <c r="AP605" s="48">
        <v>0</v>
      </c>
      <c r="AQ605" s="48">
        <v>0</v>
      </c>
      <c r="AR605" s="48">
        <v>2.5252525252525255</v>
      </c>
      <c r="AS605" s="48">
        <v>2.5706940874035986</v>
      </c>
      <c r="AT605" s="48">
        <v>2.4813895781637716</v>
      </c>
      <c r="AU605" s="48">
        <v>40.05681818181818</v>
      </c>
      <c r="AV605" s="48">
        <v>66.824644549763036</v>
      </c>
      <c r="AW605" s="48">
        <v>0.12247474747474747</v>
      </c>
      <c r="AX605" s="48">
        <v>23.711340206185564</v>
      </c>
      <c r="AY605" s="48">
        <v>6.1855670103092786</v>
      </c>
      <c r="AZ605" s="48">
        <v>70.103092783505147</v>
      </c>
      <c r="BA605" s="5">
        <v>630.05050505050508</v>
      </c>
    </row>
    <row r="606" spans="1:53" ht="12" customHeight="1" x14ac:dyDescent="0.25">
      <c r="A606" s="107">
        <v>6611</v>
      </c>
      <c r="B606" s="108" t="s">
        <v>960</v>
      </c>
      <c r="C606" s="5">
        <v>1708</v>
      </c>
      <c r="D606" s="5">
        <v>859</v>
      </c>
      <c r="E606" s="5">
        <v>849</v>
      </c>
      <c r="F606" s="5">
        <v>502</v>
      </c>
      <c r="G606" s="5">
        <v>1014</v>
      </c>
      <c r="H606" s="5">
        <v>192</v>
      </c>
      <c r="I606" s="5">
        <v>565</v>
      </c>
      <c r="J606" s="5">
        <v>1678</v>
      </c>
      <c r="K606" s="5">
        <v>118</v>
      </c>
      <c r="L606" s="5">
        <v>259</v>
      </c>
      <c r="M606" s="48">
        <v>5.38</v>
      </c>
      <c r="N606" s="5">
        <v>24</v>
      </c>
      <c r="O606" s="5">
        <v>1</v>
      </c>
      <c r="P606" s="5">
        <v>1</v>
      </c>
      <c r="Q606" s="5">
        <v>0</v>
      </c>
      <c r="R606" s="5">
        <v>7</v>
      </c>
      <c r="S606" s="5">
        <v>4</v>
      </c>
      <c r="T606" s="5">
        <v>3</v>
      </c>
      <c r="U606" s="5">
        <v>612</v>
      </c>
      <c r="V606" s="5">
        <v>199</v>
      </c>
      <c r="W606" s="5">
        <v>413</v>
      </c>
      <c r="X606" s="5">
        <v>156</v>
      </c>
      <c r="Y606" s="5">
        <v>10</v>
      </c>
      <c r="Z606" s="5">
        <v>16</v>
      </c>
      <c r="AA606" s="5">
        <v>130</v>
      </c>
      <c r="AB606" s="5">
        <v>901</v>
      </c>
      <c r="AC606" s="5">
        <v>317.47211895910783</v>
      </c>
      <c r="AD606" s="95">
        <v>0.98835855646100113</v>
      </c>
      <c r="AE606" s="48">
        <v>29.391100702576111</v>
      </c>
      <c r="AF606" s="48">
        <v>59.367681498829036</v>
      </c>
      <c r="AG606" s="48">
        <v>11.241217798594848</v>
      </c>
      <c r="AH606" s="48">
        <v>68.441814595660759</v>
      </c>
      <c r="AI606" s="48">
        <v>49.506903353057197</v>
      </c>
      <c r="AJ606" s="48">
        <v>18.934911242603551</v>
      </c>
      <c r="AK606" s="48">
        <v>20.884955752212388</v>
      </c>
      <c r="AL606" s="48">
        <v>2.9699115044247786</v>
      </c>
      <c r="AM606" s="48">
        <v>45.840707964601769</v>
      </c>
      <c r="AN606" s="48">
        <v>14.051522248243559</v>
      </c>
      <c r="AO606" s="48">
        <v>0.65963060686015829</v>
      </c>
      <c r="AP606" s="48">
        <v>1.3020833333333333</v>
      </c>
      <c r="AQ606" s="48">
        <v>0</v>
      </c>
      <c r="AR606" s="48">
        <v>4.0983606557377055</v>
      </c>
      <c r="AS606" s="48">
        <v>4.6565774155995339</v>
      </c>
      <c r="AT606" s="48">
        <v>3.5335689045936394</v>
      </c>
      <c r="AU606" s="48">
        <v>32.516339869281047</v>
      </c>
      <c r="AV606" s="48">
        <v>48.184019370460049</v>
      </c>
      <c r="AW606" s="48">
        <v>9.1334894613583142E-2</v>
      </c>
      <c r="AX606" s="48">
        <v>6.4102564102564097</v>
      </c>
      <c r="AY606" s="48">
        <v>10.256410256410255</v>
      </c>
      <c r="AZ606" s="48">
        <v>83.333333333333343</v>
      </c>
      <c r="BA606" s="5">
        <v>527.51756440281031</v>
      </c>
    </row>
    <row r="607" spans="1:53" ht="12" customHeight="1" x14ac:dyDescent="0.25">
      <c r="A607" s="107">
        <v>6612</v>
      </c>
      <c r="B607" s="108" t="s">
        <v>961</v>
      </c>
      <c r="C607" s="5">
        <v>12621</v>
      </c>
      <c r="D607" s="5">
        <v>6010</v>
      </c>
      <c r="E607" s="5">
        <v>6611</v>
      </c>
      <c r="F607" s="5">
        <v>2902</v>
      </c>
      <c r="G607" s="5">
        <v>7051</v>
      </c>
      <c r="H607" s="5">
        <v>2668</v>
      </c>
      <c r="I607" s="5">
        <v>4741</v>
      </c>
      <c r="J607" s="5">
        <v>11973</v>
      </c>
      <c r="K607" s="5">
        <v>1501</v>
      </c>
      <c r="L607" s="5">
        <v>1448</v>
      </c>
      <c r="M607" s="48">
        <v>4.1399999999999997</v>
      </c>
      <c r="N607" s="5">
        <v>132</v>
      </c>
      <c r="O607" s="5">
        <v>8</v>
      </c>
      <c r="P607" s="5">
        <v>7</v>
      </c>
      <c r="Q607" s="5">
        <v>1</v>
      </c>
      <c r="R607" s="5">
        <v>179</v>
      </c>
      <c r="S607" s="5">
        <v>63</v>
      </c>
      <c r="T607" s="5">
        <v>116</v>
      </c>
      <c r="U607" s="5">
        <v>5649</v>
      </c>
      <c r="V607" s="5">
        <v>1357</v>
      </c>
      <c r="W607" s="5">
        <v>4292</v>
      </c>
      <c r="X607" s="5">
        <v>4987</v>
      </c>
      <c r="Y607" s="5">
        <v>0</v>
      </c>
      <c r="Z607" s="5">
        <v>303</v>
      </c>
      <c r="AA607" s="5">
        <v>4684</v>
      </c>
      <c r="AB607" s="5">
        <v>6050</v>
      </c>
      <c r="AC607" s="5">
        <v>3048.5507246376815</v>
      </c>
      <c r="AD607" s="95">
        <v>1.1000000000000001</v>
      </c>
      <c r="AE607" s="48">
        <v>22.993423658981062</v>
      </c>
      <c r="AF607" s="48">
        <v>55.867205451232074</v>
      </c>
      <c r="AG607" s="48">
        <v>21.139370889786864</v>
      </c>
      <c r="AH607" s="48">
        <v>78.995887108211605</v>
      </c>
      <c r="AI607" s="48">
        <v>41.157282654942563</v>
      </c>
      <c r="AJ607" s="48">
        <v>37.838604453269042</v>
      </c>
      <c r="AK607" s="48">
        <v>31.659987344442104</v>
      </c>
      <c r="AL607" s="48">
        <v>2.525416578780848</v>
      </c>
      <c r="AM607" s="48">
        <v>30.542079730014766</v>
      </c>
      <c r="AN607" s="48">
        <v>10.458759210839077</v>
      </c>
      <c r="AO607" s="48">
        <v>0.80377775545061791</v>
      </c>
      <c r="AP607" s="48">
        <v>1.4124293785310735</v>
      </c>
      <c r="AQ607" s="48">
        <v>0.20012007204322593</v>
      </c>
      <c r="AR607" s="48">
        <v>14.182711354092387</v>
      </c>
      <c r="AS607" s="48">
        <v>10.482529118136439</v>
      </c>
      <c r="AT607" s="48">
        <v>17.546513386779608</v>
      </c>
      <c r="AU607" s="48">
        <v>24.021950787750043</v>
      </c>
      <c r="AV607" s="48">
        <v>31.61696178937558</v>
      </c>
      <c r="AW607" s="48">
        <v>0.39513509230647331</v>
      </c>
      <c r="AX607" s="48">
        <v>0</v>
      </c>
      <c r="AY607" s="48">
        <v>6.0757970723882098</v>
      </c>
      <c r="AZ607" s="48">
        <v>93.924202927611788</v>
      </c>
      <c r="BA607" s="5">
        <v>479.3597971634577</v>
      </c>
    </row>
    <row r="608" spans="1:53" ht="12" customHeight="1" x14ac:dyDescent="0.25">
      <c r="A608" s="107">
        <v>6613</v>
      </c>
      <c r="B608" s="108" t="s">
        <v>962</v>
      </c>
      <c r="C608" s="5">
        <v>8791</v>
      </c>
      <c r="D608" s="5">
        <v>4195</v>
      </c>
      <c r="E608" s="5">
        <v>4596</v>
      </c>
      <c r="F608" s="5">
        <v>1910</v>
      </c>
      <c r="G608" s="5">
        <v>5466</v>
      </c>
      <c r="H608" s="5">
        <v>1415</v>
      </c>
      <c r="I608" s="5">
        <v>3568</v>
      </c>
      <c r="J608" s="5">
        <v>8592</v>
      </c>
      <c r="K608" s="5">
        <v>1223</v>
      </c>
      <c r="L608" s="5">
        <v>1008</v>
      </c>
      <c r="M608" s="48">
        <v>1.28</v>
      </c>
      <c r="N608" s="5">
        <v>87</v>
      </c>
      <c r="O608" s="5">
        <v>11</v>
      </c>
      <c r="P608" s="5">
        <v>8</v>
      </c>
      <c r="Q608" s="5">
        <v>3</v>
      </c>
      <c r="R608" s="5">
        <v>67</v>
      </c>
      <c r="S608" s="5">
        <v>33</v>
      </c>
      <c r="T608" s="5">
        <v>34</v>
      </c>
      <c r="U608" s="5">
        <v>4089</v>
      </c>
      <c r="V608" s="5">
        <v>415</v>
      </c>
      <c r="W608" s="5">
        <v>3674</v>
      </c>
      <c r="X608" s="5">
        <v>2971</v>
      </c>
      <c r="Y608" s="5">
        <v>5</v>
      </c>
      <c r="Z608" s="5">
        <v>906</v>
      </c>
      <c r="AA608" s="5">
        <v>2060</v>
      </c>
      <c r="AB608" s="5">
        <v>3620</v>
      </c>
      <c r="AC608" s="5">
        <v>6867.96875</v>
      </c>
      <c r="AD608" s="95">
        <v>1.0955899880810489</v>
      </c>
      <c r="AE608" s="48">
        <v>21.726766010692756</v>
      </c>
      <c r="AF608" s="48">
        <v>62.177226709134338</v>
      </c>
      <c r="AG608" s="48">
        <v>16.096007280172905</v>
      </c>
      <c r="AH608" s="48">
        <v>60.83058909623125</v>
      </c>
      <c r="AI608" s="48">
        <v>34.943285766556897</v>
      </c>
      <c r="AJ608" s="48">
        <v>25.887303329674349</v>
      </c>
      <c r="AK608" s="48">
        <v>34.276905829596409</v>
      </c>
      <c r="AL608" s="48">
        <v>2.4080717488789238</v>
      </c>
      <c r="AM608" s="48">
        <v>28.251121076233183</v>
      </c>
      <c r="AN608" s="48">
        <v>9.8964850415197354</v>
      </c>
      <c r="AO608" s="48">
        <v>1.4913232104121474</v>
      </c>
      <c r="AP608" s="48">
        <v>2.2068965517241379</v>
      </c>
      <c r="AQ608" s="48">
        <v>0.79978672354038916</v>
      </c>
      <c r="AR608" s="48">
        <v>7.6214310089864634</v>
      </c>
      <c r="AS608" s="48">
        <v>7.866507747318237</v>
      </c>
      <c r="AT608" s="48">
        <v>7.397737162750218</v>
      </c>
      <c r="AU608" s="48">
        <v>10.149180728784545</v>
      </c>
      <c r="AV608" s="48">
        <v>11.295590636908003</v>
      </c>
      <c r="AW608" s="48">
        <v>0.33795927653281765</v>
      </c>
      <c r="AX608" s="48">
        <v>0.16829350387075059</v>
      </c>
      <c r="AY608" s="48">
        <v>30.494782901380006</v>
      </c>
      <c r="AZ608" s="48">
        <v>69.336923594749251</v>
      </c>
      <c r="BA608" s="5">
        <v>411.78477988852234</v>
      </c>
    </row>
    <row r="609" spans="1:53" ht="12" customHeight="1" x14ac:dyDescent="0.25">
      <c r="A609" s="107">
        <v>6614</v>
      </c>
      <c r="B609" s="108" t="s">
        <v>963</v>
      </c>
      <c r="C609" s="5">
        <v>1182</v>
      </c>
      <c r="D609" s="5">
        <v>574</v>
      </c>
      <c r="E609" s="5">
        <v>608</v>
      </c>
      <c r="F609" s="5">
        <v>265</v>
      </c>
      <c r="G609" s="5">
        <v>672</v>
      </c>
      <c r="H609" s="5">
        <v>245</v>
      </c>
      <c r="I609" s="5">
        <v>441</v>
      </c>
      <c r="J609" s="5">
        <v>1164</v>
      </c>
      <c r="K609" s="5">
        <v>128</v>
      </c>
      <c r="L609" s="5">
        <v>129</v>
      </c>
      <c r="M609" s="48">
        <v>3.91</v>
      </c>
      <c r="N609" s="5">
        <v>6</v>
      </c>
      <c r="O609" s="5">
        <v>0</v>
      </c>
      <c r="P609" s="5">
        <v>0</v>
      </c>
      <c r="Q609" s="5">
        <v>0</v>
      </c>
      <c r="R609" s="5">
        <v>4</v>
      </c>
      <c r="S609" s="5">
        <v>3</v>
      </c>
      <c r="T609" s="5">
        <v>1</v>
      </c>
      <c r="U609" s="5">
        <v>545</v>
      </c>
      <c r="V609" s="5">
        <v>218</v>
      </c>
      <c r="W609" s="5">
        <v>327</v>
      </c>
      <c r="X609" s="5">
        <v>159</v>
      </c>
      <c r="Y609" s="5">
        <v>35</v>
      </c>
      <c r="Z609" s="5">
        <v>21</v>
      </c>
      <c r="AA609" s="5">
        <v>103</v>
      </c>
      <c r="AB609" s="5">
        <v>702</v>
      </c>
      <c r="AC609" s="5">
        <v>302.30179028132989</v>
      </c>
      <c r="AD609" s="95">
        <v>1.0592334494773519</v>
      </c>
      <c r="AE609" s="48">
        <v>22.419627749576986</v>
      </c>
      <c r="AF609" s="48">
        <v>56.852791878172596</v>
      </c>
      <c r="AG609" s="48">
        <v>20.727580372250422</v>
      </c>
      <c r="AH609" s="48">
        <v>75.892857142857139</v>
      </c>
      <c r="AI609" s="48">
        <v>39.43452380952381</v>
      </c>
      <c r="AJ609" s="48">
        <v>36.458333333333329</v>
      </c>
      <c r="AK609" s="48">
        <v>29.024943310657598</v>
      </c>
      <c r="AL609" s="48">
        <v>2.639455782312925</v>
      </c>
      <c r="AM609" s="48">
        <v>29.251700680272108</v>
      </c>
      <c r="AN609" s="48">
        <v>5.0761421319796947</v>
      </c>
      <c r="AO609" s="48">
        <v>0</v>
      </c>
      <c r="AP609" s="48">
        <v>0</v>
      </c>
      <c r="AQ609" s="48">
        <v>0</v>
      </c>
      <c r="AR609" s="48">
        <v>3.3840947546531304</v>
      </c>
      <c r="AS609" s="48">
        <v>5.2264808362369344</v>
      </c>
      <c r="AT609" s="48">
        <v>1.6447368421052631</v>
      </c>
      <c r="AU609" s="48">
        <v>40</v>
      </c>
      <c r="AV609" s="48">
        <v>66.666666666666657</v>
      </c>
      <c r="AW609" s="48">
        <v>0.13451776649746192</v>
      </c>
      <c r="AX609" s="48">
        <v>22.012578616352201</v>
      </c>
      <c r="AY609" s="48">
        <v>13.20754716981132</v>
      </c>
      <c r="AZ609" s="48">
        <v>64.779874213836479</v>
      </c>
      <c r="BA609" s="5">
        <v>593.90862944162438</v>
      </c>
    </row>
    <row r="610" spans="1:53" ht="12" customHeight="1" x14ac:dyDescent="0.25">
      <c r="A610" s="107">
        <v>6615</v>
      </c>
      <c r="B610" s="108" t="s">
        <v>964</v>
      </c>
      <c r="C610" s="5">
        <v>1686</v>
      </c>
      <c r="D610" s="5">
        <v>843</v>
      </c>
      <c r="E610" s="5">
        <v>843</v>
      </c>
      <c r="F610" s="5">
        <v>422</v>
      </c>
      <c r="G610" s="5">
        <v>1015</v>
      </c>
      <c r="H610" s="5">
        <v>249</v>
      </c>
      <c r="I610" s="5">
        <v>576</v>
      </c>
      <c r="J610" s="5">
        <v>1635</v>
      </c>
      <c r="K610" s="5">
        <v>110</v>
      </c>
      <c r="L610" s="5">
        <v>201</v>
      </c>
      <c r="M610" s="48">
        <v>6.89</v>
      </c>
      <c r="N610" s="5">
        <v>11</v>
      </c>
      <c r="O610" s="5">
        <v>1</v>
      </c>
      <c r="P610" s="5">
        <v>1</v>
      </c>
      <c r="Q610" s="5">
        <v>0</v>
      </c>
      <c r="R610" s="5">
        <v>10</v>
      </c>
      <c r="S610" s="5">
        <v>9</v>
      </c>
      <c r="T610" s="5">
        <v>1</v>
      </c>
      <c r="U610" s="5">
        <v>653</v>
      </c>
      <c r="V610" s="5">
        <v>283</v>
      </c>
      <c r="W610" s="5">
        <v>370</v>
      </c>
      <c r="X610" s="5">
        <v>238</v>
      </c>
      <c r="Y610" s="5">
        <v>47</v>
      </c>
      <c r="Z610" s="5">
        <v>30</v>
      </c>
      <c r="AA610" s="5">
        <v>161</v>
      </c>
      <c r="AB610" s="5">
        <v>871</v>
      </c>
      <c r="AC610" s="5">
        <v>244.70246734397679</v>
      </c>
      <c r="AD610" s="95">
        <v>1</v>
      </c>
      <c r="AE610" s="48">
        <v>25.029655990510086</v>
      </c>
      <c r="AF610" s="48">
        <v>60.201660735468565</v>
      </c>
      <c r="AG610" s="48">
        <v>14.768683274021353</v>
      </c>
      <c r="AH610" s="48">
        <v>66.108374384236456</v>
      </c>
      <c r="AI610" s="48">
        <v>41.576354679802954</v>
      </c>
      <c r="AJ610" s="48">
        <v>24.532019704433498</v>
      </c>
      <c r="AK610" s="48">
        <v>19.097222222222221</v>
      </c>
      <c r="AL610" s="48">
        <v>2.8385416666666665</v>
      </c>
      <c r="AM610" s="48">
        <v>34.895833333333329</v>
      </c>
      <c r="AN610" s="48">
        <v>6.524317912218268</v>
      </c>
      <c r="AO610" s="48">
        <v>0.69589422407794022</v>
      </c>
      <c r="AP610" s="48">
        <v>1.3774104683195594</v>
      </c>
      <c r="AQ610" s="48">
        <v>0</v>
      </c>
      <c r="AR610" s="48">
        <v>5.9311981020166069</v>
      </c>
      <c r="AS610" s="48">
        <v>10.676156583629894</v>
      </c>
      <c r="AT610" s="48">
        <v>1.1862396204033216</v>
      </c>
      <c r="AU610" s="48">
        <v>43.338437978560492</v>
      </c>
      <c r="AV610" s="48">
        <v>76.486486486486484</v>
      </c>
      <c r="AW610" s="48">
        <v>0.14116251482799524</v>
      </c>
      <c r="AX610" s="48">
        <v>19.747899159663866</v>
      </c>
      <c r="AY610" s="48">
        <v>12.605042016806722</v>
      </c>
      <c r="AZ610" s="48">
        <v>67.64705882352942</v>
      </c>
      <c r="BA610" s="5">
        <v>516.60735468564644</v>
      </c>
    </row>
    <row r="611" spans="1:53" ht="12" customHeight="1" x14ac:dyDescent="0.25">
      <c r="A611" s="107">
        <v>6616</v>
      </c>
      <c r="B611" s="108" t="s">
        <v>965</v>
      </c>
      <c r="C611" s="5">
        <v>8445</v>
      </c>
      <c r="D611" s="5">
        <v>4039</v>
      </c>
      <c r="E611" s="5">
        <v>4406</v>
      </c>
      <c r="F611" s="5">
        <v>2079</v>
      </c>
      <c r="G611" s="5">
        <v>4800</v>
      </c>
      <c r="H611" s="5">
        <v>1566</v>
      </c>
      <c r="I611" s="5">
        <v>2832</v>
      </c>
      <c r="J611" s="5">
        <v>8245</v>
      </c>
      <c r="K611" s="5">
        <v>582</v>
      </c>
      <c r="L611" s="5">
        <v>1017</v>
      </c>
      <c r="M611" s="48">
        <v>6.12</v>
      </c>
      <c r="N611" s="5">
        <v>62</v>
      </c>
      <c r="O611" s="5">
        <v>10</v>
      </c>
      <c r="P611" s="5">
        <v>4</v>
      </c>
      <c r="Q611" s="5">
        <v>6</v>
      </c>
      <c r="R611" s="5">
        <v>56</v>
      </c>
      <c r="S611" s="5">
        <v>31</v>
      </c>
      <c r="T611" s="5">
        <v>25</v>
      </c>
      <c r="U611" s="5">
        <v>3318</v>
      </c>
      <c r="V611" s="5">
        <v>1799</v>
      </c>
      <c r="W611" s="5">
        <v>1519</v>
      </c>
      <c r="X611" s="5">
        <v>4656</v>
      </c>
      <c r="Y611" s="5">
        <v>26</v>
      </c>
      <c r="Z611" s="5">
        <v>1066</v>
      </c>
      <c r="AA611" s="5">
        <v>3564</v>
      </c>
      <c r="AB611" s="5">
        <v>4890</v>
      </c>
      <c r="AC611" s="5">
        <v>1379.9019607843138</v>
      </c>
      <c r="AD611" s="95">
        <v>1.0908640752661549</v>
      </c>
      <c r="AE611" s="48">
        <v>24.618117229129663</v>
      </c>
      <c r="AF611" s="48">
        <v>56.838365896980456</v>
      </c>
      <c r="AG611" s="48">
        <v>18.543516873889875</v>
      </c>
      <c r="AH611" s="48">
        <v>75.9375</v>
      </c>
      <c r="AI611" s="48">
        <v>43.3125</v>
      </c>
      <c r="AJ611" s="48">
        <v>32.625</v>
      </c>
      <c r="AK611" s="48">
        <v>20.550847457627121</v>
      </c>
      <c r="AL611" s="48">
        <v>2.9113700564971752</v>
      </c>
      <c r="AM611" s="48">
        <v>35.91101694915254</v>
      </c>
      <c r="AN611" s="48">
        <v>7.3416222616933089</v>
      </c>
      <c r="AO611" s="48">
        <v>1.4536996656490768</v>
      </c>
      <c r="AP611" s="48">
        <v>1.1933174224343677</v>
      </c>
      <c r="AQ611" s="48">
        <v>1.7011624610150269</v>
      </c>
      <c r="AR611" s="48">
        <v>6.631142687981054</v>
      </c>
      <c r="AS611" s="48">
        <v>7.6751671205743994</v>
      </c>
      <c r="AT611" s="48">
        <v>5.6740807989105759</v>
      </c>
      <c r="AU611" s="48">
        <v>54.219409282700425</v>
      </c>
      <c r="AV611" s="48">
        <v>118.43317972350232</v>
      </c>
      <c r="AW611" s="48">
        <v>0.5513321492007105</v>
      </c>
      <c r="AX611" s="48">
        <v>0.55841924398625431</v>
      </c>
      <c r="AY611" s="48">
        <v>22.895189003436425</v>
      </c>
      <c r="AZ611" s="48">
        <v>76.546391752577307</v>
      </c>
      <c r="BA611" s="5">
        <v>579.04085257548843</v>
      </c>
    </row>
    <row r="612" spans="1:53" ht="12" customHeight="1" x14ac:dyDescent="0.25">
      <c r="A612" s="107">
        <v>6617</v>
      </c>
      <c r="B612" s="108" t="s">
        <v>966</v>
      </c>
      <c r="C612" s="5">
        <v>5866</v>
      </c>
      <c r="D612" s="5">
        <v>2766</v>
      </c>
      <c r="E612" s="5">
        <v>3100</v>
      </c>
      <c r="F612" s="5">
        <v>1345</v>
      </c>
      <c r="G612" s="5">
        <v>3312</v>
      </c>
      <c r="H612" s="5">
        <v>1209</v>
      </c>
      <c r="I612" s="5">
        <v>2161</v>
      </c>
      <c r="J612" s="5">
        <v>5648</v>
      </c>
      <c r="K612" s="5">
        <v>601</v>
      </c>
      <c r="L612" s="5">
        <v>691</v>
      </c>
      <c r="M612" s="48">
        <v>3.65</v>
      </c>
      <c r="N612" s="5">
        <v>63</v>
      </c>
      <c r="O612" s="5">
        <v>3</v>
      </c>
      <c r="P612" s="5">
        <v>3</v>
      </c>
      <c r="Q612" s="5">
        <v>0</v>
      </c>
      <c r="R612" s="5">
        <v>59</v>
      </c>
      <c r="S612" s="5">
        <v>29</v>
      </c>
      <c r="T612" s="5">
        <v>30</v>
      </c>
      <c r="U612" s="5">
        <v>2642</v>
      </c>
      <c r="V612" s="5">
        <v>819</v>
      </c>
      <c r="W612" s="5">
        <v>1823</v>
      </c>
      <c r="X612" s="5">
        <v>2207</v>
      </c>
      <c r="Y612" s="5">
        <v>10</v>
      </c>
      <c r="Z612" s="5">
        <v>64</v>
      </c>
      <c r="AA612" s="5">
        <v>2133</v>
      </c>
      <c r="AB612" s="5">
        <v>3473</v>
      </c>
      <c r="AC612" s="5">
        <v>1607.1232876712329</v>
      </c>
      <c r="AD612" s="95">
        <v>1.1207519884309471</v>
      </c>
      <c r="AE612" s="48">
        <v>22.92874190248892</v>
      </c>
      <c r="AF612" s="48">
        <v>56.460961472894645</v>
      </c>
      <c r="AG612" s="48">
        <v>20.610296624616435</v>
      </c>
      <c r="AH612" s="48">
        <v>77.113526570048307</v>
      </c>
      <c r="AI612" s="48">
        <v>40.609903381642518</v>
      </c>
      <c r="AJ612" s="48">
        <v>36.503623188405797</v>
      </c>
      <c r="AK612" s="48">
        <v>27.811198519204073</v>
      </c>
      <c r="AL612" s="48">
        <v>2.6136048125867655</v>
      </c>
      <c r="AM612" s="48">
        <v>31.975937066173067</v>
      </c>
      <c r="AN612" s="48">
        <v>10.739856801909307</v>
      </c>
      <c r="AO612" s="48">
        <v>0.64419153961777975</v>
      </c>
      <c r="AP612" s="48">
        <v>1.3489208633093526</v>
      </c>
      <c r="AQ612" s="48">
        <v>0</v>
      </c>
      <c r="AR612" s="48">
        <v>10.057961131946811</v>
      </c>
      <c r="AS612" s="48">
        <v>10.484454085321763</v>
      </c>
      <c r="AT612" s="48">
        <v>9.67741935483871</v>
      </c>
      <c r="AU612" s="48">
        <v>30.999242997728992</v>
      </c>
      <c r="AV612" s="48">
        <v>44.925946242457485</v>
      </c>
      <c r="AW612" s="48">
        <v>0.37623593590180704</v>
      </c>
      <c r="AX612" s="48">
        <v>0.45310376076121428</v>
      </c>
      <c r="AY612" s="48">
        <v>2.8998640688717718</v>
      </c>
      <c r="AZ612" s="48">
        <v>96.647032170367012</v>
      </c>
      <c r="BA612" s="5">
        <v>592.055915444937</v>
      </c>
    </row>
    <row r="613" spans="1:53" ht="12" customHeight="1" x14ac:dyDescent="0.25">
      <c r="A613" s="107">
        <v>6618</v>
      </c>
      <c r="B613" s="108" t="s">
        <v>967</v>
      </c>
      <c r="C613" s="5">
        <v>4579</v>
      </c>
      <c r="D613" s="5">
        <v>2210</v>
      </c>
      <c r="E613" s="5">
        <v>2369</v>
      </c>
      <c r="F613" s="5">
        <v>1101</v>
      </c>
      <c r="G613" s="5">
        <v>2637</v>
      </c>
      <c r="H613" s="5">
        <v>841</v>
      </c>
      <c r="I613" s="5">
        <v>1615</v>
      </c>
      <c r="J613" s="5">
        <v>4491</v>
      </c>
      <c r="K613" s="5">
        <v>361</v>
      </c>
      <c r="L613" s="5">
        <v>549</v>
      </c>
      <c r="M613" s="48">
        <v>2.77</v>
      </c>
      <c r="N613" s="5">
        <v>30</v>
      </c>
      <c r="O613" s="5">
        <v>4</v>
      </c>
      <c r="P613" s="5">
        <v>3</v>
      </c>
      <c r="Q613" s="5">
        <v>1</v>
      </c>
      <c r="R613" s="5">
        <v>28</v>
      </c>
      <c r="S613" s="5">
        <v>10</v>
      </c>
      <c r="T613" s="5">
        <v>18</v>
      </c>
      <c r="U613" s="5">
        <v>1808</v>
      </c>
      <c r="V613" s="5">
        <v>572</v>
      </c>
      <c r="W613" s="5">
        <v>1236</v>
      </c>
      <c r="X613" s="5">
        <v>1260</v>
      </c>
      <c r="Y613" s="5">
        <v>13</v>
      </c>
      <c r="Z613" s="5">
        <v>74</v>
      </c>
      <c r="AA613" s="5">
        <v>1173</v>
      </c>
      <c r="AB613" s="5">
        <v>2265</v>
      </c>
      <c r="AC613" s="5">
        <v>1653.0685920577616</v>
      </c>
      <c r="AD613" s="95">
        <v>1.071945701357466</v>
      </c>
      <c r="AE613" s="48">
        <v>24.044551212055033</v>
      </c>
      <c r="AF613" s="48">
        <v>57.588993229962867</v>
      </c>
      <c r="AG613" s="48">
        <v>18.366455557982093</v>
      </c>
      <c r="AH613" s="48">
        <v>73.644292756920748</v>
      </c>
      <c r="AI613" s="48">
        <v>41.751990898748573</v>
      </c>
      <c r="AJ613" s="48">
        <v>31.892301858172168</v>
      </c>
      <c r="AK613" s="48">
        <v>22.352941176470591</v>
      </c>
      <c r="AL613" s="48">
        <v>2.7808049535603714</v>
      </c>
      <c r="AM613" s="48">
        <v>33.993808049535602</v>
      </c>
      <c r="AN613" s="48">
        <v>6.5516488316226251</v>
      </c>
      <c r="AO613" s="48">
        <v>1.0700909577314071</v>
      </c>
      <c r="AP613" s="48">
        <v>1.6366612111292964</v>
      </c>
      <c r="AQ613" s="48">
        <v>0.52493438320209973</v>
      </c>
      <c r="AR613" s="48">
        <v>6.1148722428477829</v>
      </c>
      <c r="AS613" s="48">
        <v>4.5248868778280551</v>
      </c>
      <c r="AT613" s="48">
        <v>7.5981426762346977</v>
      </c>
      <c r="AU613" s="48">
        <v>31.63716814159292</v>
      </c>
      <c r="AV613" s="48">
        <v>46.278317152103561</v>
      </c>
      <c r="AW613" s="48">
        <v>0.27516925092815026</v>
      </c>
      <c r="AX613" s="48">
        <v>1.0317460317460316</v>
      </c>
      <c r="AY613" s="48">
        <v>5.8730158730158726</v>
      </c>
      <c r="AZ613" s="48">
        <v>93.095238095238102</v>
      </c>
      <c r="BA613" s="5">
        <v>494.64948678750818</v>
      </c>
    </row>
    <row r="614" spans="1:53" ht="12" customHeight="1" x14ac:dyDescent="0.25">
      <c r="A614" s="107">
        <v>6619</v>
      </c>
      <c r="B614" s="108" t="s">
        <v>968</v>
      </c>
      <c r="C614" s="5">
        <v>2295</v>
      </c>
      <c r="D614" s="5">
        <v>1137</v>
      </c>
      <c r="E614" s="5">
        <v>1158</v>
      </c>
      <c r="F614" s="5">
        <v>533</v>
      </c>
      <c r="G614" s="5">
        <v>1349</v>
      </c>
      <c r="H614" s="5">
        <v>413</v>
      </c>
      <c r="I614" s="5">
        <v>816</v>
      </c>
      <c r="J614" s="5">
        <v>2252</v>
      </c>
      <c r="K614" s="5">
        <v>194</v>
      </c>
      <c r="L614" s="5">
        <v>285</v>
      </c>
      <c r="M614" s="48">
        <v>2.74</v>
      </c>
      <c r="N614" s="5">
        <v>22</v>
      </c>
      <c r="O614" s="5">
        <v>3</v>
      </c>
      <c r="P614" s="5">
        <v>3</v>
      </c>
      <c r="Q614" s="5">
        <v>0</v>
      </c>
      <c r="R614" s="5">
        <v>12</v>
      </c>
      <c r="S614" s="5">
        <v>7</v>
      </c>
      <c r="T614" s="5">
        <v>5</v>
      </c>
      <c r="U614" s="5">
        <v>928</v>
      </c>
      <c r="V614" s="5">
        <v>450</v>
      </c>
      <c r="W614" s="5">
        <v>478</v>
      </c>
      <c r="X614" s="5">
        <v>337</v>
      </c>
      <c r="Y614" s="5">
        <v>41</v>
      </c>
      <c r="Z614" s="5">
        <v>43</v>
      </c>
      <c r="AA614" s="5">
        <v>253</v>
      </c>
      <c r="AB614" s="5">
        <v>1366</v>
      </c>
      <c r="AC614" s="5">
        <v>837.59124087591238</v>
      </c>
      <c r="AD614" s="95">
        <v>1.0184696569920844</v>
      </c>
      <c r="AE614" s="48">
        <v>23.224400871459693</v>
      </c>
      <c r="AF614" s="48">
        <v>58.779956427015243</v>
      </c>
      <c r="AG614" s="48">
        <v>17.995642701525057</v>
      </c>
      <c r="AH614" s="48">
        <v>70.12601927353596</v>
      </c>
      <c r="AI614" s="48">
        <v>39.510748702742774</v>
      </c>
      <c r="AJ614" s="48">
        <v>30.615270570793179</v>
      </c>
      <c r="AK614" s="48">
        <v>23.774509803921568</v>
      </c>
      <c r="AL614" s="48">
        <v>2.7598039215686274</v>
      </c>
      <c r="AM614" s="48">
        <v>34.92647058823529</v>
      </c>
      <c r="AN614" s="48">
        <v>9.5860566448801752</v>
      </c>
      <c r="AO614" s="48">
        <v>1.5940488841657809</v>
      </c>
      <c r="AP614" s="48">
        <v>3.2085561497326203</v>
      </c>
      <c r="AQ614" s="48">
        <v>0</v>
      </c>
      <c r="AR614" s="48">
        <v>5.2287581699346406</v>
      </c>
      <c r="AS614" s="48">
        <v>6.1565523306948107</v>
      </c>
      <c r="AT614" s="48">
        <v>4.3177892918825558</v>
      </c>
      <c r="AU614" s="48">
        <v>48.491379310344826</v>
      </c>
      <c r="AV614" s="48">
        <v>94.142259414225933</v>
      </c>
      <c r="AW614" s="48">
        <v>0.14684095860566448</v>
      </c>
      <c r="AX614" s="48">
        <v>12.166172106824925</v>
      </c>
      <c r="AY614" s="48">
        <v>12.759643916913946</v>
      </c>
      <c r="AZ614" s="48">
        <v>75.074183976261139</v>
      </c>
      <c r="BA614" s="5">
        <v>595.20697167755986</v>
      </c>
    </row>
    <row r="615" spans="1:53" ht="12" customHeight="1" x14ac:dyDescent="0.25">
      <c r="A615" s="107">
        <v>6620</v>
      </c>
      <c r="B615" s="108" t="s">
        <v>969</v>
      </c>
      <c r="C615" s="5">
        <v>1855</v>
      </c>
      <c r="D615" s="5">
        <v>885</v>
      </c>
      <c r="E615" s="5">
        <v>970</v>
      </c>
      <c r="F615" s="5">
        <v>422</v>
      </c>
      <c r="G615" s="5">
        <v>1116</v>
      </c>
      <c r="H615" s="5">
        <v>317</v>
      </c>
      <c r="I615" s="5">
        <v>634</v>
      </c>
      <c r="J615" s="5">
        <v>1745</v>
      </c>
      <c r="K615" s="5">
        <v>160</v>
      </c>
      <c r="L615" s="5">
        <v>225</v>
      </c>
      <c r="M615" s="48">
        <v>8.6</v>
      </c>
      <c r="N615" s="5">
        <v>20</v>
      </c>
      <c r="O615" s="5">
        <v>1</v>
      </c>
      <c r="P615" s="5">
        <v>0</v>
      </c>
      <c r="Q615" s="5">
        <v>1</v>
      </c>
      <c r="R615" s="5">
        <v>26</v>
      </c>
      <c r="S615" s="5">
        <v>9</v>
      </c>
      <c r="T615" s="5">
        <v>17</v>
      </c>
      <c r="U615" s="5">
        <v>725</v>
      </c>
      <c r="V615" s="5">
        <v>140</v>
      </c>
      <c r="W615" s="5">
        <v>585</v>
      </c>
      <c r="X615" s="5">
        <v>723</v>
      </c>
      <c r="Y615" s="5">
        <v>114</v>
      </c>
      <c r="Z615" s="5">
        <v>358</v>
      </c>
      <c r="AA615" s="5">
        <v>251</v>
      </c>
      <c r="AB615" s="5">
        <v>985</v>
      </c>
      <c r="AC615" s="5">
        <v>215.69767441860466</v>
      </c>
      <c r="AD615" s="95">
        <v>1.0960451977401129</v>
      </c>
      <c r="AE615" s="48">
        <v>22.749326145552562</v>
      </c>
      <c r="AF615" s="48">
        <v>60.16172506738544</v>
      </c>
      <c r="AG615" s="48">
        <v>17.088948787061994</v>
      </c>
      <c r="AH615" s="48">
        <v>66.218637992831546</v>
      </c>
      <c r="AI615" s="48">
        <v>37.813620071684589</v>
      </c>
      <c r="AJ615" s="48">
        <v>28.405017921146953</v>
      </c>
      <c r="AK615" s="48">
        <v>25.236593059936908</v>
      </c>
      <c r="AL615" s="48">
        <v>2.7523659305993693</v>
      </c>
      <c r="AM615" s="48">
        <v>35.488958990536275</v>
      </c>
      <c r="AN615" s="48">
        <v>10.781671159029651</v>
      </c>
      <c r="AO615" s="48">
        <v>0.65019505851755532</v>
      </c>
      <c r="AP615" s="48">
        <v>0</v>
      </c>
      <c r="AQ615" s="48">
        <v>1.2706480304955527</v>
      </c>
      <c r="AR615" s="48">
        <v>14.016172506738544</v>
      </c>
      <c r="AS615" s="48">
        <v>10.169491525423728</v>
      </c>
      <c r="AT615" s="48">
        <v>17.52577319587629</v>
      </c>
      <c r="AU615" s="48">
        <v>19.310344827586206</v>
      </c>
      <c r="AV615" s="48">
        <v>23.931623931623932</v>
      </c>
      <c r="AW615" s="48">
        <v>0.38975741239892181</v>
      </c>
      <c r="AX615" s="48">
        <v>15.767634854771783</v>
      </c>
      <c r="AY615" s="48">
        <v>49.515905947441219</v>
      </c>
      <c r="AZ615" s="48">
        <v>34.716459197786996</v>
      </c>
      <c r="BA615" s="5">
        <v>530.99730458221029</v>
      </c>
    </row>
    <row r="616" spans="1:53" ht="12" customHeight="1" x14ac:dyDescent="0.25">
      <c r="A616" s="107">
        <v>6621</v>
      </c>
      <c r="B616" s="108" t="s">
        <v>970</v>
      </c>
      <c r="C616" s="5">
        <v>203856</v>
      </c>
      <c r="D616" s="5">
        <v>97976</v>
      </c>
      <c r="E616" s="5">
        <v>105880</v>
      </c>
      <c r="F616" s="5">
        <v>36556</v>
      </c>
      <c r="G616" s="5">
        <v>135183</v>
      </c>
      <c r="H616" s="5">
        <v>32117</v>
      </c>
      <c r="I616" s="5">
        <v>91469</v>
      </c>
      <c r="J616" s="5">
        <v>189833</v>
      </c>
      <c r="K616" s="5">
        <v>41365</v>
      </c>
      <c r="L616" s="5">
        <v>20133</v>
      </c>
      <c r="M616" s="48">
        <v>15.93</v>
      </c>
      <c r="N616" s="5">
        <v>2288</v>
      </c>
      <c r="O616" s="5">
        <v>170</v>
      </c>
      <c r="P616" s="5">
        <v>107</v>
      </c>
      <c r="Q616" s="5">
        <v>63</v>
      </c>
      <c r="R616" s="5">
        <v>1268</v>
      </c>
      <c r="S616" s="5">
        <v>583</v>
      </c>
      <c r="T616" s="5">
        <v>685</v>
      </c>
      <c r="U616" s="5">
        <v>110511</v>
      </c>
      <c r="V616" s="5">
        <v>686</v>
      </c>
      <c r="W616" s="5">
        <v>109825</v>
      </c>
      <c r="X616" s="5">
        <v>183857</v>
      </c>
      <c r="Y616" s="5">
        <v>29</v>
      </c>
      <c r="Z616" s="5">
        <v>10155</v>
      </c>
      <c r="AA616" s="5">
        <v>173673</v>
      </c>
      <c r="AB616" s="5">
        <v>70721</v>
      </c>
      <c r="AC616" s="5">
        <v>12796.9868173258</v>
      </c>
      <c r="AD616" s="95">
        <v>1.0806728178329388</v>
      </c>
      <c r="AE616" s="48">
        <v>17.932265913193625</v>
      </c>
      <c r="AF616" s="48">
        <v>66.312985636920175</v>
      </c>
      <c r="AG616" s="48">
        <v>15.754748449886193</v>
      </c>
      <c r="AH616" s="48">
        <v>50.800026630567451</v>
      </c>
      <c r="AI616" s="48">
        <v>27.041861772560161</v>
      </c>
      <c r="AJ616" s="48">
        <v>23.758164858007294</v>
      </c>
      <c r="AK616" s="48">
        <v>45.222971717193808</v>
      </c>
      <c r="AL616" s="48">
        <v>2.0753807300834164</v>
      </c>
      <c r="AM616" s="48">
        <v>22.010735877729068</v>
      </c>
      <c r="AN616" s="48">
        <v>11.223608821913507</v>
      </c>
      <c r="AO616" s="48">
        <v>0.98987416952468565</v>
      </c>
      <c r="AP616" s="48">
        <v>1.2604547060902345</v>
      </c>
      <c r="AQ616" s="48">
        <v>0.72539695333279597</v>
      </c>
      <c r="AR616" s="48">
        <v>6.2200769170394787</v>
      </c>
      <c r="AS616" s="48">
        <v>5.9504368416755122</v>
      </c>
      <c r="AT616" s="48">
        <v>6.4695882130714013</v>
      </c>
      <c r="AU616" s="48">
        <v>0.62075268525305172</v>
      </c>
      <c r="AV616" s="48">
        <v>0.62463009333029829</v>
      </c>
      <c r="AW616" s="48">
        <v>0.90189643670041597</v>
      </c>
      <c r="AX616" s="48">
        <v>1.5773128028848504E-2</v>
      </c>
      <c r="AY616" s="48">
        <v>5.5233143149295376</v>
      </c>
      <c r="AZ616" s="48">
        <v>94.46091255704161</v>
      </c>
      <c r="BA616" s="5">
        <v>346.91645082803547</v>
      </c>
    </row>
    <row r="617" spans="1:53" ht="12" customHeight="1" x14ac:dyDescent="0.25">
      <c r="A617" s="107">
        <v>6622</v>
      </c>
      <c r="B617" s="108" t="s">
        <v>971</v>
      </c>
      <c r="C617" s="5">
        <v>2893</v>
      </c>
      <c r="D617" s="5">
        <v>1426</v>
      </c>
      <c r="E617" s="5">
        <v>1467</v>
      </c>
      <c r="F617" s="5">
        <v>657</v>
      </c>
      <c r="G617" s="5">
        <v>1711</v>
      </c>
      <c r="H617" s="5">
        <v>525</v>
      </c>
      <c r="I617" s="5">
        <v>930</v>
      </c>
      <c r="J617" s="5">
        <v>2773</v>
      </c>
      <c r="K617" s="5">
        <v>162</v>
      </c>
      <c r="L617" s="5">
        <v>320</v>
      </c>
      <c r="M617" s="48">
        <v>2.87</v>
      </c>
      <c r="N617" s="5">
        <v>20</v>
      </c>
      <c r="O617" s="5">
        <v>5</v>
      </c>
      <c r="P617" s="5">
        <v>4</v>
      </c>
      <c r="Q617" s="5">
        <v>1</v>
      </c>
      <c r="R617" s="5">
        <v>16</v>
      </c>
      <c r="S617" s="5">
        <v>9</v>
      </c>
      <c r="T617" s="5">
        <v>7</v>
      </c>
      <c r="U617" s="5">
        <v>1042</v>
      </c>
      <c r="V617" s="5">
        <v>728</v>
      </c>
      <c r="W617" s="5">
        <v>314</v>
      </c>
      <c r="X617" s="5">
        <v>820</v>
      </c>
      <c r="Y617" s="5">
        <v>15</v>
      </c>
      <c r="Z617" s="5">
        <v>372</v>
      </c>
      <c r="AA617" s="5">
        <v>433</v>
      </c>
      <c r="AB617" s="5">
        <v>1529</v>
      </c>
      <c r="AC617" s="5">
        <v>1008.0139372822299</v>
      </c>
      <c r="AD617" s="95">
        <v>1.0287517531556802</v>
      </c>
      <c r="AE617" s="48">
        <v>22.70998963014172</v>
      </c>
      <c r="AF617" s="48">
        <v>59.142758382302105</v>
      </c>
      <c r="AG617" s="48">
        <v>18.147251987556171</v>
      </c>
      <c r="AH617" s="48">
        <v>69.08240794856809</v>
      </c>
      <c r="AI617" s="48">
        <v>38.398597311513733</v>
      </c>
      <c r="AJ617" s="48">
        <v>30.683810637054354</v>
      </c>
      <c r="AK617" s="48">
        <v>17.419354838709676</v>
      </c>
      <c r="AL617" s="48">
        <v>2.9817204301075271</v>
      </c>
      <c r="AM617" s="48">
        <v>34.408602150537639</v>
      </c>
      <c r="AN617" s="48">
        <v>6.9132388524023503</v>
      </c>
      <c r="AO617" s="48">
        <v>2.1114864864864864</v>
      </c>
      <c r="AP617" s="48">
        <v>3.4100596760443307</v>
      </c>
      <c r="AQ617" s="48">
        <v>0.83682008368200833</v>
      </c>
      <c r="AR617" s="48">
        <v>5.5305910819218802</v>
      </c>
      <c r="AS617" s="48">
        <v>6.3113604488078536</v>
      </c>
      <c r="AT617" s="48">
        <v>4.7716428084526248</v>
      </c>
      <c r="AU617" s="48">
        <v>69.865642994241838</v>
      </c>
      <c r="AV617" s="48">
        <v>231.84713375796179</v>
      </c>
      <c r="AW617" s="48">
        <v>0.28344279294849639</v>
      </c>
      <c r="AX617" s="48">
        <v>1.8292682926829267</v>
      </c>
      <c r="AY617" s="48">
        <v>45.365853658536587</v>
      </c>
      <c r="AZ617" s="48">
        <v>52.804878048780488</v>
      </c>
      <c r="BA617" s="5">
        <v>528.51711026615965</v>
      </c>
    </row>
    <row r="618" spans="1:53" ht="12" customHeight="1" x14ac:dyDescent="0.25">
      <c r="A618" s="107">
        <v>6623</v>
      </c>
      <c r="B618" s="108" t="s">
        <v>972</v>
      </c>
      <c r="C618" s="5">
        <v>12378</v>
      </c>
      <c r="D618" s="5">
        <v>5997</v>
      </c>
      <c r="E618" s="5">
        <v>6381</v>
      </c>
      <c r="F618" s="5">
        <v>3103</v>
      </c>
      <c r="G618" s="5">
        <v>7407</v>
      </c>
      <c r="H618" s="5">
        <v>1868</v>
      </c>
      <c r="I618" s="5">
        <v>4578</v>
      </c>
      <c r="J618" s="5">
        <v>11803</v>
      </c>
      <c r="K618" s="5">
        <v>1373</v>
      </c>
      <c r="L618" s="5">
        <v>1551</v>
      </c>
      <c r="M618" s="48">
        <v>4.38</v>
      </c>
      <c r="N618" s="5">
        <v>102</v>
      </c>
      <c r="O618" s="5">
        <v>8</v>
      </c>
      <c r="P618" s="5">
        <v>3</v>
      </c>
      <c r="Q618" s="5">
        <v>5</v>
      </c>
      <c r="R618" s="5">
        <v>71</v>
      </c>
      <c r="S618" s="5">
        <v>27</v>
      </c>
      <c r="T618" s="5">
        <v>44</v>
      </c>
      <c r="U618" s="5">
        <v>5146</v>
      </c>
      <c r="V618" s="5">
        <v>743</v>
      </c>
      <c r="W618" s="5">
        <v>4403</v>
      </c>
      <c r="X618" s="5">
        <v>11189</v>
      </c>
      <c r="Y618" s="5" t="s">
        <v>1503</v>
      </c>
      <c r="Z618" s="5" t="s">
        <v>1503</v>
      </c>
      <c r="AA618" s="5">
        <v>10951</v>
      </c>
      <c r="AB618" s="5">
        <v>5169</v>
      </c>
      <c r="AC618" s="5">
        <v>2826.027397260274</v>
      </c>
      <c r="AD618" s="95">
        <v>1.0640320160080039</v>
      </c>
      <c r="AE618" s="48">
        <v>25.068670221360478</v>
      </c>
      <c r="AF618" s="48">
        <v>59.840038778477947</v>
      </c>
      <c r="AG618" s="48">
        <v>15.091291000161577</v>
      </c>
      <c r="AH618" s="48">
        <v>67.112191170514379</v>
      </c>
      <c r="AI618" s="48">
        <v>41.892804104225732</v>
      </c>
      <c r="AJ618" s="48">
        <v>25.219387066288647</v>
      </c>
      <c r="AK618" s="48">
        <v>29.991262560069899</v>
      </c>
      <c r="AL618" s="48">
        <v>2.5782000873743991</v>
      </c>
      <c r="AM618" s="48">
        <v>33.879423328964613</v>
      </c>
      <c r="AN618" s="48">
        <v>8.2404265632573921</v>
      </c>
      <c r="AO618" s="48">
        <v>0.76117982873453849</v>
      </c>
      <c r="AP618" s="48">
        <v>0.57625816365731841</v>
      </c>
      <c r="AQ618" s="48">
        <v>0.94268476621417796</v>
      </c>
      <c r="AR618" s="48">
        <v>5.7359831959928904</v>
      </c>
      <c r="AS618" s="48">
        <v>4.5022511255627808</v>
      </c>
      <c r="AT618" s="48">
        <v>6.8954709293214229</v>
      </c>
      <c r="AU618" s="48">
        <v>14.438398756315586</v>
      </c>
      <c r="AV618" s="48">
        <v>16.874858051328641</v>
      </c>
      <c r="AW618" s="48">
        <v>0.90394247859104859</v>
      </c>
      <c r="AX618" s="48" t="s">
        <v>1503</v>
      </c>
      <c r="AY618" s="48" t="s">
        <v>1503</v>
      </c>
      <c r="AZ618" s="48">
        <v>97.872910894628646</v>
      </c>
      <c r="BA618" s="5">
        <v>417.59573436742608</v>
      </c>
    </row>
    <row r="619" spans="1:53" ht="12" customHeight="1" x14ac:dyDescent="0.25">
      <c r="A619" s="107">
        <v>6624</v>
      </c>
      <c r="B619" s="108" t="s">
        <v>973</v>
      </c>
      <c r="C619" s="5">
        <v>473</v>
      </c>
      <c r="D619" s="5">
        <v>221</v>
      </c>
      <c r="E619" s="5">
        <v>252</v>
      </c>
      <c r="F619" s="5">
        <v>112</v>
      </c>
      <c r="G619" s="5">
        <v>272</v>
      </c>
      <c r="H619" s="5">
        <v>89</v>
      </c>
      <c r="I619" s="5">
        <v>165</v>
      </c>
      <c r="J619" s="5">
        <v>470</v>
      </c>
      <c r="K619" s="5">
        <v>39</v>
      </c>
      <c r="L619" s="5">
        <v>52</v>
      </c>
      <c r="M619" s="48">
        <v>3.29</v>
      </c>
      <c r="N619" s="5">
        <v>4</v>
      </c>
      <c r="O619" s="5">
        <v>0</v>
      </c>
      <c r="P619" s="5">
        <v>0</v>
      </c>
      <c r="Q619" s="5">
        <v>0</v>
      </c>
      <c r="R619" s="5">
        <v>4</v>
      </c>
      <c r="S619" s="5">
        <v>3</v>
      </c>
      <c r="T619" s="5">
        <v>1</v>
      </c>
      <c r="U619" s="5">
        <v>197</v>
      </c>
      <c r="V619" s="5">
        <v>98</v>
      </c>
      <c r="W619" s="5">
        <v>99</v>
      </c>
      <c r="X619" s="5">
        <v>117</v>
      </c>
      <c r="Y619" s="5">
        <v>37</v>
      </c>
      <c r="Z619" s="5">
        <v>21</v>
      </c>
      <c r="AA619" s="5">
        <v>59</v>
      </c>
      <c r="AB619" s="5">
        <v>309</v>
      </c>
      <c r="AC619" s="5">
        <v>143.76899696048633</v>
      </c>
      <c r="AD619" s="95">
        <v>1.1402714932126696</v>
      </c>
      <c r="AE619" s="48">
        <v>23.678646934460886</v>
      </c>
      <c r="AF619" s="48">
        <v>57.505285412262154</v>
      </c>
      <c r="AG619" s="48">
        <v>18.816067653276956</v>
      </c>
      <c r="AH619" s="48">
        <v>73.89705882352942</v>
      </c>
      <c r="AI619" s="48">
        <v>41.17647058823529</v>
      </c>
      <c r="AJ619" s="48">
        <v>32.720588235294116</v>
      </c>
      <c r="AK619" s="48">
        <v>23.636363636363637</v>
      </c>
      <c r="AL619" s="48">
        <v>2.8484848484848486</v>
      </c>
      <c r="AM619" s="48">
        <v>31.515151515151512</v>
      </c>
      <c r="AN619" s="48">
        <v>8.456659619450317</v>
      </c>
      <c r="AO619" s="48">
        <v>0</v>
      </c>
      <c r="AP619" s="48">
        <v>0</v>
      </c>
      <c r="AQ619" s="48">
        <v>0</v>
      </c>
      <c r="AR619" s="48">
        <v>8.456659619450317</v>
      </c>
      <c r="AS619" s="48">
        <v>13.574660633484163</v>
      </c>
      <c r="AT619" s="48">
        <v>3.9682539682539679</v>
      </c>
      <c r="AU619" s="48">
        <v>49.746192893401016</v>
      </c>
      <c r="AV619" s="48">
        <v>98.98989898989899</v>
      </c>
      <c r="AW619" s="48">
        <v>0.24735729386892177</v>
      </c>
      <c r="AX619" s="48">
        <v>31.623931623931622</v>
      </c>
      <c r="AY619" s="48">
        <v>17.948717948717949</v>
      </c>
      <c r="AZ619" s="48">
        <v>50.427350427350426</v>
      </c>
      <c r="BA619" s="5">
        <v>653.27695560253699</v>
      </c>
    </row>
    <row r="620" spans="1:53" ht="12" customHeight="1" x14ac:dyDescent="0.25">
      <c r="A620" s="107">
        <v>6625</v>
      </c>
      <c r="B620" s="108" t="s">
        <v>974</v>
      </c>
      <c r="C620" s="5">
        <v>1073</v>
      </c>
      <c r="D620" s="5">
        <v>522</v>
      </c>
      <c r="E620" s="5">
        <v>551</v>
      </c>
      <c r="F620" s="5">
        <v>279</v>
      </c>
      <c r="G620" s="5">
        <v>577</v>
      </c>
      <c r="H620" s="5">
        <v>217</v>
      </c>
      <c r="I620" s="5">
        <v>343</v>
      </c>
      <c r="J620" s="5">
        <v>1015</v>
      </c>
      <c r="K620" s="5">
        <v>74</v>
      </c>
      <c r="L620" s="5">
        <v>134</v>
      </c>
      <c r="M620" s="48">
        <v>1.44</v>
      </c>
      <c r="N620" s="5">
        <v>6</v>
      </c>
      <c r="O620" s="5">
        <v>1</v>
      </c>
      <c r="P620" s="5">
        <v>1</v>
      </c>
      <c r="Q620" s="5">
        <v>0</v>
      </c>
      <c r="R620" s="5">
        <v>12</v>
      </c>
      <c r="S620" s="5">
        <v>3</v>
      </c>
      <c r="T620" s="5">
        <v>9</v>
      </c>
      <c r="U620" s="5">
        <v>432</v>
      </c>
      <c r="V620" s="5">
        <v>280</v>
      </c>
      <c r="W620" s="5">
        <v>152</v>
      </c>
      <c r="X620" s="5">
        <v>201</v>
      </c>
      <c r="Y620" s="5">
        <v>5</v>
      </c>
      <c r="Z620" s="5">
        <v>12</v>
      </c>
      <c r="AA620" s="5">
        <v>184</v>
      </c>
      <c r="AB620" s="5">
        <v>577</v>
      </c>
      <c r="AC620" s="5">
        <v>745.13888888888891</v>
      </c>
      <c r="AD620" s="95">
        <v>1.0555555555555556</v>
      </c>
      <c r="AE620" s="48">
        <v>26.001863932898416</v>
      </c>
      <c r="AF620" s="48">
        <v>53.774464119291707</v>
      </c>
      <c r="AG620" s="48">
        <v>20.22367194780988</v>
      </c>
      <c r="AH620" s="48">
        <v>85.961871750433275</v>
      </c>
      <c r="AI620" s="48">
        <v>48.353552859618716</v>
      </c>
      <c r="AJ620" s="48">
        <v>37.608318890814559</v>
      </c>
      <c r="AK620" s="48">
        <v>21.574344023323615</v>
      </c>
      <c r="AL620" s="48">
        <v>2.9591836734693877</v>
      </c>
      <c r="AM620" s="48">
        <v>39.067055393586003</v>
      </c>
      <c r="AN620" s="48">
        <v>5.5917986952469709</v>
      </c>
      <c r="AO620" s="48">
        <v>1.1682242990654206</v>
      </c>
      <c r="AP620" s="48">
        <v>2.3419203747072599</v>
      </c>
      <c r="AQ620" s="48">
        <v>0</v>
      </c>
      <c r="AR620" s="48">
        <v>11.183597390493942</v>
      </c>
      <c r="AS620" s="48">
        <v>5.7471264367816088</v>
      </c>
      <c r="AT620" s="48">
        <v>16.333938294010888</v>
      </c>
      <c r="AU620" s="48">
        <v>64.81481481481481</v>
      </c>
      <c r="AV620" s="48">
        <v>184.21052631578948</v>
      </c>
      <c r="AW620" s="48">
        <v>0.18732525629077354</v>
      </c>
      <c r="AX620" s="48">
        <v>2.4875621890547266</v>
      </c>
      <c r="AY620" s="48">
        <v>5.9701492537313428</v>
      </c>
      <c r="AZ620" s="48">
        <v>91.542288557213936</v>
      </c>
      <c r="BA620" s="5">
        <v>537.74464119291713</v>
      </c>
    </row>
    <row r="621" spans="1:53" ht="12" customHeight="1" x14ac:dyDescent="0.25">
      <c r="A621" s="107">
        <v>6626</v>
      </c>
      <c r="B621" s="108" t="s">
        <v>975</v>
      </c>
      <c r="C621" s="5">
        <v>1233</v>
      </c>
      <c r="D621" s="5">
        <v>596</v>
      </c>
      <c r="E621" s="5">
        <v>637</v>
      </c>
      <c r="F621" s="5">
        <v>287</v>
      </c>
      <c r="G621" s="5">
        <v>690</v>
      </c>
      <c r="H621" s="5">
        <v>256</v>
      </c>
      <c r="I621" s="5">
        <v>438</v>
      </c>
      <c r="J621" s="5">
        <v>1216</v>
      </c>
      <c r="K621" s="5">
        <v>105</v>
      </c>
      <c r="L621" s="5">
        <v>142</v>
      </c>
      <c r="M621" s="48">
        <v>11.35</v>
      </c>
      <c r="N621" s="5">
        <v>13</v>
      </c>
      <c r="O621" s="5">
        <v>2</v>
      </c>
      <c r="P621" s="5">
        <v>1</v>
      </c>
      <c r="Q621" s="5">
        <v>1</v>
      </c>
      <c r="R621" s="5">
        <v>7</v>
      </c>
      <c r="S621" s="5">
        <v>2</v>
      </c>
      <c r="T621" s="5">
        <v>5</v>
      </c>
      <c r="U621" s="5">
        <v>532</v>
      </c>
      <c r="V621" s="5">
        <v>171</v>
      </c>
      <c r="W621" s="5">
        <v>361</v>
      </c>
      <c r="X621" s="5">
        <v>384</v>
      </c>
      <c r="Y621" s="5">
        <v>79</v>
      </c>
      <c r="Z621" s="5">
        <v>65</v>
      </c>
      <c r="AA621" s="5">
        <v>240</v>
      </c>
      <c r="AB621" s="5">
        <v>810</v>
      </c>
      <c r="AC621" s="5">
        <v>108.63436123348018</v>
      </c>
      <c r="AD621" s="95">
        <v>1.0687919463087248</v>
      </c>
      <c r="AE621" s="48">
        <v>23.276561232765612</v>
      </c>
      <c r="AF621" s="48">
        <v>55.961070559610704</v>
      </c>
      <c r="AG621" s="48">
        <v>20.762368207623684</v>
      </c>
      <c r="AH621" s="48">
        <v>78.695652173913047</v>
      </c>
      <c r="AI621" s="48">
        <v>41.594202898550726</v>
      </c>
      <c r="AJ621" s="48">
        <v>37.10144927536232</v>
      </c>
      <c r="AK621" s="48">
        <v>23.972602739726025</v>
      </c>
      <c r="AL621" s="48">
        <v>2.7762557077625569</v>
      </c>
      <c r="AM621" s="48">
        <v>32.420091324200911</v>
      </c>
      <c r="AN621" s="48">
        <v>10.5433901054339</v>
      </c>
      <c r="AO621" s="48">
        <v>2.0470829068577276</v>
      </c>
      <c r="AP621" s="48">
        <v>2.0790020790020791</v>
      </c>
      <c r="AQ621" s="48">
        <v>2.0161290322580645</v>
      </c>
      <c r="AR621" s="48">
        <v>5.6772100567721004</v>
      </c>
      <c r="AS621" s="48">
        <v>3.3557046979865772</v>
      </c>
      <c r="AT621" s="48">
        <v>7.8492935635792769</v>
      </c>
      <c r="AU621" s="48">
        <v>32.142857142857146</v>
      </c>
      <c r="AV621" s="48">
        <v>47.368421052631575</v>
      </c>
      <c r="AW621" s="48">
        <v>0.31143552311435524</v>
      </c>
      <c r="AX621" s="48">
        <v>20.572916666666664</v>
      </c>
      <c r="AY621" s="48">
        <v>16.927083333333336</v>
      </c>
      <c r="AZ621" s="48">
        <v>62.5</v>
      </c>
      <c r="BA621" s="5">
        <v>656.93430656934299</v>
      </c>
    </row>
    <row r="622" spans="1:53" ht="12" customHeight="1" x14ac:dyDescent="0.25">
      <c r="A622" s="107">
        <v>6627</v>
      </c>
      <c r="B622" s="108" t="s">
        <v>976</v>
      </c>
      <c r="C622" s="5">
        <v>710</v>
      </c>
      <c r="D622" s="5">
        <v>340</v>
      </c>
      <c r="E622" s="5">
        <v>370</v>
      </c>
      <c r="F622" s="5">
        <v>147</v>
      </c>
      <c r="G622" s="5">
        <v>412</v>
      </c>
      <c r="H622" s="5">
        <v>151</v>
      </c>
      <c r="I622" s="5">
        <v>245</v>
      </c>
      <c r="J622" s="5">
        <v>707</v>
      </c>
      <c r="K622" s="5">
        <v>38</v>
      </c>
      <c r="L622" s="5">
        <v>78</v>
      </c>
      <c r="M622" s="48">
        <v>3.83</v>
      </c>
      <c r="N622" s="5">
        <v>8</v>
      </c>
      <c r="O622" s="5">
        <v>0</v>
      </c>
      <c r="P622" s="5">
        <v>0</v>
      </c>
      <c r="Q622" s="5">
        <v>0</v>
      </c>
      <c r="R622" s="5">
        <v>4</v>
      </c>
      <c r="S622" s="5">
        <v>2</v>
      </c>
      <c r="T622" s="5">
        <v>2</v>
      </c>
      <c r="U622" s="5">
        <v>263</v>
      </c>
      <c r="V622" s="5">
        <v>158</v>
      </c>
      <c r="W622" s="5">
        <v>105</v>
      </c>
      <c r="X622" s="5">
        <v>111</v>
      </c>
      <c r="Y622" s="5">
        <v>33</v>
      </c>
      <c r="Z622" s="5">
        <v>12</v>
      </c>
      <c r="AA622" s="5">
        <v>66</v>
      </c>
      <c r="AB622" s="5">
        <v>419</v>
      </c>
      <c r="AC622" s="5">
        <v>185.37859007832898</v>
      </c>
      <c r="AD622" s="95">
        <v>1.088235294117647</v>
      </c>
      <c r="AE622" s="48">
        <v>20.704225352112676</v>
      </c>
      <c r="AF622" s="48">
        <v>58.028169014084504</v>
      </c>
      <c r="AG622" s="48">
        <v>21.267605633802816</v>
      </c>
      <c r="AH622" s="48">
        <v>72.330097087378647</v>
      </c>
      <c r="AI622" s="48">
        <v>35.679611650485441</v>
      </c>
      <c r="AJ622" s="48">
        <v>36.650485436893206</v>
      </c>
      <c r="AK622" s="48">
        <v>15.510204081632653</v>
      </c>
      <c r="AL622" s="48">
        <v>2.8857142857142857</v>
      </c>
      <c r="AM622" s="48">
        <v>31.836734693877549</v>
      </c>
      <c r="AN622" s="48">
        <v>11.267605633802818</v>
      </c>
      <c r="AO622" s="48">
        <v>0</v>
      </c>
      <c r="AP622" s="48">
        <v>0</v>
      </c>
      <c r="AQ622" s="48">
        <v>0</v>
      </c>
      <c r="AR622" s="48">
        <v>5.6338028169014089</v>
      </c>
      <c r="AS622" s="48">
        <v>5.8823529411764701</v>
      </c>
      <c r="AT622" s="48">
        <v>5.4054054054054053</v>
      </c>
      <c r="AU622" s="48">
        <v>60.076045627376431</v>
      </c>
      <c r="AV622" s="48">
        <v>150.47619047619048</v>
      </c>
      <c r="AW622" s="48">
        <v>0.1563380281690141</v>
      </c>
      <c r="AX622" s="48">
        <v>29.72972972972973</v>
      </c>
      <c r="AY622" s="48">
        <v>10.810810810810811</v>
      </c>
      <c r="AZ622" s="48">
        <v>59.45945945945946</v>
      </c>
      <c r="BA622" s="5">
        <v>590.14084507042253</v>
      </c>
    </row>
    <row r="623" spans="1:53" ht="12" customHeight="1" x14ac:dyDescent="0.25">
      <c r="A623" s="107">
        <v>6628</v>
      </c>
      <c r="B623" s="108" t="s">
        <v>977</v>
      </c>
      <c r="C623" s="5">
        <v>33989</v>
      </c>
      <c r="D623" s="5">
        <v>16449</v>
      </c>
      <c r="E623" s="5">
        <v>17540</v>
      </c>
      <c r="F623" s="5">
        <v>8036</v>
      </c>
      <c r="G623" s="5">
        <v>20746</v>
      </c>
      <c r="H623" s="5">
        <v>5207</v>
      </c>
      <c r="I623" s="5">
        <v>13447</v>
      </c>
      <c r="J623" s="5">
        <v>33030</v>
      </c>
      <c r="K623" s="5">
        <v>4358</v>
      </c>
      <c r="L623" s="5">
        <v>4247</v>
      </c>
      <c r="M623" s="48">
        <v>4.7699999999999996</v>
      </c>
      <c r="N623" s="5">
        <v>379</v>
      </c>
      <c r="O623" s="5">
        <v>29</v>
      </c>
      <c r="P623" s="5">
        <v>18</v>
      </c>
      <c r="Q623" s="5">
        <v>11</v>
      </c>
      <c r="R623" s="5">
        <v>206</v>
      </c>
      <c r="S623" s="5">
        <v>100</v>
      </c>
      <c r="T623" s="5">
        <v>106</v>
      </c>
      <c r="U623" s="5">
        <v>15335</v>
      </c>
      <c r="V623" s="5">
        <v>1001</v>
      </c>
      <c r="W623" s="5">
        <v>14334</v>
      </c>
      <c r="X623" s="5">
        <v>23188</v>
      </c>
      <c r="Y623" s="5">
        <v>23</v>
      </c>
      <c r="Z623" s="5">
        <v>2345</v>
      </c>
      <c r="AA623" s="5">
        <v>20820</v>
      </c>
      <c r="AB623" s="5">
        <v>14808</v>
      </c>
      <c r="AC623" s="5">
        <v>7125.5765199161433</v>
      </c>
      <c r="AD623" s="95">
        <v>1.0663262204389325</v>
      </c>
      <c r="AE623" s="48">
        <v>23.642943305186972</v>
      </c>
      <c r="AF623" s="48">
        <v>61.037394451145957</v>
      </c>
      <c r="AG623" s="48">
        <v>15.319662243667068</v>
      </c>
      <c r="AH623" s="48">
        <v>63.833992094861657</v>
      </c>
      <c r="AI623" s="48">
        <v>38.735177865612648</v>
      </c>
      <c r="AJ623" s="48">
        <v>25.098814229249012</v>
      </c>
      <c r="AK623" s="48">
        <v>32.40871569866885</v>
      </c>
      <c r="AL623" s="48">
        <v>2.4563099576113632</v>
      </c>
      <c r="AM623" s="48">
        <v>31.5832527701346</v>
      </c>
      <c r="AN623" s="48">
        <v>11.150666392068022</v>
      </c>
      <c r="AO623" s="48">
        <v>1.0075741783058858</v>
      </c>
      <c r="AP623" s="48">
        <v>1.2609457092819614</v>
      </c>
      <c r="AQ623" s="48">
        <v>0.75825463569311369</v>
      </c>
      <c r="AR623" s="48">
        <v>6.0607843714142806</v>
      </c>
      <c r="AS623" s="48">
        <v>6.0793969238251568</v>
      </c>
      <c r="AT623" s="48">
        <v>6.0433295324971494</v>
      </c>
      <c r="AU623" s="48">
        <v>6.5275513531137914</v>
      </c>
      <c r="AV623" s="48">
        <v>6.9833961211106468</v>
      </c>
      <c r="AW623" s="48">
        <v>0.68222071846773957</v>
      </c>
      <c r="AX623" s="48">
        <v>9.9189235811626697E-2</v>
      </c>
      <c r="AY623" s="48">
        <v>10.112989477315853</v>
      </c>
      <c r="AZ623" s="48">
        <v>89.787821286872514</v>
      </c>
      <c r="BA623" s="5">
        <v>435.67036394127513</v>
      </c>
    </row>
    <row r="624" spans="1:53" ht="12" customHeight="1" x14ac:dyDescent="0.25">
      <c r="A624" s="107">
        <v>6629</v>
      </c>
      <c r="B624" s="108" t="s">
        <v>978</v>
      </c>
      <c r="C624" s="5">
        <v>2115</v>
      </c>
      <c r="D624" s="5">
        <v>1008</v>
      </c>
      <c r="E624" s="5">
        <v>1107</v>
      </c>
      <c r="F624" s="5">
        <v>488</v>
      </c>
      <c r="G624" s="5">
        <v>1198</v>
      </c>
      <c r="H624" s="5">
        <v>429</v>
      </c>
      <c r="I624" s="5">
        <v>807</v>
      </c>
      <c r="J624" s="5">
        <v>2101</v>
      </c>
      <c r="K624" s="5">
        <v>234</v>
      </c>
      <c r="L624" s="5">
        <v>251</v>
      </c>
      <c r="M624" s="48">
        <v>6.95</v>
      </c>
      <c r="N624" s="5">
        <v>14</v>
      </c>
      <c r="O624" s="5">
        <v>2</v>
      </c>
      <c r="P624" s="5">
        <v>0</v>
      </c>
      <c r="Q624" s="5">
        <v>2</v>
      </c>
      <c r="R624" s="5">
        <v>7</v>
      </c>
      <c r="S624" s="5">
        <v>4</v>
      </c>
      <c r="T624" s="5">
        <v>3</v>
      </c>
      <c r="U624" s="5">
        <v>917</v>
      </c>
      <c r="V624" s="5">
        <v>202</v>
      </c>
      <c r="W624" s="5">
        <v>715</v>
      </c>
      <c r="X624" s="5">
        <v>902</v>
      </c>
      <c r="Y624" s="5">
        <v>68</v>
      </c>
      <c r="Z624" s="5">
        <v>337</v>
      </c>
      <c r="AA624" s="5">
        <v>497</v>
      </c>
      <c r="AB624" s="5">
        <v>1313</v>
      </c>
      <c r="AC624" s="5">
        <v>304.31654676258989</v>
      </c>
      <c r="AD624" s="95">
        <v>1.0982142857142858</v>
      </c>
      <c r="AE624" s="48">
        <v>23.073286052009458</v>
      </c>
      <c r="AF624" s="48">
        <v>56.643026004728135</v>
      </c>
      <c r="AG624" s="48">
        <v>20.283687943262411</v>
      </c>
      <c r="AH624" s="48">
        <v>76.544240400667789</v>
      </c>
      <c r="AI624" s="48">
        <v>40.734557595993323</v>
      </c>
      <c r="AJ624" s="48">
        <v>35.809682804674459</v>
      </c>
      <c r="AK624" s="48">
        <v>28.996282527881039</v>
      </c>
      <c r="AL624" s="48">
        <v>2.603469640644362</v>
      </c>
      <c r="AM624" s="48">
        <v>31.10285006195787</v>
      </c>
      <c r="AN624" s="48">
        <v>6.6193853427895979</v>
      </c>
      <c r="AO624" s="48">
        <v>1.1862396204033216</v>
      </c>
      <c r="AP624" s="48">
        <v>0</v>
      </c>
      <c r="AQ624" s="48">
        <v>2.3255813953488373</v>
      </c>
      <c r="AR624" s="48">
        <v>3.3096926713947989</v>
      </c>
      <c r="AS624" s="48">
        <v>3.9682539682539679</v>
      </c>
      <c r="AT624" s="48">
        <v>2.7100271002710028</v>
      </c>
      <c r="AU624" s="48">
        <v>22.02835332606325</v>
      </c>
      <c r="AV624" s="48">
        <v>28.251748251748253</v>
      </c>
      <c r="AW624" s="48">
        <v>0.4264775413711584</v>
      </c>
      <c r="AX624" s="48">
        <v>7.5388026607538805</v>
      </c>
      <c r="AY624" s="48">
        <v>37.36141906873614</v>
      </c>
      <c r="AZ624" s="48">
        <v>55.099778270509979</v>
      </c>
      <c r="BA624" s="5">
        <v>620.80378250591014</v>
      </c>
    </row>
    <row r="625" spans="1:53" ht="12" customHeight="1" x14ac:dyDescent="0.25">
      <c r="A625" s="107">
        <v>6630</v>
      </c>
      <c r="B625" s="108" t="s">
        <v>979</v>
      </c>
      <c r="C625" s="5">
        <v>26129</v>
      </c>
      <c r="D625" s="5">
        <v>13058</v>
      </c>
      <c r="E625" s="5">
        <v>13071</v>
      </c>
      <c r="F625" s="5">
        <v>5970</v>
      </c>
      <c r="G625" s="5">
        <v>15970</v>
      </c>
      <c r="H625" s="5">
        <v>4189</v>
      </c>
      <c r="I625" s="5">
        <v>9830</v>
      </c>
      <c r="J625" s="5">
        <v>24892</v>
      </c>
      <c r="K625" s="5">
        <v>3061</v>
      </c>
      <c r="L625" s="5">
        <v>3110</v>
      </c>
      <c r="M625" s="48">
        <v>9.94</v>
      </c>
      <c r="N625" s="5">
        <v>305</v>
      </c>
      <c r="O625" s="5">
        <v>20</v>
      </c>
      <c r="P625" s="5">
        <v>12</v>
      </c>
      <c r="Q625" s="5">
        <v>8</v>
      </c>
      <c r="R625" s="5">
        <v>142</v>
      </c>
      <c r="S625" s="5">
        <v>73</v>
      </c>
      <c r="T625" s="5">
        <v>69</v>
      </c>
      <c r="U625" s="5">
        <v>10923</v>
      </c>
      <c r="V625" s="5">
        <v>745</v>
      </c>
      <c r="W625" s="5">
        <v>10178</v>
      </c>
      <c r="X625" s="5">
        <v>22259</v>
      </c>
      <c r="Y625" s="5">
        <v>55</v>
      </c>
      <c r="Z625" s="5">
        <v>4866</v>
      </c>
      <c r="AA625" s="5">
        <v>17338</v>
      </c>
      <c r="AB625" s="5">
        <v>13146</v>
      </c>
      <c r="AC625" s="5">
        <v>2628.6720321931589</v>
      </c>
      <c r="AD625" s="95">
        <v>1.00099555827845</v>
      </c>
      <c r="AE625" s="48">
        <v>22.84817635577328</v>
      </c>
      <c r="AF625" s="48">
        <v>61.119828542998199</v>
      </c>
      <c r="AG625" s="48">
        <v>16.031995101228517</v>
      </c>
      <c r="AH625" s="48">
        <v>63.613024420788975</v>
      </c>
      <c r="AI625" s="48">
        <v>37.38259236067627</v>
      </c>
      <c r="AJ625" s="48">
        <v>26.230432060112712</v>
      </c>
      <c r="AK625" s="48">
        <v>31.139369277721261</v>
      </c>
      <c r="AL625" s="48">
        <v>2.5322482197355036</v>
      </c>
      <c r="AM625" s="48">
        <v>31.637843336724313</v>
      </c>
      <c r="AN625" s="48">
        <v>11.672853917103602</v>
      </c>
      <c r="AO625" s="48">
        <v>0.91157702825888787</v>
      </c>
      <c r="AP625" s="48">
        <v>1.0631700186054753</v>
      </c>
      <c r="AQ625" s="48">
        <v>0.75096217028067214</v>
      </c>
      <c r="AR625" s="48">
        <v>5.4345746105859387</v>
      </c>
      <c r="AS625" s="48">
        <v>5.5904426405268799</v>
      </c>
      <c r="AT625" s="48">
        <v>5.2788616020197381</v>
      </c>
      <c r="AU625" s="48">
        <v>6.820470566694131</v>
      </c>
      <c r="AV625" s="48">
        <v>7.3197091766555307</v>
      </c>
      <c r="AW625" s="48">
        <v>0.85188870603543954</v>
      </c>
      <c r="AX625" s="48">
        <v>0.24709106428860236</v>
      </c>
      <c r="AY625" s="48">
        <v>21.860820342333437</v>
      </c>
      <c r="AZ625" s="48">
        <v>77.892088593377963</v>
      </c>
      <c r="BA625" s="5">
        <v>503.11913965325886</v>
      </c>
    </row>
    <row r="626" spans="1:53" ht="12" customHeight="1" x14ac:dyDescent="0.25">
      <c r="A626" s="107">
        <v>6631</v>
      </c>
      <c r="B626" s="108" t="s">
        <v>980</v>
      </c>
      <c r="C626" s="5">
        <v>18933</v>
      </c>
      <c r="D626" s="5">
        <v>9109</v>
      </c>
      <c r="E626" s="5">
        <v>9824</v>
      </c>
      <c r="F626" s="5">
        <v>4136</v>
      </c>
      <c r="G626" s="5">
        <v>11164</v>
      </c>
      <c r="H626" s="5">
        <v>3633</v>
      </c>
      <c r="I626" s="5">
        <v>7736</v>
      </c>
      <c r="J626" s="5">
        <v>18394</v>
      </c>
      <c r="K626" s="5">
        <v>2708</v>
      </c>
      <c r="L626" s="5">
        <v>2126</v>
      </c>
      <c r="M626" s="48">
        <v>2.81</v>
      </c>
      <c r="N626" s="5">
        <v>180</v>
      </c>
      <c r="O626" s="5">
        <v>22</v>
      </c>
      <c r="P626" s="5">
        <v>12</v>
      </c>
      <c r="Q626" s="5">
        <v>10</v>
      </c>
      <c r="R626" s="5">
        <v>175</v>
      </c>
      <c r="S626" s="5">
        <v>81</v>
      </c>
      <c r="T626" s="5">
        <v>94</v>
      </c>
      <c r="U626" s="5">
        <v>8424</v>
      </c>
      <c r="V626" s="5">
        <v>787</v>
      </c>
      <c r="W626" s="5">
        <v>7637</v>
      </c>
      <c r="X626" s="5">
        <v>4754</v>
      </c>
      <c r="Y626" s="5" t="s">
        <v>1503</v>
      </c>
      <c r="Z626" s="5" t="s">
        <v>1503</v>
      </c>
      <c r="AA626" s="5">
        <v>3914</v>
      </c>
      <c r="AB626" s="5">
        <v>7502</v>
      </c>
      <c r="AC626" s="5">
        <v>6737.7224199288257</v>
      </c>
      <c r="AD626" s="95">
        <v>1.0784937973432869</v>
      </c>
      <c r="AE626" s="48">
        <v>21.845455025616648</v>
      </c>
      <c r="AF626" s="48">
        <v>58.965826863148997</v>
      </c>
      <c r="AG626" s="48">
        <v>19.188718111234351</v>
      </c>
      <c r="AH626" s="48">
        <v>69.589752776782504</v>
      </c>
      <c r="AI626" s="48">
        <v>37.047653170906486</v>
      </c>
      <c r="AJ626" s="48">
        <v>32.542099605876032</v>
      </c>
      <c r="AK626" s="48">
        <v>35.005170630816963</v>
      </c>
      <c r="AL626" s="48">
        <v>2.3777145811789038</v>
      </c>
      <c r="AM626" s="48">
        <v>27.481902792140637</v>
      </c>
      <c r="AN626" s="48">
        <v>9.5072096339724297</v>
      </c>
      <c r="AO626" s="48">
        <v>1.4379084967320261</v>
      </c>
      <c r="AP626" s="48">
        <v>1.5750098438115236</v>
      </c>
      <c r="AQ626" s="48">
        <v>1.3019138133055592</v>
      </c>
      <c r="AR626" s="48">
        <v>9.2431204774731945</v>
      </c>
      <c r="AS626" s="48">
        <v>8.8923043144143161</v>
      </c>
      <c r="AT626" s="48">
        <v>9.5684039087947887</v>
      </c>
      <c r="AU626" s="48">
        <v>9.3423551756885086</v>
      </c>
      <c r="AV626" s="48">
        <v>10.305093623150452</v>
      </c>
      <c r="AW626" s="48">
        <v>0.25109596999947181</v>
      </c>
      <c r="AX626" s="48" t="s">
        <v>1503</v>
      </c>
      <c r="AY626" s="48" t="s">
        <v>1503</v>
      </c>
      <c r="AZ626" s="48">
        <v>82.330668910391253</v>
      </c>
      <c r="BA626" s="5">
        <v>396.23937041145092</v>
      </c>
    </row>
    <row r="627" spans="1:53" ht="12" customHeight="1" x14ac:dyDescent="0.25">
      <c r="A627" s="107">
        <v>6632</v>
      </c>
      <c r="B627" s="108" t="s">
        <v>981</v>
      </c>
      <c r="C627" s="5">
        <v>3127</v>
      </c>
      <c r="D627" s="5">
        <v>1477</v>
      </c>
      <c r="E627" s="5">
        <v>1650</v>
      </c>
      <c r="F627" s="5">
        <v>709</v>
      </c>
      <c r="G627" s="5">
        <v>1804</v>
      </c>
      <c r="H627" s="5">
        <v>614</v>
      </c>
      <c r="I627" s="5">
        <v>1226</v>
      </c>
      <c r="J627" s="5">
        <v>3088</v>
      </c>
      <c r="K627" s="5">
        <v>370</v>
      </c>
      <c r="L627" s="5">
        <v>373</v>
      </c>
      <c r="M627" s="48">
        <v>2.54</v>
      </c>
      <c r="N627" s="5">
        <v>35</v>
      </c>
      <c r="O627" s="5">
        <v>1</v>
      </c>
      <c r="P627" s="5">
        <v>1</v>
      </c>
      <c r="Q627" s="5">
        <v>0</v>
      </c>
      <c r="R627" s="5">
        <v>12</v>
      </c>
      <c r="S627" s="5">
        <v>8</v>
      </c>
      <c r="T627" s="5">
        <v>4</v>
      </c>
      <c r="U627" s="5">
        <v>1399</v>
      </c>
      <c r="V627" s="5">
        <v>160</v>
      </c>
      <c r="W627" s="5">
        <v>1239</v>
      </c>
      <c r="X627" s="5">
        <v>1472</v>
      </c>
      <c r="Y627" s="5">
        <v>83</v>
      </c>
      <c r="Z627" s="5">
        <v>464</v>
      </c>
      <c r="AA627" s="5">
        <v>925</v>
      </c>
      <c r="AB627" s="5">
        <v>1930</v>
      </c>
      <c r="AC627" s="5">
        <v>1231.1023622047244</v>
      </c>
      <c r="AD627" s="95">
        <v>1.1171293161814488</v>
      </c>
      <c r="AE627" s="48">
        <v>22.673488967061083</v>
      </c>
      <c r="AF627" s="48">
        <v>57.691077710265425</v>
      </c>
      <c r="AG627" s="48">
        <v>19.635433322673489</v>
      </c>
      <c r="AH627" s="48">
        <v>73.337028824833709</v>
      </c>
      <c r="AI627" s="48">
        <v>39.301552106430151</v>
      </c>
      <c r="AJ627" s="48">
        <v>34.035476718403544</v>
      </c>
      <c r="AK627" s="48">
        <v>30.179445350734095</v>
      </c>
      <c r="AL627" s="48">
        <v>2.5187601957585644</v>
      </c>
      <c r="AM627" s="48">
        <v>30.424143556280587</v>
      </c>
      <c r="AN627" s="48">
        <v>11.192836584585866</v>
      </c>
      <c r="AO627" s="48">
        <v>0.39793076004775169</v>
      </c>
      <c r="AP627" s="48">
        <v>0.82236842105263153</v>
      </c>
      <c r="AQ627" s="48">
        <v>0</v>
      </c>
      <c r="AR627" s="48">
        <v>3.8375439718580107</v>
      </c>
      <c r="AS627" s="48">
        <v>5.4163845633039944</v>
      </c>
      <c r="AT627" s="48">
        <v>2.4242424242424243</v>
      </c>
      <c r="AU627" s="48">
        <v>11.436740528949249</v>
      </c>
      <c r="AV627" s="48">
        <v>12.913640032284098</v>
      </c>
      <c r="AW627" s="48">
        <v>0.47073872721458265</v>
      </c>
      <c r="AX627" s="48">
        <v>5.6385869565217392</v>
      </c>
      <c r="AY627" s="48">
        <v>31.521739130434785</v>
      </c>
      <c r="AZ627" s="48">
        <v>62.839673913043484</v>
      </c>
      <c r="BA627" s="5">
        <v>617.20498880716343</v>
      </c>
    </row>
    <row r="628" spans="1:53" ht="12" customHeight="1" x14ac:dyDescent="0.25">
      <c r="A628" s="107">
        <v>6633</v>
      </c>
      <c r="B628" s="108" t="s">
        <v>982</v>
      </c>
      <c r="C628" s="5">
        <v>10601</v>
      </c>
      <c r="D628" s="5">
        <v>5182</v>
      </c>
      <c r="E628" s="5">
        <v>5419</v>
      </c>
      <c r="F628" s="5">
        <v>2610</v>
      </c>
      <c r="G628" s="5">
        <v>6422</v>
      </c>
      <c r="H628" s="5">
        <v>1569</v>
      </c>
      <c r="I628" s="5">
        <v>3700</v>
      </c>
      <c r="J628" s="5">
        <v>10445</v>
      </c>
      <c r="K628" s="5">
        <v>817</v>
      </c>
      <c r="L628" s="5">
        <v>1320</v>
      </c>
      <c r="M628" s="48">
        <v>5.85</v>
      </c>
      <c r="N628" s="5">
        <v>109</v>
      </c>
      <c r="O628" s="5">
        <v>6</v>
      </c>
      <c r="P628" s="5">
        <v>4</v>
      </c>
      <c r="Q628" s="5">
        <v>2</v>
      </c>
      <c r="R628" s="5">
        <v>45</v>
      </c>
      <c r="S628" s="5">
        <v>27</v>
      </c>
      <c r="T628" s="5">
        <v>18</v>
      </c>
      <c r="U628" s="5">
        <v>4044</v>
      </c>
      <c r="V628" s="5">
        <v>1343</v>
      </c>
      <c r="W628" s="5">
        <v>2701</v>
      </c>
      <c r="X628" s="5">
        <v>15771</v>
      </c>
      <c r="Y628" s="5">
        <v>31</v>
      </c>
      <c r="Z628" s="5">
        <v>8208</v>
      </c>
      <c r="AA628" s="5">
        <v>7532</v>
      </c>
      <c r="AB628" s="5">
        <v>5999</v>
      </c>
      <c r="AC628" s="5">
        <v>1812.1367521367522</v>
      </c>
      <c r="AD628" s="95">
        <v>1.0457352373600926</v>
      </c>
      <c r="AE628" s="48">
        <v>24.620318837845488</v>
      </c>
      <c r="AF628" s="48">
        <v>60.57919064239222</v>
      </c>
      <c r="AG628" s="48">
        <v>14.800490519762285</v>
      </c>
      <c r="AH628" s="48">
        <v>65.073185923388351</v>
      </c>
      <c r="AI628" s="48">
        <v>40.641544690127688</v>
      </c>
      <c r="AJ628" s="48">
        <v>24.431641233260667</v>
      </c>
      <c r="AK628" s="48">
        <v>22.081081081081081</v>
      </c>
      <c r="AL628" s="48">
        <v>2.8229729729729729</v>
      </c>
      <c r="AM628" s="48">
        <v>35.675675675675677</v>
      </c>
      <c r="AN628" s="48">
        <v>10.282048863314781</v>
      </c>
      <c r="AO628" s="48">
        <v>0.66430469441984052</v>
      </c>
      <c r="AP628" s="48">
        <v>0.89305648582272834</v>
      </c>
      <c r="AQ628" s="48">
        <v>0.43927081045464528</v>
      </c>
      <c r="AR628" s="48">
        <v>4.2448825582492224</v>
      </c>
      <c r="AS628" s="48">
        <v>5.2103434967194131</v>
      </c>
      <c r="AT628" s="48">
        <v>3.3216460601587006</v>
      </c>
      <c r="AU628" s="48">
        <v>33.209693372898116</v>
      </c>
      <c r="AV628" s="48">
        <v>49.722325064790816</v>
      </c>
      <c r="AW628" s="48">
        <v>1.4876898405810772</v>
      </c>
      <c r="AX628" s="48">
        <v>0.19656331240885169</v>
      </c>
      <c r="AY628" s="48">
        <v>52.04489252425337</v>
      </c>
      <c r="AZ628" s="48">
        <v>47.758544163337774</v>
      </c>
      <c r="BA628" s="5">
        <v>565.89001037637956</v>
      </c>
    </row>
    <row r="629" spans="1:53" ht="12" customHeight="1" x14ac:dyDescent="0.25">
      <c r="A629" s="107">
        <v>6634</v>
      </c>
      <c r="B629" s="108" t="s">
        <v>983</v>
      </c>
      <c r="C629" s="5">
        <v>3803</v>
      </c>
      <c r="D629" s="5">
        <v>1847</v>
      </c>
      <c r="E629" s="5">
        <v>1956</v>
      </c>
      <c r="F629" s="5">
        <v>926</v>
      </c>
      <c r="G629" s="5">
        <v>2215</v>
      </c>
      <c r="H629" s="5">
        <v>662</v>
      </c>
      <c r="I629" s="5">
        <v>1252</v>
      </c>
      <c r="J629" s="5">
        <v>3477</v>
      </c>
      <c r="K629" s="5">
        <v>286</v>
      </c>
      <c r="L629" s="5">
        <v>444</v>
      </c>
      <c r="M629" s="48">
        <v>3.24</v>
      </c>
      <c r="N629" s="5">
        <v>30</v>
      </c>
      <c r="O629" s="5">
        <v>1</v>
      </c>
      <c r="P629" s="5">
        <v>1</v>
      </c>
      <c r="Q629" s="5">
        <v>0</v>
      </c>
      <c r="R629" s="5">
        <v>26</v>
      </c>
      <c r="S629" s="5">
        <v>13</v>
      </c>
      <c r="T629" s="5">
        <v>13</v>
      </c>
      <c r="U629" s="5">
        <v>1524</v>
      </c>
      <c r="V629" s="5">
        <v>789</v>
      </c>
      <c r="W629" s="5">
        <v>735</v>
      </c>
      <c r="X629" s="5">
        <v>673</v>
      </c>
      <c r="Y629" s="5">
        <v>15</v>
      </c>
      <c r="Z629" s="5">
        <v>19</v>
      </c>
      <c r="AA629" s="5">
        <v>639</v>
      </c>
      <c r="AB629" s="5">
        <v>2029</v>
      </c>
      <c r="AC629" s="5">
        <v>1173.7654320987654</v>
      </c>
      <c r="AD629" s="95">
        <v>1.0590146182999458</v>
      </c>
      <c r="AE629" s="48">
        <v>24.349198001577701</v>
      </c>
      <c r="AF629" s="48">
        <v>58.243491980015783</v>
      </c>
      <c r="AG629" s="48">
        <v>17.407310018406523</v>
      </c>
      <c r="AH629" s="48">
        <v>71.693002257336346</v>
      </c>
      <c r="AI629" s="48">
        <v>41.805869074492094</v>
      </c>
      <c r="AJ629" s="48">
        <v>29.887133182844245</v>
      </c>
      <c r="AK629" s="48">
        <v>22.843450479233226</v>
      </c>
      <c r="AL629" s="48">
        <v>2.7771565495207668</v>
      </c>
      <c r="AM629" s="48">
        <v>35.463258785942493</v>
      </c>
      <c r="AN629" s="48">
        <v>7.8885090717854318</v>
      </c>
      <c r="AO629" s="48">
        <v>0.31836994587710921</v>
      </c>
      <c r="AP629" s="48">
        <v>0.64432989690721654</v>
      </c>
      <c r="AQ629" s="48">
        <v>0</v>
      </c>
      <c r="AR629" s="48">
        <v>6.8367078622140411</v>
      </c>
      <c r="AS629" s="48">
        <v>7.0384407146724417</v>
      </c>
      <c r="AT629" s="48">
        <v>6.6462167689161555</v>
      </c>
      <c r="AU629" s="48">
        <v>51.771653543307082</v>
      </c>
      <c r="AV629" s="48">
        <v>107.34693877551021</v>
      </c>
      <c r="AW629" s="48">
        <v>0.17696555351038654</v>
      </c>
      <c r="AX629" s="48">
        <v>2.2288261515601784</v>
      </c>
      <c r="AY629" s="48">
        <v>2.823179791976226</v>
      </c>
      <c r="AZ629" s="48">
        <v>94.947994056463585</v>
      </c>
      <c r="BA629" s="5">
        <v>533.52616355508803</v>
      </c>
    </row>
    <row r="630" spans="1:53" ht="12" customHeight="1" x14ac:dyDescent="0.25">
      <c r="A630" s="107">
        <v>6635</v>
      </c>
      <c r="B630" s="108" t="s">
        <v>984</v>
      </c>
      <c r="C630" s="5">
        <v>696</v>
      </c>
      <c r="D630" s="5">
        <v>332</v>
      </c>
      <c r="E630" s="5">
        <v>364</v>
      </c>
      <c r="F630" s="5">
        <v>138</v>
      </c>
      <c r="G630" s="5">
        <v>389</v>
      </c>
      <c r="H630" s="5">
        <v>169</v>
      </c>
      <c r="I630" s="5">
        <v>231</v>
      </c>
      <c r="J630" s="5">
        <v>612</v>
      </c>
      <c r="K630" s="5">
        <v>70</v>
      </c>
      <c r="L630" s="5">
        <v>66</v>
      </c>
      <c r="M630" s="48">
        <v>4.71</v>
      </c>
      <c r="N630" s="5">
        <v>7</v>
      </c>
      <c r="O630" s="5">
        <v>2</v>
      </c>
      <c r="P630" s="5">
        <v>1</v>
      </c>
      <c r="Q630" s="5">
        <v>1</v>
      </c>
      <c r="R630" s="5">
        <v>12</v>
      </c>
      <c r="S630" s="5">
        <v>9</v>
      </c>
      <c r="T630" s="5">
        <v>3</v>
      </c>
      <c r="U630" s="5">
        <v>265</v>
      </c>
      <c r="V630" s="5">
        <v>98</v>
      </c>
      <c r="W630" s="5">
        <v>167</v>
      </c>
      <c r="X630" s="5">
        <v>206</v>
      </c>
      <c r="Y630" s="5">
        <v>22</v>
      </c>
      <c r="Z630" s="5">
        <v>12</v>
      </c>
      <c r="AA630" s="5">
        <v>172</v>
      </c>
      <c r="AB630" s="5">
        <v>395</v>
      </c>
      <c r="AC630" s="5">
        <v>147.77070063694268</v>
      </c>
      <c r="AD630" s="95">
        <v>1.0963855421686748</v>
      </c>
      <c r="AE630" s="48">
        <v>19.827586206896552</v>
      </c>
      <c r="AF630" s="48">
        <v>55.890804597701148</v>
      </c>
      <c r="AG630" s="48">
        <v>24.281609195402297</v>
      </c>
      <c r="AH630" s="48">
        <v>78.920308483290498</v>
      </c>
      <c r="AI630" s="48">
        <v>35.475578406169667</v>
      </c>
      <c r="AJ630" s="48">
        <v>43.444730077120823</v>
      </c>
      <c r="AK630" s="48">
        <v>30.303030303030305</v>
      </c>
      <c r="AL630" s="48">
        <v>2.6493506493506493</v>
      </c>
      <c r="AM630" s="48">
        <v>28.571428571428569</v>
      </c>
      <c r="AN630" s="48">
        <v>10.057471264367816</v>
      </c>
      <c r="AO630" s="48">
        <v>3.795066413662239</v>
      </c>
      <c r="AP630" s="48">
        <v>3.9370078740157481</v>
      </c>
      <c r="AQ630" s="48">
        <v>3.6630036630036629</v>
      </c>
      <c r="AR630" s="48">
        <v>17.241379310344826</v>
      </c>
      <c r="AS630" s="48">
        <v>27.108433734939759</v>
      </c>
      <c r="AT630" s="48">
        <v>8.2417582417582427</v>
      </c>
      <c r="AU630" s="48">
        <v>36.981132075471699</v>
      </c>
      <c r="AV630" s="48">
        <v>58.682634730538922</v>
      </c>
      <c r="AW630" s="48">
        <v>0.29597701149425287</v>
      </c>
      <c r="AX630" s="48">
        <v>10.679611650485436</v>
      </c>
      <c r="AY630" s="48">
        <v>5.825242718446602</v>
      </c>
      <c r="AZ630" s="48">
        <v>83.495145631067956</v>
      </c>
      <c r="BA630" s="5">
        <v>567.52873563218384</v>
      </c>
    </row>
    <row r="631" spans="1:53" ht="12" customHeight="1" x14ac:dyDescent="0.25">
      <c r="A631" s="107">
        <v>6636</v>
      </c>
      <c r="B631" s="108" t="s">
        <v>985</v>
      </c>
      <c r="C631" s="5">
        <v>2488</v>
      </c>
      <c r="D631" s="5">
        <v>1173</v>
      </c>
      <c r="E631" s="5">
        <v>1315</v>
      </c>
      <c r="F631" s="5">
        <v>585</v>
      </c>
      <c r="G631" s="5">
        <v>1459</v>
      </c>
      <c r="H631" s="5">
        <v>444</v>
      </c>
      <c r="I631" s="5">
        <v>990</v>
      </c>
      <c r="J631" s="5">
        <v>2460</v>
      </c>
      <c r="K631" s="5">
        <v>277</v>
      </c>
      <c r="L631" s="5">
        <v>312</v>
      </c>
      <c r="M631" s="48">
        <v>2.67</v>
      </c>
      <c r="N631" s="5">
        <v>41</v>
      </c>
      <c r="O631" s="5">
        <v>1</v>
      </c>
      <c r="P631" s="5">
        <v>1</v>
      </c>
      <c r="Q631" s="5">
        <v>0</v>
      </c>
      <c r="R631" s="5">
        <v>3</v>
      </c>
      <c r="S631" s="5">
        <v>2</v>
      </c>
      <c r="T631" s="5">
        <v>1</v>
      </c>
      <c r="U631" s="5">
        <v>1085</v>
      </c>
      <c r="V631" s="5">
        <v>188</v>
      </c>
      <c r="W631" s="5">
        <v>897</v>
      </c>
      <c r="X631" s="5">
        <v>1185</v>
      </c>
      <c r="Y631" s="5">
        <v>16</v>
      </c>
      <c r="Z631" s="5">
        <v>71</v>
      </c>
      <c r="AA631" s="5">
        <v>1098</v>
      </c>
      <c r="AB631" s="5">
        <v>1316</v>
      </c>
      <c r="AC631" s="5">
        <v>931.83520599250937</v>
      </c>
      <c r="AD631" s="95">
        <v>1.1210571184995737</v>
      </c>
      <c r="AE631" s="48">
        <v>23.512861736334408</v>
      </c>
      <c r="AF631" s="48">
        <v>58.641479099678463</v>
      </c>
      <c r="AG631" s="48">
        <v>17.845659163987136</v>
      </c>
      <c r="AH631" s="48">
        <v>70.527758738862232</v>
      </c>
      <c r="AI631" s="48">
        <v>40.095956134338593</v>
      </c>
      <c r="AJ631" s="48">
        <v>30.431802604523643</v>
      </c>
      <c r="AK631" s="48">
        <v>27.979797979797983</v>
      </c>
      <c r="AL631" s="48">
        <v>2.4848484848484849</v>
      </c>
      <c r="AM631" s="48">
        <v>31.515151515151512</v>
      </c>
      <c r="AN631" s="48">
        <v>16.479099678456588</v>
      </c>
      <c r="AO631" s="48">
        <v>0.48923679060665359</v>
      </c>
      <c r="AP631" s="48">
        <v>1.0193679918450562</v>
      </c>
      <c r="AQ631" s="48">
        <v>0</v>
      </c>
      <c r="AR631" s="48">
        <v>1.2057877813504825</v>
      </c>
      <c r="AS631" s="48">
        <v>1.7050298380221653</v>
      </c>
      <c r="AT631" s="48">
        <v>0.76045627376425851</v>
      </c>
      <c r="AU631" s="48">
        <v>17.327188940092167</v>
      </c>
      <c r="AV631" s="48">
        <v>20.958751393534001</v>
      </c>
      <c r="AW631" s="48">
        <v>0.4762861736334405</v>
      </c>
      <c r="AX631" s="48">
        <v>1.350210970464135</v>
      </c>
      <c r="AY631" s="48">
        <v>5.9915611814345997</v>
      </c>
      <c r="AZ631" s="48">
        <v>92.658227848101276</v>
      </c>
      <c r="BA631" s="5">
        <v>528.93890675241164</v>
      </c>
    </row>
    <row r="632" spans="1:53" ht="12" customHeight="1" x14ac:dyDescent="0.25">
      <c r="A632" s="107">
        <v>6637</v>
      </c>
      <c r="B632" s="108" t="s">
        <v>986</v>
      </c>
      <c r="C632" s="5">
        <v>530</v>
      </c>
      <c r="D632" s="5">
        <v>276</v>
      </c>
      <c r="E632" s="5">
        <v>254</v>
      </c>
      <c r="F632" s="5">
        <v>99</v>
      </c>
      <c r="G632" s="5">
        <v>343</v>
      </c>
      <c r="H632" s="5">
        <v>88</v>
      </c>
      <c r="I632" s="5">
        <v>198</v>
      </c>
      <c r="J632" s="5">
        <v>522</v>
      </c>
      <c r="K632" s="5">
        <v>41</v>
      </c>
      <c r="L632" s="5">
        <v>47</v>
      </c>
      <c r="M632" s="48">
        <v>4.91</v>
      </c>
      <c r="N632" s="5">
        <v>4</v>
      </c>
      <c r="O632" s="5">
        <v>2</v>
      </c>
      <c r="P632" s="5">
        <v>2</v>
      </c>
      <c r="Q632" s="5">
        <v>0</v>
      </c>
      <c r="R632" s="5">
        <v>3</v>
      </c>
      <c r="S632" s="5">
        <v>3</v>
      </c>
      <c r="T632" s="5">
        <v>0</v>
      </c>
      <c r="U632" s="5">
        <v>226</v>
      </c>
      <c r="V632" s="5">
        <v>95</v>
      </c>
      <c r="W632" s="5">
        <v>131</v>
      </c>
      <c r="X632" s="5">
        <v>149</v>
      </c>
      <c r="Y632" s="5">
        <v>44</v>
      </c>
      <c r="Z632" s="5">
        <v>47</v>
      </c>
      <c r="AA632" s="5">
        <v>58</v>
      </c>
      <c r="AB632" s="5">
        <v>362</v>
      </c>
      <c r="AC632" s="5">
        <v>107.94297352342159</v>
      </c>
      <c r="AD632" s="95">
        <v>0.92028985507246375</v>
      </c>
      <c r="AE632" s="48">
        <v>18.679245283018865</v>
      </c>
      <c r="AF632" s="48">
        <v>64.716981132075475</v>
      </c>
      <c r="AG632" s="48">
        <v>16.60377358490566</v>
      </c>
      <c r="AH632" s="48">
        <v>54.518950437317784</v>
      </c>
      <c r="AI632" s="48">
        <v>28.862973760932949</v>
      </c>
      <c r="AJ632" s="48">
        <v>25.655976676384839</v>
      </c>
      <c r="AK632" s="48">
        <v>20.707070707070706</v>
      </c>
      <c r="AL632" s="48">
        <v>2.6363636363636362</v>
      </c>
      <c r="AM632" s="48">
        <v>23.737373737373737</v>
      </c>
      <c r="AN632" s="48">
        <v>7.5471698113207548</v>
      </c>
      <c r="AO632" s="48">
        <v>4.5248868778280551</v>
      </c>
      <c r="AP632" s="48">
        <v>8.5836909871244629</v>
      </c>
      <c r="AQ632" s="48">
        <v>0</v>
      </c>
      <c r="AR632" s="48">
        <v>5.6603773584905657</v>
      </c>
      <c r="AS632" s="48">
        <v>10.869565217391305</v>
      </c>
      <c r="AT632" s="48">
        <v>0</v>
      </c>
      <c r="AU632" s="48">
        <v>42.035398230088497</v>
      </c>
      <c r="AV632" s="48">
        <v>72.51908396946564</v>
      </c>
      <c r="AW632" s="48">
        <v>0.28113207547169811</v>
      </c>
      <c r="AX632" s="48">
        <v>29.530201342281881</v>
      </c>
      <c r="AY632" s="48">
        <v>31.543624161073826</v>
      </c>
      <c r="AZ632" s="48">
        <v>38.926174496644293</v>
      </c>
      <c r="BA632" s="5">
        <v>683.01886792452831</v>
      </c>
    </row>
    <row r="633" spans="1:53" ht="12" customHeight="1" x14ac:dyDescent="0.25">
      <c r="A633" s="107">
        <v>6638</v>
      </c>
      <c r="B633" s="108" t="s">
        <v>987</v>
      </c>
      <c r="C633" s="5">
        <v>4286</v>
      </c>
      <c r="D633" s="5">
        <v>2170</v>
      </c>
      <c r="E633" s="5">
        <v>2116</v>
      </c>
      <c r="F633" s="5">
        <v>1112</v>
      </c>
      <c r="G633" s="5">
        <v>2540</v>
      </c>
      <c r="H633" s="5">
        <v>634</v>
      </c>
      <c r="I633" s="5">
        <v>1416</v>
      </c>
      <c r="J633" s="5">
        <v>4033</v>
      </c>
      <c r="K633" s="5">
        <v>317</v>
      </c>
      <c r="L633" s="5">
        <v>544</v>
      </c>
      <c r="M633" s="48">
        <v>18.920000000000002</v>
      </c>
      <c r="N633" s="5">
        <v>27</v>
      </c>
      <c r="O633" s="5">
        <v>4</v>
      </c>
      <c r="P633" s="5">
        <v>3</v>
      </c>
      <c r="Q633" s="5">
        <v>1</v>
      </c>
      <c r="R633" s="5">
        <v>29</v>
      </c>
      <c r="S633" s="5">
        <v>14</v>
      </c>
      <c r="T633" s="5">
        <v>15</v>
      </c>
      <c r="U633" s="5">
        <v>1628</v>
      </c>
      <c r="V633" s="5">
        <v>332</v>
      </c>
      <c r="W633" s="5">
        <v>1296</v>
      </c>
      <c r="X633" s="5">
        <v>9790</v>
      </c>
      <c r="Y633" s="5">
        <v>242</v>
      </c>
      <c r="Z633" s="5">
        <v>4816</v>
      </c>
      <c r="AA633" s="5">
        <v>4732</v>
      </c>
      <c r="AB633" s="5">
        <v>3021</v>
      </c>
      <c r="AC633" s="5">
        <v>226.53276955602536</v>
      </c>
      <c r="AD633" s="95">
        <v>0.97511520737327184</v>
      </c>
      <c r="AE633" s="48">
        <v>25.944937004199719</v>
      </c>
      <c r="AF633" s="48">
        <v>59.262715818945402</v>
      </c>
      <c r="AG633" s="48">
        <v>14.792347176854875</v>
      </c>
      <c r="AH633" s="48">
        <v>68.740157480314963</v>
      </c>
      <c r="AI633" s="48">
        <v>43.779527559055119</v>
      </c>
      <c r="AJ633" s="48">
        <v>24.960629921259841</v>
      </c>
      <c r="AK633" s="48">
        <v>22.387005649717516</v>
      </c>
      <c r="AL633" s="48">
        <v>2.8481638418079096</v>
      </c>
      <c r="AM633" s="48">
        <v>38.418079096045197</v>
      </c>
      <c r="AN633" s="48">
        <v>6.2995800279981333</v>
      </c>
      <c r="AO633" s="48">
        <v>1.095290251916758</v>
      </c>
      <c r="AP633" s="48">
        <v>1.5940488841657809</v>
      </c>
      <c r="AQ633" s="48">
        <v>0.56497175141242939</v>
      </c>
      <c r="AR633" s="48">
        <v>6.7662155856276245</v>
      </c>
      <c r="AS633" s="48">
        <v>6.4516129032258061</v>
      </c>
      <c r="AT633" s="48">
        <v>7.0888468809073721</v>
      </c>
      <c r="AU633" s="48">
        <v>20.393120393120391</v>
      </c>
      <c r="AV633" s="48">
        <v>25.617283950617285</v>
      </c>
      <c r="AW633" s="48">
        <v>2.2841810545963601</v>
      </c>
      <c r="AX633" s="48">
        <v>2.4719101123595504</v>
      </c>
      <c r="AY633" s="48">
        <v>49.193054136874359</v>
      </c>
      <c r="AZ633" s="48">
        <v>48.335035750766089</v>
      </c>
      <c r="BA633" s="5">
        <v>704.85300979934675</v>
      </c>
    </row>
    <row r="634" spans="1:53" ht="12" customHeight="1" x14ac:dyDescent="0.25">
      <c r="A634" s="107">
        <v>6639</v>
      </c>
      <c r="B634" s="108" t="s">
        <v>988</v>
      </c>
      <c r="C634" s="5">
        <v>976</v>
      </c>
      <c r="D634" s="5">
        <v>466</v>
      </c>
      <c r="E634" s="5">
        <v>510</v>
      </c>
      <c r="F634" s="5">
        <v>224</v>
      </c>
      <c r="G634" s="5">
        <v>554</v>
      </c>
      <c r="H634" s="5">
        <v>198</v>
      </c>
      <c r="I634" s="5">
        <v>324</v>
      </c>
      <c r="J634" s="5">
        <v>921</v>
      </c>
      <c r="K634" s="5">
        <v>70</v>
      </c>
      <c r="L634" s="5">
        <v>110</v>
      </c>
      <c r="M634" s="48">
        <v>2.94</v>
      </c>
      <c r="N634" s="5">
        <v>13</v>
      </c>
      <c r="O634" s="5">
        <v>0</v>
      </c>
      <c r="P634" s="5">
        <v>0</v>
      </c>
      <c r="Q634" s="5">
        <v>0</v>
      </c>
      <c r="R634" s="5">
        <v>19</v>
      </c>
      <c r="S634" s="5">
        <v>6</v>
      </c>
      <c r="T634" s="5">
        <v>13</v>
      </c>
      <c r="U634" s="5">
        <v>365</v>
      </c>
      <c r="V634" s="5">
        <v>123</v>
      </c>
      <c r="W634" s="5">
        <v>242</v>
      </c>
      <c r="X634" s="5">
        <v>177</v>
      </c>
      <c r="Y634" s="5">
        <v>46</v>
      </c>
      <c r="Z634" s="5">
        <v>10</v>
      </c>
      <c r="AA634" s="5">
        <v>121</v>
      </c>
      <c r="AB634" s="5">
        <v>544</v>
      </c>
      <c r="AC634" s="5">
        <v>331.97278911564626</v>
      </c>
      <c r="AD634" s="95">
        <v>1.094420600858369</v>
      </c>
      <c r="AE634" s="48">
        <v>22.950819672131146</v>
      </c>
      <c r="AF634" s="48">
        <v>56.762295081967217</v>
      </c>
      <c r="AG634" s="48">
        <v>20.28688524590164</v>
      </c>
      <c r="AH634" s="48">
        <v>76.173285198555945</v>
      </c>
      <c r="AI634" s="48">
        <v>40.433212996389891</v>
      </c>
      <c r="AJ634" s="48">
        <v>35.740072202166068</v>
      </c>
      <c r="AK634" s="48">
        <v>21.604938271604937</v>
      </c>
      <c r="AL634" s="48">
        <v>2.8425925925925926</v>
      </c>
      <c r="AM634" s="48">
        <v>33.950617283950621</v>
      </c>
      <c r="AN634" s="48">
        <v>13.31967213114754</v>
      </c>
      <c r="AO634" s="48">
        <v>0</v>
      </c>
      <c r="AP634" s="48">
        <v>0</v>
      </c>
      <c r="AQ634" s="48">
        <v>0</v>
      </c>
      <c r="AR634" s="48">
        <v>19.467213114754099</v>
      </c>
      <c r="AS634" s="48">
        <v>12.875536480686696</v>
      </c>
      <c r="AT634" s="48">
        <v>25.490196078431371</v>
      </c>
      <c r="AU634" s="48">
        <v>33.698630136986303</v>
      </c>
      <c r="AV634" s="48">
        <v>50.826446280991732</v>
      </c>
      <c r="AW634" s="48">
        <v>0.18135245901639344</v>
      </c>
      <c r="AX634" s="48">
        <v>25.988700564971751</v>
      </c>
      <c r="AY634" s="48">
        <v>5.6497175141242941</v>
      </c>
      <c r="AZ634" s="48">
        <v>68.361581920903959</v>
      </c>
      <c r="BA634" s="5">
        <v>557.37704918032784</v>
      </c>
    </row>
    <row r="635" spans="1:53" ht="12" customHeight="1" x14ac:dyDescent="0.25">
      <c r="A635" s="107">
        <v>6640</v>
      </c>
      <c r="B635" s="108" t="s">
        <v>989</v>
      </c>
      <c r="C635" s="5">
        <v>14573</v>
      </c>
      <c r="D635" s="5">
        <v>7056</v>
      </c>
      <c r="E635" s="5">
        <v>7517</v>
      </c>
      <c r="F635" s="5">
        <v>3062</v>
      </c>
      <c r="G635" s="5">
        <v>8800</v>
      </c>
      <c r="H635" s="5">
        <v>2711</v>
      </c>
      <c r="I635" s="5">
        <v>5763</v>
      </c>
      <c r="J635" s="5">
        <v>14064</v>
      </c>
      <c r="K635" s="5">
        <v>1905</v>
      </c>
      <c r="L635" s="5">
        <v>1570</v>
      </c>
      <c r="M635" s="48">
        <v>3.82</v>
      </c>
      <c r="N635" s="5">
        <v>132</v>
      </c>
      <c r="O635" s="5">
        <v>14</v>
      </c>
      <c r="P635" s="5">
        <v>9</v>
      </c>
      <c r="Q635" s="5">
        <v>5</v>
      </c>
      <c r="R635" s="5">
        <v>82</v>
      </c>
      <c r="S635" s="5">
        <v>43</v>
      </c>
      <c r="T635" s="5">
        <v>39</v>
      </c>
      <c r="U635" s="5">
        <v>6549</v>
      </c>
      <c r="V635" s="5">
        <v>1394</v>
      </c>
      <c r="W635" s="5">
        <v>5155</v>
      </c>
      <c r="X635" s="5">
        <v>6168</v>
      </c>
      <c r="Y635" s="5">
        <v>16</v>
      </c>
      <c r="Z635" s="5">
        <v>1286</v>
      </c>
      <c r="AA635" s="5">
        <v>4866</v>
      </c>
      <c r="AB635" s="5">
        <v>6512</v>
      </c>
      <c r="AC635" s="5">
        <v>3814.9214659685867</v>
      </c>
      <c r="AD635" s="95">
        <v>1.0653344671201814</v>
      </c>
      <c r="AE635" s="48">
        <v>21.011459548480065</v>
      </c>
      <c r="AF635" s="48">
        <v>60.385644685377073</v>
      </c>
      <c r="AG635" s="48">
        <v>18.602895766142865</v>
      </c>
      <c r="AH635" s="48">
        <v>65.60227272727272</v>
      </c>
      <c r="AI635" s="48">
        <v>34.795454545454547</v>
      </c>
      <c r="AJ635" s="48">
        <v>30.80681818181818</v>
      </c>
      <c r="AK635" s="48">
        <v>33.055700156168662</v>
      </c>
      <c r="AL635" s="48">
        <v>2.4403956272774598</v>
      </c>
      <c r="AM635" s="48">
        <v>27.242755509283363</v>
      </c>
      <c r="AN635" s="48">
        <v>9.057846702806561</v>
      </c>
      <c r="AO635" s="48">
        <v>1.1802394199966277</v>
      </c>
      <c r="AP635" s="48">
        <v>1.5195002532500423</v>
      </c>
      <c r="AQ635" s="48">
        <v>0.84189257450749277</v>
      </c>
      <c r="AR635" s="48">
        <v>5.6268441638646811</v>
      </c>
      <c r="AS635" s="48">
        <v>6.0941043083900235</v>
      </c>
      <c r="AT635" s="48">
        <v>5.1882399893574558</v>
      </c>
      <c r="AU635" s="48">
        <v>21.28569247213315</v>
      </c>
      <c r="AV635" s="48">
        <v>27.041707080504363</v>
      </c>
      <c r="AW635" s="48">
        <v>0.42324847320387016</v>
      </c>
      <c r="AX635" s="48">
        <v>0.25940337224383914</v>
      </c>
      <c r="AY635" s="48">
        <v>20.849546044098574</v>
      </c>
      <c r="AZ635" s="48">
        <v>78.891050583657588</v>
      </c>
      <c r="BA635" s="5">
        <v>446.8537706717903</v>
      </c>
    </row>
    <row r="636" spans="1:53" ht="12" customHeight="1" x14ac:dyDescent="0.25">
      <c r="A636" s="107">
        <v>6641</v>
      </c>
      <c r="B636" s="108" t="s">
        <v>990</v>
      </c>
      <c r="C636" s="5">
        <v>2551</v>
      </c>
      <c r="D636" s="5">
        <v>1266</v>
      </c>
      <c r="E636" s="5">
        <v>1285</v>
      </c>
      <c r="F636" s="5">
        <v>610</v>
      </c>
      <c r="G636" s="5">
        <v>1532</v>
      </c>
      <c r="H636" s="5">
        <v>409</v>
      </c>
      <c r="I636" s="5">
        <v>901</v>
      </c>
      <c r="J636" s="5">
        <v>2507</v>
      </c>
      <c r="K636" s="5">
        <v>196</v>
      </c>
      <c r="L636" s="5">
        <v>314</v>
      </c>
      <c r="M636" s="48">
        <v>3.43</v>
      </c>
      <c r="N636" s="5">
        <v>21</v>
      </c>
      <c r="O636" s="5">
        <v>2</v>
      </c>
      <c r="P636" s="5">
        <v>2</v>
      </c>
      <c r="Q636" s="5">
        <v>0</v>
      </c>
      <c r="R636" s="5">
        <v>11</v>
      </c>
      <c r="S636" s="5">
        <v>5</v>
      </c>
      <c r="T636" s="5">
        <v>6</v>
      </c>
      <c r="U636" s="5">
        <v>999</v>
      </c>
      <c r="V636" s="5">
        <v>470</v>
      </c>
      <c r="W636" s="5">
        <v>529</v>
      </c>
      <c r="X636" s="5">
        <v>551</v>
      </c>
      <c r="Y636" s="5">
        <v>111</v>
      </c>
      <c r="Z636" s="5">
        <v>97</v>
      </c>
      <c r="AA636" s="5">
        <v>343</v>
      </c>
      <c r="AB636" s="5">
        <v>1655</v>
      </c>
      <c r="AC636" s="5">
        <v>743.73177842565599</v>
      </c>
      <c r="AD636" s="95">
        <v>1.0150078988941549</v>
      </c>
      <c r="AE636" s="48">
        <v>23.912191297530381</v>
      </c>
      <c r="AF636" s="48">
        <v>60.054880439043515</v>
      </c>
      <c r="AG636" s="48">
        <v>16.032928263426108</v>
      </c>
      <c r="AH636" s="48">
        <v>66.514360313315919</v>
      </c>
      <c r="AI636" s="48">
        <v>39.81723237597911</v>
      </c>
      <c r="AJ636" s="48">
        <v>26.697127937336813</v>
      </c>
      <c r="AK636" s="48">
        <v>21.753607103218648</v>
      </c>
      <c r="AL636" s="48">
        <v>2.7824639289678137</v>
      </c>
      <c r="AM636" s="48">
        <v>34.850166481687019</v>
      </c>
      <c r="AN636" s="48">
        <v>8.2320658565268516</v>
      </c>
      <c r="AO636" s="48">
        <v>0.93370681605975725</v>
      </c>
      <c r="AP636" s="48">
        <v>1.8518518518518519</v>
      </c>
      <c r="AQ636" s="48">
        <v>0</v>
      </c>
      <c r="AR636" s="48">
        <v>4.3120344962759702</v>
      </c>
      <c r="AS636" s="48">
        <v>3.9494470774091623</v>
      </c>
      <c r="AT636" s="48">
        <v>4.6692607003891053</v>
      </c>
      <c r="AU636" s="48">
        <v>47.047047047047045</v>
      </c>
      <c r="AV636" s="48">
        <v>88.846880907372409</v>
      </c>
      <c r="AW636" s="48">
        <v>0.21599372794982361</v>
      </c>
      <c r="AX636" s="48">
        <v>20.145190562613429</v>
      </c>
      <c r="AY636" s="48">
        <v>17.604355716878402</v>
      </c>
      <c r="AZ636" s="48">
        <v>62.250453720508169</v>
      </c>
      <c r="BA636" s="5">
        <v>648.76519012152096</v>
      </c>
    </row>
    <row r="637" spans="1:53" ht="12" customHeight="1" x14ac:dyDescent="0.25">
      <c r="A637" s="107">
        <v>6642</v>
      </c>
      <c r="B637" s="108" t="s">
        <v>991</v>
      </c>
      <c r="C637" s="5">
        <v>2754</v>
      </c>
      <c r="D637" s="5">
        <v>1354</v>
      </c>
      <c r="E637" s="5">
        <v>1400</v>
      </c>
      <c r="F637" s="5">
        <v>670</v>
      </c>
      <c r="G637" s="5">
        <v>1608</v>
      </c>
      <c r="H637" s="5">
        <v>476</v>
      </c>
      <c r="I637" s="5">
        <v>913</v>
      </c>
      <c r="J637" s="5">
        <v>2716</v>
      </c>
      <c r="K637" s="5">
        <v>183</v>
      </c>
      <c r="L637" s="5">
        <v>327</v>
      </c>
      <c r="M637" s="48">
        <v>4.42</v>
      </c>
      <c r="N637" s="5">
        <v>26</v>
      </c>
      <c r="O637" s="5">
        <v>4</v>
      </c>
      <c r="P637" s="5">
        <v>1</v>
      </c>
      <c r="Q637" s="5">
        <v>3</v>
      </c>
      <c r="R637" s="5">
        <v>13</v>
      </c>
      <c r="S637" s="5">
        <v>5</v>
      </c>
      <c r="T637" s="5">
        <v>8</v>
      </c>
      <c r="U637" s="5">
        <v>1132</v>
      </c>
      <c r="V637" s="5">
        <v>714</v>
      </c>
      <c r="W637" s="5">
        <v>418</v>
      </c>
      <c r="X637" s="5">
        <v>548</v>
      </c>
      <c r="Y637" s="5">
        <v>15</v>
      </c>
      <c r="Z637" s="5">
        <v>79</v>
      </c>
      <c r="AA637" s="5">
        <v>454</v>
      </c>
      <c r="AB637" s="5">
        <v>1645</v>
      </c>
      <c r="AC637" s="5">
        <v>623.07692307692309</v>
      </c>
      <c r="AD637" s="95">
        <v>1.0339734121122599</v>
      </c>
      <c r="AE637" s="48">
        <v>24.328249818445897</v>
      </c>
      <c r="AF637" s="48">
        <v>58.387799564270146</v>
      </c>
      <c r="AG637" s="48">
        <v>17.283950617283949</v>
      </c>
      <c r="AH637" s="48">
        <v>71.268656716417908</v>
      </c>
      <c r="AI637" s="48">
        <v>41.666666666666671</v>
      </c>
      <c r="AJ637" s="48">
        <v>29.601990049751244</v>
      </c>
      <c r="AK637" s="48">
        <v>20.04381161007667</v>
      </c>
      <c r="AL637" s="48">
        <v>2.9748083242059145</v>
      </c>
      <c r="AM637" s="48">
        <v>35.815991237677984</v>
      </c>
      <c r="AN637" s="48">
        <v>9.4408133623819896</v>
      </c>
      <c r="AO637" s="48">
        <v>1.7559262510974538</v>
      </c>
      <c r="AP637" s="48">
        <v>0.88261253309797005</v>
      </c>
      <c r="AQ637" s="48">
        <v>2.6200873362445414</v>
      </c>
      <c r="AR637" s="48">
        <v>4.7204066811909948</v>
      </c>
      <c r="AS637" s="48">
        <v>3.692762186115214</v>
      </c>
      <c r="AT637" s="48">
        <v>5.7142857142857144</v>
      </c>
      <c r="AU637" s="48">
        <v>63.074204946996474</v>
      </c>
      <c r="AV637" s="48">
        <v>170.8133971291866</v>
      </c>
      <c r="AW637" s="48">
        <v>0.19898329702251272</v>
      </c>
      <c r="AX637" s="48">
        <v>2.7372262773722631</v>
      </c>
      <c r="AY637" s="48">
        <v>14.416058394160583</v>
      </c>
      <c r="AZ637" s="48">
        <v>82.846715328467155</v>
      </c>
      <c r="BA637" s="5">
        <v>597.31299927378359</v>
      </c>
    </row>
    <row r="638" spans="1:53" ht="12" customHeight="1" x14ac:dyDescent="0.25">
      <c r="A638" s="107">
        <v>6643</v>
      </c>
      <c r="B638" s="108" t="s">
        <v>992</v>
      </c>
      <c r="C638" s="5">
        <v>34898</v>
      </c>
      <c r="D638" s="5">
        <v>17414</v>
      </c>
      <c r="E638" s="5">
        <v>17484</v>
      </c>
      <c r="F638" s="5">
        <v>7778</v>
      </c>
      <c r="G638" s="5">
        <v>21806</v>
      </c>
      <c r="H638" s="5">
        <v>5314</v>
      </c>
      <c r="I638" s="5">
        <v>13224</v>
      </c>
      <c r="J638" s="5">
        <v>33462</v>
      </c>
      <c r="K638" s="5">
        <v>4194</v>
      </c>
      <c r="L638" s="5">
        <v>3949</v>
      </c>
      <c r="M638" s="48">
        <v>7.69</v>
      </c>
      <c r="N638" s="5">
        <v>343</v>
      </c>
      <c r="O638" s="5">
        <v>40</v>
      </c>
      <c r="P638" s="5">
        <v>24</v>
      </c>
      <c r="Q638" s="5">
        <v>16</v>
      </c>
      <c r="R638" s="5">
        <v>186</v>
      </c>
      <c r="S638" s="5">
        <v>101</v>
      </c>
      <c r="T638" s="5">
        <v>85</v>
      </c>
      <c r="U638" s="5">
        <v>14765</v>
      </c>
      <c r="V638" s="5">
        <v>1525</v>
      </c>
      <c r="W638" s="5">
        <v>13240</v>
      </c>
      <c r="X638" s="5">
        <v>20339</v>
      </c>
      <c r="Y638" s="5">
        <v>19</v>
      </c>
      <c r="Z638" s="5">
        <v>5878</v>
      </c>
      <c r="AA638" s="5">
        <v>14442</v>
      </c>
      <c r="AB638" s="5">
        <v>14768</v>
      </c>
      <c r="AC638" s="5">
        <v>4538.1014304291284</v>
      </c>
      <c r="AD638" s="95">
        <v>1.0040197542207419</v>
      </c>
      <c r="AE638" s="48">
        <v>22.287810189695684</v>
      </c>
      <c r="AF638" s="48">
        <v>62.484956157946016</v>
      </c>
      <c r="AG638" s="48">
        <v>15.227233652358303</v>
      </c>
      <c r="AH638" s="48">
        <v>60.038521507841878</v>
      </c>
      <c r="AI638" s="48">
        <v>35.669081904063106</v>
      </c>
      <c r="AJ638" s="48">
        <v>24.369439603778776</v>
      </c>
      <c r="AK638" s="48">
        <v>31.715063520871144</v>
      </c>
      <c r="AL638" s="48">
        <v>2.5303992740471868</v>
      </c>
      <c r="AM638" s="48">
        <v>29.862371445856017</v>
      </c>
      <c r="AN638" s="48">
        <v>9.8286434752707894</v>
      </c>
      <c r="AO638" s="48">
        <v>1.3520822065981613</v>
      </c>
      <c r="AP638" s="48">
        <v>1.5881418740074114</v>
      </c>
      <c r="AQ638" s="48">
        <v>1.1055831951354338</v>
      </c>
      <c r="AR638" s="48">
        <v>5.3298183276978621</v>
      </c>
      <c r="AS638" s="48">
        <v>5.7999310899276448</v>
      </c>
      <c r="AT638" s="48">
        <v>4.8615877373598719</v>
      </c>
      <c r="AU638" s="48">
        <v>10.32847951236031</v>
      </c>
      <c r="AV638" s="48">
        <v>11.518126888217523</v>
      </c>
      <c r="AW638" s="48">
        <v>0.58281276864003673</v>
      </c>
      <c r="AX638" s="48">
        <v>9.3416588819509316E-2</v>
      </c>
      <c r="AY638" s="48">
        <v>28.900142583214517</v>
      </c>
      <c r="AZ638" s="48">
        <v>71.006440827965974</v>
      </c>
      <c r="BA638" s="5">
        <v>423.17611324431198</v>
      </c>
    </row>
    <row r="639" spans="1:53" ht="12" customHeight="1" x14ac:dyDescent="0.25">
      <c r="A639" s="107">
        <v>6644</v>
      </c>
      <c r="B639" s="108" t="s">
        <v>993</v>
      </c>
      <c r="C639" s="5">
        <v>13281</v>
      </c>
      <c r="D639" s="5">
        <v>6394</v>
      </c>
      <c r="E639" s="5">
        <v>6887</v>
      </c>
      <c r="F639" s="5">
        <v>3347</v>
      </c>
      <c r="G639" s="5">
        <v>7828</v>
      </c>
      <c r="H639" s="5">
        <v>2106</v>
      </c>
      <c r="I639" s="5">
        <v>4764</v>
      </c>
      <c r="J639" s="5">
        <v>12359</v>
      </c>
      <c r="K639" s="5">
        <v>1341</v>
      </c>
      <c r="L639" s="5">
        <v>1581</v>
      </c>
      <c r="M639" s="48">
        <v>10.5</v>
      </c>
      <c r="N639" s="5">
        <v>132</v>
      </c>
      <c r="O639" s="5">
        <v>12</v>
      </c>
      <c r="P639" s="5">
        <v>7</v>
      </c>
      <c r="Q639" s="5">
        <v>5</v>
      </c>
      <c r="R639" s="5">
        <v>90</v>
      </c>
      <c r="S639" s="5">
        <v>34</v>
      </c>
      <c r="T639" s="5">
        <v>56</v>
      </c>
      <c r="U639" s="5">
        <v>5390</v>
      </c>
      <c r="V639" s="5">
        <v>906</v>
      </c>
      <c r="W639" s="5">
        <v>4484</v>
      </c>
      <c r="X639" s="5">
        <v>4198</v>
      </c>
      <c r="Y639" s="5">
        <v>28</v>
      </c>
      <c r="Z639" s="5">
        <v>469</v>
      </c>
      <c r="AA639" s="5">
        <v>3701</v>
      </c>
      <c r="AB639" s="5">
        <v>6137</v>
      </c>
      <c r="AC639" s="5">
        <v>1264.8571428571429</v>
      </c>
      <c r="AD639" s="95">
        <v>1.0771035345636535</v>
      </c>
      <c r="AE639" s="48">
        <v>25.201415556057526</v>
      </c>
      <c r="AF639" s="48">
        <v>58.941344778254646</v>
      </c>
      <c r="AG639" s="48">
        <v>15.857239665687825</v>
      </c>
      <c r="AH639" s="48">
        <v>69.660194174757279</v>
      </c>
      <c r="AI639" s="48">
        <v>42.756770567194685</v>
      </c>
      <c r="AJ639" s="48">
        <v>26.903423607562594</v>
      </c>
      <c r="AK639" s="48">
        <v>28.148614609571787</v>
      </c>
      <c r="AL639" s="48">
        <v>2.5942485306465155</v>
      </c>
      <c r="AM639" s="48">
        <v>33.186397984886653</v>
      </c>
      <c r="AN639" s="48">
        <v>9.9390106166704317</v>
      </c>
      <c r="AO639" s="48">
        <v>1.0738255033557047</v>
      </c>
      <c r="AP639" s="48">
        <v>1.268575570859007</v>
      </c>
      <c r="AQ639" s="48">
        <v>0.88386070355312008</v>
      </c>
      <c r="AR639" s="48">
        <v>6.7765981477298398</v>
      </c>
      <c r="AS639" s="48">
        <v>5.3174851423209262</v>
      </c>
      <c r="AT639" s="48">
        <v>8.1312617975896622</v>
      </c>
      <c r="AU639" s="48">
        <v>16.808905380333954</v>
      </c>
      <c r="AV639" s="48">
        <v>20.205173951828726</v>
      </c>
      <c r="AW639" s="48">
        <v>0.31609065582410961</v>
      </c>
      <c r="AX639" s="48">
        <v>0.66698427822772743</v>
      </c>
      <c r="AY639" s="48">
        <v>11.171986660314435</v>
      </c>
      <c r="AZ639" s="48">
        <v>88.161029061457839</v>
      </c>
      <c r="BA639" s="5">
        <v>462.08869814020028</v>
      </c>
    </row>
    <row r="640" spans="1:53" ht="12" customHeight="1" x14ac:dyDescent="0.25">
      <c r="A640" s="107">
        <v>6645</v>
      </c>
      <c r="B640" s="108" t="s">
        <v>994</v>
      </c>
      <c r="C640" s="5">
        <v>11861</v>
      </c>
      <c r="D640" s="5">
        <v>5789</v>
      </c>
      <c r="E640" s="5">
        <v>6072</v>
      </c>
      <c r="F640" s="5">
        <v>2946</v>
      </c>
      <c r="G640" s="5">
        <v>6790</v>
      </c>
      <c r="H640" s="5">
        <v>2125</v>
      </c>
      <c r="I640" s="5">
        <v>3948</v>
      </c>
      <c r="J640" s="5">
        <v>11358</v>
      </c>
      <c r="K640" s="5">
        <v>852</v>
      </c>
      <c r="L640" s="5">
        <v>1450</v>
      </c>
      <c r="M640" s="48">
        <v>6.5</v>
      </c>
      <c r="N640" s="5">
        <v>98</v>
      </c>
      <c r="O640" s="5">
        <v>15</v>
      </c>
      <c r="P640" s="5">
        <v>10</v>
      </c>
      <c r="Q640" s="5">
        <v>5</v>
      </c>
      <c r="R640" s="5">
        <v>157</v>
      </c>
      <c r="S640" s="5">
        <v>65</v>
      </c>
      <c r="T640" s="5">
        <v>92</v>
      </c>
      <c r="U640" s="5">
        <v>4355</v>
      </c>
      <c r="V640" s="5">
        <v>2296</v>
      </c>
      <c r="W640" s="5">
        <v>2059</v>
      </c>
      <c r="X640" s="5">
        <v>2580</v>
      </c>
      <c r="Y640" s="5">
        <v>32</v>
      </c>
      <c r="Z640" s="5">
        <v>247</v>
      </c>
      <c r="AA640" s="5">
        <v>2301</v>
      </c>
      <c r="AB640" s="5">
        <v>5923</v>
      </c>
      <c r="AC640" s="5">
        <v>1824.7692307692307</v>
      </c>
      <c r="AD640" s="95">
        <v>1.048885817930558</v>
      </c>
      <c r="AE640" s="48">
        <v>24.837703397689907</v>
      </c>
      <c r="AF640" s="48">
        <v>57.246437905741509</v>
      </c>
      <c r="AG640" s="48">
        <v>17.915858696568588</v>
      </c>
      <c r="AH640" s="48">
        <v>74.683357879234165</v>
      </c>
      <c r="AI640" s="48">
        <v>43.387334315169369</v>
      </c>
      <c r="AJ640" s="48">
        <v>31.2960235640648</v>
      </c>
      <c r="AK640" s="48">
        <v>21.580547112462007</v>
      </c>
      <c r="AL640" s="48">
        <v>2.8768996960486324</v>
      </c>
      <c r="AM640" s="48">
        <v>36.727456940222893</v>
      </c>
      <c r="AN640" s="48">
        <v>8.2623724812410426</v>
      </c>
      <c r="AO640" s="48">
        <v>1.5406737880032868</v>
      </c>
      <c r="AP640" s="48">
        <v>2.0656889072505682</v>
      </c>
      <c r="AQ640" s="48">
        <v>1.021450459652707</v>
      </c>
      <c r="AR640" s="48">
        <v>13.236657954641261</v>
      </c>
      <c r="AS640" s="48">
        <v>11.228191397477977</v>
      </c>
      <c r="AT640" s="48">
        <v>15.151515151515152</v>
      </c>
      <c r="AU640" s="48">
        <v>52.721010332950634</v>
      </c>
      <c r="AV640" s="48">
        <v>111.51044196211753</v>
      </c>
      <c r="AW640" s="48">
        <v>0.21751960205716211</v>
      </c>
      <c r="AX640" s="48">
        <v>1.2403100775193798</v>
      </c>
      <c r="AY640" s="48">
        <v>9.5736434108527124</v>
      </c>
      <c r="AZ640" s="48">
        <v>89.186046511627907</v>
      </c>
      <c r="BA640" s="5">
        <v>499.36767557541521</v>
      </c>
    </row>
    <row r="641" spans="1:53" ht="12" customHeight="1" x14ac:dyDescent="0.25">
      <c r="A641" s="113" t="s">
        <v>995</v>
      </c>
      <c r="B641" s="108" t="s">
        <v>996</v>
      </c>
      <c r="C641" s="5">
        <v>4715</v>
      </c>
      <c r="D641" s="5">
        <v>2387</v>
      </c>
      <c r="E641" s="5">
        <v>2328</v>
      </c>
      <c r="F641" s="5">
        <v>805</v>
      </c>
      <c r="G641" s="5">
        <v>2832</v>
      </c>
      <c r="H641" s="5">
        <v>1078</v>
      </c>
      <c r="I641" s="5">
        <v>1835</v>
      </c>
      <c r="J641" s="5">
        <v>3703</v>
      </c>
      <c r="K641" s="5">
        <v>713</v>
      </c>
      <c r="L641" s="5">
        <v>509</v>
      </c>
      <c r="M641" s="48">
        <v>16.93</v>
      </c>
      <c r="N641" s="5">
        <v>45</v>
      </c>
      <c r="O641" s="5"/>
      <c r="P641" s="5"/>
      <c r="Q641" s="5"/>
      <c r="R641" s="5">
        <v>70</v>
      </c>
      <c r="S641" s="5">
        <v>33</v>
      </c>
      <c r="T641" s="5">
        <v>37</v>
      </c>
      <c r="U641" s="5">
        <v>2372</v>
      </c>
      <c r="V641" s="5">
        <v>792</v>
      </c>
      <c r="W641" s="5">
        <v>1580</v>
      </c>
      <c r="X641" s="5">
        <v>1234</v>
      </c>
      <c r="Y641" s="5">
        <v>7</v>
      </c>
      <c r="Z641" s="5">
        <v>190</v>
      </c>
      <c r="AA641" s="5">
        <v>1037</v>
      </c>
      <c r="AB641" s="5">
        <v>2903</v>
      </c>
      <c r="AC641" s="5">
        <v>278.49970466627292</v>
      </c>
      <c r="AD641" s="95">
        <v>0.97528278173439464</v>
      </c>
      <c r="AE641" s="48">
        <v>17.073170731707318</v>
      </c>
      <c r="AF641" s="48">
        <v>60.063626723223749</v>
      </c>
      <c r="AG641" s="48">
        <v>22.86320254506893</v>
      </c>
      <c r="AH641" s="48">
        <v>66.490112994350284</v>
      </c>
      <c r="AI641" s="48">
        <v>28.425141242937851</v>
      </c>
      <c r="AJ641" s="48">
        <v>38.064971751412429</v>
      </c>
      <c r="AK641" s="48">
        <v>38.855585831062669</v>
      </c>
      <c r="AL641" s="48">
        <v>2.017983651226158</v>
      </c>
      <c r="AM641" s="48">
        <v>27.73841961852861</v>
      </c>
      <c r="AN641" s="48">
        <v>9.5440084835630969</v>
      </c>
      <c r="AO641" s="48">
        <v>0</v>
      </c>
      <c r="AP641" s="48">
        <v>0</v>
      </c>
      <c r="AQ641" s="48">
        <v>0</v>
      </c>
      <c r="AR641" s="48">
        <v>14.846235418875928</v>
      </c>
      <c r="AS641" s="48">
        <v>13.82488479262673</v>
      </c>
      <c r="AT641" s="48">
        <v>15.893470790378005</v>
      </c>
      <c r="AU641" s="48">
        <v>33.389544688026987</v>
      </c>
      <c r="AV641" s="48">
        <v>50.12658227848101</v>
      </c>
      <c r="AW641" s="48">
        <v>0.26171792152704138</v>
      </c>
      <c r="AX641" s="48">
        <v>0.5672609400324149</v>
      </c>
      <c r="AY641" s="48">
        <v>15.39708265802269</v>
      </c>
      <c r="AZ641" s="48">
        <v>84.035656401944891</v>
      </c>
      <c r="BA641" s="5">
        <v>615.69459172852601</v>
      </c>
    </row>
    <row r="642" spans="1:53" ht="12" customHeight="1" x14ac:dyDescent="0.25">
      <c r="A642" s="113" t="s">
        <v>997</v>
      </c>
      <c r="B642" s="108" t="s">
        <v>998</v>
      </c>
      <c r="C642" s="5">
        <v>3032</v>
      </c>
      <c r="D642" s="5">
        <v>1480</v>
      </c>
      <c r="E642" s="5">
        <v>1552</v>
      </c>
      <c r="F642" s="5">
        <v>683</v>
      </c>
      <c r="G642" s="5">
        <v>1751</v>
      </c>
      <c r="H642" s="5">
        <v>598</v>
      </c>
      <c r="I642" s="5">
        <v>1222</v>
      </c>
      <c r="J642" s="5">
        <v>2882</v>
      </c>
      <c r="K642" s="5">
        <v>338</v>
      </c>
      <c r="L642" s="5">
        <v>490</v>
      </c>
      <c r="M642" s="48">
        <v>5.81</v>
      </c>
      <c r="N642" s="5">
        <v>22</v>
      </c>
      <c r="O642" s="5"/>
      <c r="P642" s="5"/>
      <c r="Q642" s="5"/>
      <c r="R642" s="5">
        <v>22</v>
      </c>
      <c r="S642" s="5">
        <v>12</v>
      </c>
      <c r="T642" s="5">
        <v>10</v>
      </c>
      <c r="U642" s="5">
        <v>1384</v>
      </c>
      <c r="V642" s="5">
        <v>763</v>
      </c>
      <c r="W642" s="5">
        <v>621</v>
      </c>
      <c r="X642" s="5">
        <v>2201</v>
      </c>
      <c r="Y642" s="5"/>
      <c r="Z642" s="5">
        <v>1087</v>
      </c>
      <c r="AA642" s="5">
        <v>1084</v>
      </c>
      <c r="AB642" s="5">
        <v>2234</v>
      </c>
      <c r="AC642" s="5">
        <v>521.85886402753874</v>
      </c>
      <c r="AD642" s="95">
        <v>1.0486486486486486</v>
      </c>
      <c r="AE642" s="48">
        <v>22.526385224274406</v>
      </c>
      <c r="AF642" s="48">
        <v>57.750659630606862</v>
      </c>
      <c r="AG642" s="48">
        <v>19.722955145118735</v>
      </c>
      <c r="AH642" s="48">
        <v>73.158195316961738</v>
      </c>
      <c r="AI642" s="48">
        <v>39.006282124500288</v>
      </c>
      <c r="AJ642" s="48">
        <v>34.15191319246145</v>
      </c>
      <c r="AK642" s="48">
        <v>27.659574468085108</v>
      </c>
      <c r="AL642" s="48">
        <v>2.3584288052373159</v>
      </c>
      <c r="AM642" s="48">
        <v>40.098199672667754</v>
      </c>
      <c r="AN642" s="48">
        <v>7.2559366754617418</v>
      </c>
      <c r="AO642" s="48">
        <v>0</v>
      </c>
      <c r="AP642" s="48">
        <v>0</v>
      </c>
      <c r="AQ642" s="48">
        <v>0</v>
      </c>
      <c r="AR642" s="48">
        <v>7.2559366754617418</v>
      </c>
      <c r="AS642" s="48">
        <v>8.1081081081081088</v>
      </c>
      <c r="AT642" s="48">
        <v>6.4432989690721643</v>
      </c>
      <c r="AU642" s="48">
        <v>55.130057803468212</v>
      </c>
      <c r="AV642" s="48">
        <v>122.86634460547504</v>
      </c>
      <c r="AW642" s="48">
        <v>0.72592348284960417</v>
      </c>
      <c r="AX642" s="48"/>
      <c r="AY642" s="48">
        <v>49.386642435256704</v>
      </c>
      <c r="AZ642" s="48">
        <v>49.250340754202639</v>
      </c>
      <c r="BA642" s="5">
        <v>736.80738786279687</v>
      </c>
    </row>
    <row r="643" spans="1:53" ht="12" customHeight="1" x14ac:dyDescent="0.25">
      <c r="A643" s="113" t="s">
        <v>999</v>
      </c>
      <c r="B643" s="108" t="s">
        <v>1000</v>
      </c>
      <c r="C643" s="5">
        <v>8697</v>
      </c>
      <c r="D643" s="5">
        <v>4371</v>
      </c>
      <c r="E643" s="5">
        <v>4326</v>
      </c>
      <c r="F643" s="5">
        <v>1663</v>
      </c>
      <c r="G643" s="5">
        <v>5258</v>
      </c>
      <c r="H643" s="5">
        <v>1776</v>
      </c>
      <c r="I643" s="5">
        <v>3570</v>
      </c>
      <c r="J643" s="5">
        <v>8182</v>
      </c>
      <c r="K643" s="5">
        <v>1025</v>
      </c>
      <c r="L643" s="5">
        <v>1337</v>
      </c>
      <c r="M643" s="48">
        <v>43.75</v>
      </c>
      <c r="N643" s="5">
        <v>95</v>
      </c>
      <c r="O643" s="5">
        <v>8</v>
      </c>
      <c r="P643" s="5"/>
      <c r="Q643" s="5"/>
      <c r="R643" s="5">
        <v>86</v>
      </c>
      <c r="S643" s="5">
        <v>44</v>
      </c>
      <c r="T643" s="5">
        <v>42</v>
      </c>
      <c r="U643" s="5">
        <v>4165</v>
      </c>
      <c r="V643" s="5">
        <v>2301</v>
      </c>
      <c r="W643" s="5">
        <v>1864</v>
      </c>
      <c r="X643" s="5">
        <v>1786</v>
      </c>
      <c r="Y643" s="5">
        <v>62</v>
      </c>
      <c r="Z643" s="5">
        <v>770</v>
      </c>
      <c r="AA643" s="5">
        <v>954</v>
      </c>
      <c r="AB643" s="5">
        <v>5960</v>
      </c>
      <c r="AC643" s="5">
        <v>198.78857142857143</v>
      </c>
      <c r="AD643" s="95">
        <v>0.98970487302676735</v>
      </c>
      <c r="AE643" s="48">
        <v>19.121536161894905</v>
      </c>
      <c r="AF643" s="48">
        <v>60.457629067494537</v>
      </c>
      <c r="AG643" s="48">
        <v>20.420834770610554</v>
      </c>
      <c r="AH643" s="48">
        <v>65.40509699505516</v>
      </c>
      <c r="AI643" s="48">
        <v>31.627995435526817</v>
      </c>
      <c r="AJ643" s="48">
        <v>33.77710155952834</v>
      </c>
      <c r="AK643" s="48">
        <v>28.711484593837532</v>
      </c>
      <c r="AL643" s="48">
        <v>2.29187675070028</v>
      </c>
      <c r="AM643" s="48">
        <v>37.450980392156865</v>
      </c>
      <c r="AN643" s="48">
        <v>10.923306887432448</v>
      </c>
      <c r="AO643" s="48">
        <v>1.1559023262534316</v>
      </c>
      <c r="AP643" s="48">
        <v>0</v>
      </c>
      <c r="AQ643" s="48">
        <v>0</v>
      </c>
      <c r="AR643" s="48">
        <v>9.8884672875704265</v>
      </c>
      <c r="AS643" s="48">
        <v>10.066346373827498</v>
      </c>
      <c r="AT643" s="48">
        <v>9.7087378640776691</v>
      </c>
      <c r="AU643" s="48">
        <v>55.246098439375743</v>
      </c>
      <c r="AV643" s="48">
        <v>123.44420600858371</v>
      </c>
      <c r="AW643" s="48">
        <v>0.20535816948373004</v>
      </c>
      <c r="AX643" s="48">
        <v>3.4714445688689812</v>
      </c>
      <c r="AY643" s="48">
        <v>43.113101903695409</v>
      </c>
      <c r="AZ643" s="48">
        <v>53.415453527435609</v>
      </c>
      <c r="BA643" s="5">
        <v>685.29377946418299</v>
      </c>
    </row>
    <row r="644" spans="1:53" ht="12" customHeight="1" x14ac:dyDescent="0.25">
      <c r="A644" s="113" t="s">
        <v>1001</v>
      </c>
      <c r="B644" s="108" t="s">
        <v>1002</v>
      </c>
      <c r="C644" s="5">
        <v>2532</v>
      </c>
      <c r="D644" s="5">
        <v>1251</v>
      </c>
      <c r="E644" s="5">
        <v>1281</v>
      </c>
      <c r="F644" s="5">
        <v>504</v>
      </c>
      <c r="G644" s="5">
        <v>1598</v>
      </c>
      <c r="H644" s="5">
        <v>430</v>
      </c>
      <c r="I644" s="5">
        <v>1099</v>
      </c>
      <c r="J644" s="5">
        <v>2414</v>
      </c>
      <c r="K644" s="5">
        <v>358</v>
      </c>
      <c r="L644" s="5">
        <v>414</v>
      </c>
      <c r="M644" s="48">
        <v>3.55</v>
      </c>
      <c r="N644" s="5">
        <v>25</v>
      </c>
      <c r="O644" s="5"/>
      <c r="P644" s="5"/>
      <c r="Q644" s="5"/>
      <c r="R644" s="5">
        <v>20</v>
      </c>
      <c r="S644" s="5">
        <v>11</v>
      </c>
      <c r="T644" s="5">
        <v>9</v>
      </c>
      <c r="U644" s="5">
        <v>1219</v>
      </c>
      <c r="V644" s="5">
        <v>522</v>
      </c>
      <c r="W644" s="5">
        <v>697</v>
      </c>
      <c r="X644" s="5">
        <v>899</v>
      </c>
      <c r="Y644" s="5"/>
      <c r="Z644" s="5">
        <v>510</v>
      </c>
      <c r="AA644" s="5">
        <v>385</v>
      </c>
      <c r="AB644" s="5">
        <v>1729</v>
      </c>
      <c r="AC644" s="5">
        <v>713.23943661971839</v>
      </c>
      <c r="AD644" s="95">
        <v>1.0239808153477219</v>
      </c>
      <c r="AE644" s="48">
        <v>19.90521327014218</v>
      </c>
      <c r="AF644" s="48">
        <v>63.112164296998415</v>
      </c>
      <c r="AG644" s="48">
        <v>16.982622432859397</v>
      </c>
      <c r="AH644" s="48">
        <v>58.448060075093863</v>
      </c>
      <c r="AI644" s="48">
        <v>31.539424280350438</v>
      </c>
      <c r="AJ644" s="48">
        <v>26.908635794743429</v>
      </c>
      <c r="AK644" s="48">
        <v>32.575068243858055</v>
      </c>
      <c r="AL644" s="48">
        <v>2.1965423111919926</v>
      </c>
      <c r="AM644" s="48">
        <v>37.670609645131933</v>
      </c>
      <c r="AN644" s="48">
        <v>9.8736176935229061</v>
      </c>
      <c r="AO644" s="48">
        <v>0</v>
      </c>
      <c r="AP644" s="48">
        <v>0</v>
      </c>
      <c r="AQ644" s="48">
        <v>0</v>
      </c>
      <c r="AR644" s="48">
        <v>7.8988941548183247</v>
      </c>
      <c r="AS644" s="48">
        <v>8.7929656274980008</v>
      </c>
      <c r="AT644" s="48">
        <v>7.0257611241217797</v>
      </c>
      <c r="AU644" s="48">
        <v>42.821985233798195</v>
      </c>
      <c r="AV644" s="48">
        <v>74.892395982783356</v>
      </c>
      <c r="AW644" s="48">
        <v>0.35505529225908372</v>
      </c>
      <c r="AX644" s="48"/>
      <c r="AY644" s="48">
        <v>56.729699666295886</v>
      </c>
      <c r="AZ644" s="48">
        <v>42.825361512791993</v>
      </c>
      <c r="BA644" s="5">
        <v>682.85939968404421</v>
      </c>
    </row>
    <row r="645" spans="1:53" ht="12" customHeight="1" x14ac:dyDescent="0.25">
      <c r="A645" s="113" t="s">
        <v>1003</v>
      </c>
      <c r="B645" s="108" t="s">
        <v>1004</v>
      </c>
      <c r="C645" s="5">
        <v>775</v>
      </c>
      <c r="D645" s="5">
        <v>390</v>
      </c>
      <c r="E645" s="5">
        <v>385</v>
      </c>
      <c r="F645" s="5">
        <v>164</v>
      </c>
      <c r="G645" s="5">
        <v>457</v>
      </c>
      <c r="H645" s="5">
        <v>154</v>
      </c>
      <c r="I645" s="5">
        <v>278</v>
      </c>
      <c r="J645" s="5">
        <v>678</v>
      </c>
      <c r="K645" s="5">
        <v>71</v>
      </c>
      <c r="L645" s="5">
        <v>101</v>
      </c>
      <c r="M645" s="48">
        <v>1.89</v>
      </c>
      <c r="N645" s="5">
        <v>4</v>
      </c>
      <c r="O645" s="5"/>
      <c r="P645" s="5"/>
      <c r="Q645" s="5"/>
      <c r="R645" s="5">
        <v>4</v>
      </c>
      <c r="S645" s="5">
        <v>3</v>
      </c>
      <c r="T645" s="5">
        <v>1</v>
      </c>
      <c r="U645" s="5">
        <v>339</v>
      </c>
      <c r="V645" s="5">
        <v>230</v>
      </c>
      <c r="W645" s="5">
        <v>109</v>
      </c>
      <c r="X645" s="5">
        <v>199</v>
      </c>
      <c r="Y645" s="5"/>
      <c r="Z645" s="5">
        <v>7</v>
      </c>
      <c r="AA645" s="5">
        <v>120</v>
      </c>
      <c r="AB645" s="5">
        <v>518</v>
      </c>
      <c r="AC645" s="5">
        <v>410.05291005291008</v>
      </c>
      <c r="AD645" s="95">
        <v>0.98717948717948723</v>
      </c>
      <c r="AE645" s="48">
        <v>21.161290322580644</v>
      </c>
      <c r="AF645" s="48">
        <v>58.967741935483872</v>
      </c>
      <c r="AG645" s="48">
        <v>19.870967741935484</v>
      </c>
      <c r="AH645" s="48">
        <v>69.584245076586441</v>
      </c>
      <c r="AI645" s="48">
        <v>35.886214442013134</v>
      </c>
      <c r="AJ645" s="48">
        <v>33.698030634573307</v>
      </c>
      <c r="AK645" s="48">
        <v>25.539568345323744</v>
      </c>
      <c r="AL645" s="48">
        <v>2.4388489208633093</v>
      </c>
      <c r="AM645" s="48">
        <v>36.330935251798564</v>
      </c>
      <c r="AN645" s="48">
        <v>5.161290322580645</v>
      </c>
      <c r="AO645" s="48">
        <v>0</v>
      </c>
      <c r="AP645" s="48">
        <v>0</v>
      </c>
      <c r="AQ645" s="48">
        <v>0</v>
      </c>
      <c r="AR645" s="48">
        <v>5.161290322580645</v>
      </c>
      <c r="AS645" s="48">
        <v>7.6923076923076925</v>
      </c>
      <c r="AT645" s="48">
        <v>2.5974025974025974</v>
      </c>
      <c r="AU645" s="48">
        <v>67.846607669616517</v>
      </c>
      <c r="AV645" s="48">
        <v>211.00917431192659</v>
      </c>
      <c r="AW645" s="48">
        <v>0.2567741935483871</v>
      </c>
      <c r="AX645" s="48"/>
      <c r="AY645" s="48">
        <v>3.5175879396984926</v>
      </c>
      <c r="AZ645" s="48">
        <v>60.301507537688437</v>
      </c>
      <c r="BA645" s="5">
        <v>668.38709677419354</v>
      </c>
    </row>
    <row r="646" spans="1:53" ht="12" customHeight="1" x14ac:dyDescent="0.25">
      <c r="A646" s="113" t="s">
        <v>1005</v>
      </c>
      <c r="B646" s="108" t="s">
        <v>1006</v>
      </c>
      <c r="C646" s="5">
        <v>1138</v>
      </c>
      <c r="D646" s="5">
        <v>565</v>
      </c>
      <c r="E646" s="5">
        <v>573</v>
      </c>
      <c r="F646" s="5">
        <v>250</v>
      </c>
      <c r="G646" s="5">
        <v>668</v>
      </c>
      <c r="H646" s="5">
        <v>220</v>
      </c>
      <c r="I646" s="5">
        <v>449</v>
      </c>
      <c r="J646" s="5">
        <v>1106</v>
      </c>
      <c r="K646" s="5">
        <v>128</v>
      </c>
      <c r="L646" s="5">
        <v>170</v>
      </c>
      <c r="M646" s="48">
        <v>11.65</v>
      </c>
      <c r="N646" s="5">
        <v>13</v>
      </c>
      <c r="O646" s="5"/>
      <c r="P646" s="5"/>
      <c r="Q646" s="5"/>
      <c r="R646" s="5">
        <v>8</v>
      </c>
      <c r="S646" s="5">
        <v>4</v>
      </c>
      <c r="T646" s="5">
        <v>4</v>
      </c>
      <c r="U646" s="5">
        <v>539</v>
      </c>
      <c r="V646" s="5">
        <v>275</v>
      </c>
      <c r="W646" s="5">
        <v>264</v>
      </c>
      <c r="X646" s="5">
        <v>69</v>
      </c>
      <c r="Y646" s="5">
        <v>0</v>
      </c>
      <c r="Z646" s="5"/>
      <c r="AA646" s="5">
        <v>48</v>
      </c>
      <c r="AB646" s="5">
        <v>739</v>
      </c>
      <c r="AC646" s="5">
        <v>97.682403433476395</v>
      </c>
      <c r="AD646" s="95">
        <v>1.0141592920353983</v>
      </c>
      <c r="AE646" s="48">
        <v>21.968365553602812</v>
      </c>
      <c r="AF646" s="48">
        <v>58.699472759226708</v>
      </c>
      <c r="AG646" s="48">
        <v>19.332161687170473</v>
      </c>
      <c r="AH646" s="48">
        <v>70.359281437125759</v>
      </c>
      <c r="AI646" s="48">
        <v>37.425149700598801</v>
      </c>
      <c r="AJ646" s="48">
        <v>32.934131736526943</v>
      </c>
      <c r="AK646" s="48">
        <v>28.507795100222715</v>
      </c>
      <c r="AL646" s="48">
        <v>2.4632516703786194</v>
      </c>
      <c r="AM646" s="48">
        <v>37.861915367483299</v>
      </c>
      <c r="AN646" s="48">
        <v>11.423550087873464</v>
      </c>
      <c r="AO646" s="48">
        <v>0</v>
      </c>
      <c r="AP646" s="48">
        <v>0</v>
      </c>
      <c r="AQ646" s="48">
        <v>0</v>
      </c>
      <c r="AR646" s="48">
        <v>7.0298769771528997</v>
      </c>
      <c r="AS646" s="48">
        <v>7.0796460176991154</v>
      </c>
      <c r="AT646" s="48">
        <v>6.9808027923211169</v>
      </c>
      <c r="AU646" s="48">
        <v>51.020408163265309</v>
      </c>
      <c r="AV646" s="48">
        <v>104.16666666666667</v>
      </c>
      <c r="AW646" s="48">
        <v>6.0632688927943761E-2</v>
      </c>
      <c r="AX646" s="48">
        <v>0</v>
      </c>
      <c r="AY646" s="48">
        <v>0</v>
      </c>
      <c r="AZ646" s="48">
        <v>69.565217391304344</v>
      </c>
      <c r="BA646" s="5">
        <v>649.38488576449913</v>
      </c>
    </row>
    <row r="647" spans="1:53" ht="12" customHeight="1" x14ac:dyDescent="0.25">
      <c r="A647" s="113" t="s">
        <v>1007</v>
      </c>
      <c r="B647" s="108" t="s">
        <v>1008</v>
      </c>
      <c r="C647" s="5">
        <v>2311</v>
      </c>
      <c r="D647" s="5">
        <v>1137</v>
      </c>
      <c r="E647" s="5">
        <v>1174</v>
      </c>
      <c r="F647" s="5">
        <v>476</v>
      </c>
      <c r="G647" s="5">
        <v>1365</v>
      </c>
      <c r="H647" s="5">
        <v>470</v>
      </c>
      <c r="I647" s="5">
        <v>1027</v>
      </c>
      <c r="J647" s="5">
        <v>2326</v>
      </c>
      <c r="K647" s="5">
        <v>305</v>
      </c>
      <c r="L647" s="5">
        <v>390</v>
      </c>
      <c r="M647" s="48">
        <v>5.14</v>
      </c>
      <c r="N647" s="5">
        <v>23</v>
      </c>
      <c r="O647" s="5"/>
      <c r="P647" s="5"/>
      <c r="Q647" s="5"/>
      <c r="R647" s="5">
        <v>19</v>
      </c>
      <c r="S647" s="5">
        <v>10</v>
      </c>
      <c r="T647" s="5">
        <v>9</v>
      </c>
      <c r="U647" s="5">
        <v>1136</v>
      </c>
      <c r="V647" s="5">
        <v>455</v>
      </c>
      <c r="W647" s="5">
        <v>681</v>
      </c>
      <c r="X647" s="5">
        <v>734</v>
      </c>
      <c r="Y647" s="5">
        <v>0</v>
      </c>
      <c r="Z647" s="5">
        <v>355</v>
      </c>
      <c r="AA647" s="5">
        <v>379</v>
      </c>
      <c r="AB647" s="5">
        <v>1360</v>
      </c>
      <c r="AC647" s="5">
        <v>449.61089494163429</v>
      </c>
      <c r="AD647" s="95">
        <v>1.032541776605101</v>
      </c>
      <c r="AE647" s="48">
        <v>20.597144093466031</v>
      </c>
      <c r="AF647" s="48">
        <v>59.065339679792295</v>
      </c>
      <c r="AG647" s="48">
        <v>20.33751622674167</v>
      </c>
      <c r="AH647" s="48">
        <v>69.304029304029299</v>
      </c>
      <c r="AI647" s="48">
        <v>34.871794871794869</v>
      </c>
      <c r="AJ647" s="48">
        <v>34.432234432234431</v>
      </c>
      <c r="AK647" s="48">
        <v>29.698149951314505</v>
      </c>
      <c r="AL647" s="48">
        <v>2.2648490749756571</v>
      </c>
      <c r="AM647" s="48">
        <v>37.974683544303801</v>
      </c>
      <c r="AN647" s="48">
        <v>9.9524015577671996</v>
      </c>
      <c r="AO647" s="48">
        <v>0</v>
      </c>
      <c r="AP647" s="48">
        <v>0</v>
      </c>
      <c r="AQ647" s="48">
        <v>0</v>
      </c>
      <c r="AR647" s="48">
        <v>8.2215491129381224</v>
      </c>
      <c r="AS647" s="48">
        <v>8.7950747581354456</v>
      </c>
      <c r="AT647" s="48">
        <v>7.6660988074957412</v>
      </c>
      <c r="AU647" s="48">
        <v>40.052816901408448</v>
      </c>
      <c r="AV647" s="48">
        <v>66.813509544787081</v>
      </c>
      <c r="AW647" s="48">
        <v>0.31761142362613587</v>
      </c>
      <c r="AX647" s="48">
        <v>0</v>
      </c>
      <c r="AY647" s="48">
        <v>48.365122615803813</v>
      </c>
      <c r="AZ647" s="48">
        <v>51.634877384196187</v>
      </c>
      <c r="BA647" s="5">
        <v>588.48983124188658</v>
      </c>
    </row>
    <row r="648" spans="1:53" ht="12" customHeight="1" x14ac:dyDescent="0.25">
      <c r="A648" s="113" t="s">
        <v>1009</v>
      </c>
      <c r="B648" s="108" t="s">
        <v>1010</v>
      </c>
      <c r="C648" s="5">
        <v>2524</v>
      </c>
      <c r="D648" s="5">
        <v>1225</v>
      </c>
      <c r="E648" s="5">
        <v>1299</v>
      </c>
      <c r="F648" s="5">
        <v>475</v>
      </c>
      <c r="G648" s="5">
        <v>1427</v>
      </c>
      <c r="H648" s="5">
        <v>622</v>
      </c>
      <c r="I648" s="5">
        <v>1170</v>
      </c>
      <c r="J648" s="5">
        <v>2466</v>
      </c>
      <c r="K648" s="5">
        <v>431</v>
      </c>
      <c r="L648" s="5">
        <v>371</v>
      </c>
      <c r="M648" s="48">
        <v>9.48</v>
      </c>
      <c r="N648" s="5">
        <v>14</v>
      </c>
      <c r="O648" s="5"/>
      <c r="P648" s="5"/>
      <c r="Q648" s="5"/>
      <c r="R648" s="5">
        <v>19</v>
      </c>
      <c r="S648" s="5">
        <v>7</v>
      </c>
      <c r="T648" s="5">
        <v>12</v>
      </c>
      <c r="U648" s="5">
        <v>1351</v>
      </c>
      <c r="V648" s="5">
        <v>587</v>
      </c>
      <c r="W648" s="5">
        <v>764</v>
      </c>
      <c r="X648" s="5">
        <v>184</v>
      </c>
      <c r="Y648" s="5"/>
      <c r="Z648" s="5">
        <v>43</v>
      </c>
      <c r="AA648" s="5">
        <v>138</v>
      </c>
      <c r="AB648" s="5">
        <v>1638</v>
      </c>
      <c r="AC648" s="5">
        <v>266.2447257383966</v>
      </c>
      <c r="AD648" s="95">
        <v>1.0604081632653062</v>
      </c>
      <c r="AE648" s="48">
        <v>18.819334389857371</v>
      </c>
      <c r="AF648" s="48">
        <v>56.53724247226625</v>
      </c>
      <c r="AG648" s="48">
        <v>24.643423137876386</v>
      </c>
      <c r="AH648" s="48">
        <v>76.874562018220033</v>
      </c>
      <c r="AI648" s="48">
        <v>33.28661527680449</v>
      </c>
      <c r="AJ648" s="48">
        <v>43.587946741415557</v>
      </c>
      <c r="AK648" s="48">
        <v>36.837606837606842</v>
      </c>
      <c r="AL648" s="48">
        <v>2.1076923076923078</v>
      </c>
      <c r="AM648" s="48">
        <v>31.709401709401707</v>
      </c>
      <c r="AN648" s="48">
        <v>5.5467511885895409</v>
      </c>
      <c r="AO648" s="48">
        <v>0</v>
      </c>
      <c r="AP648" s="48">
        <v>0</v>
      </c>
      <c r="AQ648" s="48">
        <v>0</v>
      </c>
      <c r="AR648" s="48">
        <v>7.5277337559429478</v>
      </c>
      <c r="AS648" s="48">
        <v>5.7142857142857144</v>
      </c>
      <c r="AT648" s="48">
        <v>9.2378752886836022</v>
      </c>
      <c r="AU648" s="48">
        <v>43.449296817172467</v>
      </c>
      <c r="AV648" s="48">
        <v>76.832460732984302</v>
      </c>
      <c r="AW648" s="48">
        <v>7.2900158478605384E-2</v>
      </c>
      <c r="AX648" s="48"/>
      <c r="AY648" s="48">
        <v>23.369565217391305</v>
      </c>
      <c r="AZ648" s="48">
        <v>75</v>
      </c>
      <c r="BA648" s="5">
        <v>648.9698890649762</v>
      </c>
    </row>
    <row r="649" spans="1:53" ht="12" customHeight="1" x14ac:dyDescent="0.25">
      <c r="A649" s="102" t="s">
        <v>1011</v>
      </c>
      <c r="B649" s="84" t="s">
        <v>1012</v>
      </c>
      <c r="C649" s="5">
        <v>8287</v>
      </c>
      <c r="D649" s="5">
        <v>4052</v>
      </c>
      <c r="E649" s="5">
        <v>4235</v>
      </c>
      <c r="F649" s="5">
        <v>1672</v>
      </c>
      <c r="G649" s="5">
        <v>4843</v>
      </c>
      <c r="H649" s="5">
        <v>1772</v>
      </c>
      <c r="I649" s="5">
        <v>3391</v>
      </c>
      <c r="J649" s="5">
        <v>7597</v>
      </c>
      <c r="K649" s="5">
        <v>1069</v>
      </c>
      <c r="L649" s="5">
        <v>1210</v>
      </c>
      <c r="M649" s="48">
        <v>62.26</v>
      </c>
      <c r="N649" s="5">
        <v>62</v>
      </c>
      <c r="O649" s="5">
        <v>18</v>
      </c>
      <c r="P649" s="5"/>
      <c r="Q649" s="5"/>
      <c r="R649" s="5">
        <v>111</v>
      </c>
      <c r="S649" s="5">
        <v>52</v>
      </c>
      <c r="T649" s="5">
        <v>59</v>
      </c>
      <c r="U649" s="5">
        <v>3885</v>
      </c>
      <c r="V649" s="5">
        <v>2013</v>
      </c>
      <c r="W649" s="5">
        <v>1872</v>
      </c>
      <c r="X649" s="5">
        <v>1587</v>
      </c>
      <c r="Y649" s="5">
        <v>52</v>
      </c>
      <c r="Z649" s="5">
        <v>309</v>
      </c>
      <c r="AA649" s="5">
        <v>1226</v>
      </c>
      <c r="AB649" s="5">
        <v>5458</v>
      </c>
      <c r="AC649" s="5">
        <v>133.10311596530678</v>
      </c>
      <c r="AD649" s="95">
        <v>1.0451628825271471</v>
      </c>
      <c r="AE649" s="48">
        <v>20.176179558344394</v>
      </c>
      <c r="AF649" s="48">
        <v>58.440931579582475</v>
      </c>
      <c r="AG649" s="48">
        <v>21.382888862073127</v>
      </c>
      <c r="AH649" s="48">
        <v>71.112946520751592</v>
      </c>
      <c r="AI649" s="48">
        <v>34.524055337600664</v>
      </c>
      <c r="AJ649" s="48">
        <v>36.588891183150942</v>
      </c>
      <c r="AK649" s="48">
        <v>31.524624004718373</v>
      </c>
      <c r="AL649" s="48">
        <v>2.2403420819817161</v>
      </c>
      <c r="AM649" s="48">
        <v>35.682689472132111</v>
      </c>
      <c r="AN649" s="48">
        <v>7.481597683118137</v>
      </c>
      <c r="AO649" s="48">
        <v>2.7628549501151189</v>
      </c>
      <c r="AP649" s="48">
        <v>0</v>
      </c>
      <c r="AQ649" s="48">
        <v>0</v>
      </c>
      <c r="AR649" s="48">
        <v>13.394473271388922</v>
      </c>
      <c r="AS649" s="48">
        <v>12.833168805528134</v>
      </c>
      <c r="AT649" s="48">
        <v>13.931523022432113</v>
      </c>
      <c r="AU649" s="48">
        <v>51.814671814671819</v>
      </c>
      <c r="AV649" s="48">
        <v>107.53205128205127</v>
      </c>
      <c r="AW649" s="48">
        <v>0.19150476650174972</v>
      </c>
      <c r="AX649" s="48">
        <v>3.276622558286074</v>
      </c>
      <c r="AY649" s="48">
        <v>19.47069943289225</v>
      </c>
      <c r="AZ649" s="48">
        <v>77.252678008821675</v>
      </c>
      <c r="BA649" s="5">
        <v>658.6219379751418</v>
      </c>
    </row>
    <row r="650" spans="1:53" ht="12" customHeight="1" x14ac:dyDescent="0.25">
      <c r="A650" s="102" t="s">
        <v>1013</v>
      </c>
      <c r="B650" s="84" t="s">
        <v>1014</v>
      </c>
      <c r="C650" s="5">
        <v>49295</v>
      </c>
      <c r="D650" s="5">
        <v>23867</v>
      </c>
      <c r="E650" s="5">
        <v>25428</v>
      </c>
      <c r="F650" s="5">
        <v>9468</v>
      </c>
      <c r="G650" s="5">
        <v>29819</v>
      </c>
      <c r="H650" s="5">
        <v>10008</v>
      </c>
      <c r="I650" s="5">
        <v>22865</v>
      </c>
      <c r="J650" s="5">
        <v>46996</v>
      </c>
      <c r="K650" s="5">
        <v>9165</v>
      </c>
      <c r="L650" s="5">
        <v>7174</v>
      </c>
      <c r="M650" s="48">
        <v>39.369999999999997</v>
      </c>
      <c r="N650" s="5">
        <v>461</v>
      </c>
      <c r="O650" s="5">
        <v>77</v>
      </c>
      <c r="P650" s="5">
        <v>51</v>
      </c>
      <c r="Q650" s="5">
        <v>26</v>
      </c>
      <c r="R650" s="5">
        <v>562</v>
      </c>
      <c r="S650" s="5">
        <v>269</v>
      </c>
      <c r="T650" s="5">
        <v>293</v>
      </c>
      <c r="U650" s="5">
        <v>25502</v>
      </c>
      <c r="V650" s="5">
        <v>5914</v>
      </c>
      <c r="W650" s="5">
        <v>19588</v>
      </c>
      <c r="X650" s="5">
        <v>21623</v>
      </c>
      <c r="Y650" s="5">
        <v>0</v>
      </c>
      <c r="Z650" s="5">
        <v>3410</v>
      </c>
      <c r="AA650" s="5">
        <v>18192</v>
      </c>
      <c r="AB650" s="5">
        <v>26673</v>
      </c>
      <c r="AC650" s="5">
        <v>1252.0955041910086</v>
      </c>
      <c r="AD650" s="95">
        <v>1.0654041144676751</v>
      </c>
      <c r="AE650" s="48">
        <v>19.206816107110257</v>
      </c>
      <c r="AF650" s="48">
        <v>60.490922000202865</v>
      </c>
      <c r="AG650" s="48">
        <v>20.302261892686886</v>
      </c>
      <c r="AH650" s="48">
        <v>65.314061504409935</v>
      </c>
      <c r="AI650" s="48">
        <v>31.751567792347164</v>
      </c>
      <c r="AJ650" s="48">
        <v>33.562493712062782</v>
      </c>
      <c r="AK650" s="48">
        <v>40.083096435600261</v>
      </c>
      <c r="AL650" s="48">
        <v>2.0553684670894379</v>
      </c>
      <c r="AM650" s="48">
        <v>31.375464684014869</v>
      </c>
      <c r="AN650" s="48">
        <v>9.3518612435338255</v>
      </c>
      <c r="AO650" s="48">
        <v>1.9599358566446916</v>
      </c>
      <c r="AP650" s="48">
        <v>2.6040336992596376</v>
      </c>
      <c r="AQ650" s="48">
        <v>1.3196629783778295</v>
      </c>
      <c r="AR650" s="48">
        <v>11.40075058322345</v>
      </c>
      <c r="AS650" s="48">
        <v>11.27079230737001</v>
      </c>
      <c r="AT650" s="48">
        <v>11.522730847884221</v>
      </c>
      <c r="AU650" s="48">
        <v>23.190338012704885</v>
      </c>
      <c r="AV650" s="48">
        <v>30.191954257708804</v>
      </c>
      <c r="AW650" s="48">
        <v>0.43864489299117559</v>
      </c>
      <c r="AX650" s="48">
        <v>0</v>
      </c>
      <c r="AY650" s="48">
        <v>15.770244646903761</v>
      </c>
      <c r="AZ650" s="48">
        <v>84.132636544420293</v>
      </c>
      <c r="BA650" s="5">
        <v>541.08935997565675</v>
      </c>
    </row>
    <row r="651" spans="1:53" ht="12" customHeight="1" x14ac:dyDescent="0.25">
      <c r="A651" s="102" t="s">
        <v>1015</v>
      </c>
      <c r="B651" s="84" t="s">
        <v>1016</v>
      </c>
      <c r="C651" s="5">
        <v>4274</v>
      </c>
      <c r="D651" s="5">
        <v>2169</v>
      </c>
      <c r="E651" s="5">
        <v>2105</v>
      </c>
      <c r="F651" s="5">
        <v>806</v>
      </c>
      <c r="G651" s="5">
        <v>2645</v>
      </c>
      <c r="H651" s="5">
        <v>823</v>
      </c>
      <c r="I651" s="5">
        <v>1801</v>
      </c>
      <c r="J651" s="5">
        <v>4116</v>
      </c>
      <c r="K651" s="5">
        <v>547</v>
      </c>
      <c r="L651" s="5">
        <v>704</v>
      </c>
      <c r="M651" s="48">
        <v>9.73</v>
      </c>
      <c r="N651" s="5">
        <v>36</v>
      </c>
      <c r="O651" s="5"/>
      <c r="P651" s="5"/>
      <c r="Q651" s="5"/>
      <c r="R651" s="5">
        <v>29</v>
      </c>
      <c r="S651" s="5">
        <v>20</v>
      </c>
      <c r="T651" s="5">
        <v>9</v>
      </c>
      <c r="U651" s="5">
        <v>2049</v>
      </c>
      <c r="V651" s="5">
        <v>698</v>
      </c>
      <c r="W651" s="5">
        <v>1351</v>
      </c>
      <c r="X651" s="5">
        <v>3717</v>
      </c>
      <c r="Y651" s="5">
        <v>5</v>
      </c>
      <c r="Z651" s="5">
        <v>3008</v>
      </c>
      <c r="AA651" s="5">
        <v>704</v>
      </c>
      <c r="AB651" s="5">
        <v>2842</v>
      </c>
      <c r="AC651" s="5">
        <v>439.26002055498458</v>
      </c>
      <c r="AD651" s="95">
        <v>0.97049331489165513</v>
      </c>
      <c r="AE651" s="48">
        <v>18.858212447356106</v>
      </c>
      <c r="AF651" s="48">
        <v>61.88582124473561</v>
      </c>
      <c r="AG651" s="48">
        <v>19.255966307908281</v>
      </c>
      <c r="AH651" s="48">
        <v>61.587901701323254</v>
      </c>
      <c r="AI651" s="48">
        <v>30.472589792060489</v>
      </c>
      <c r="AJ651" s="48">
        <v>31.115311909262761</v>
      </c>
      <c r="AK651" s="48">
        <v>30.37201554691838</v>
      </c>
      <c r="AL651" s="48">
        <v>2.2853970016657414</v>
      </c>
      <c r="AM651" s="48">
        <v>39.089394780677402</v>
      </c>
      <c r="AN651" s="48">
        <v>8.4230229293401973</v>
      </c>
      <c r="AO651" s="48">
        <v>0</v>
      </c>
      <c r="AP651" s="48">
        <v>0</v>
      </c>
      <c r="AQ651" s="48">
        <v>0</v>
      </c>
      <c r="AR651" s="48">
        <v>6.785212915301825</v>
      </c>
      <c r="AS651" s="48">
        <v>9.2208390963577695</v>
      </c>
      <c r="AT651" s="48">
        <v>4.2755344418052257</v>
      </c>
      <c r="AU651" s="48">
        <v>34.065397755002444</v>
      </c>
      <c r="AV651" s="48">
        <v>51.665433012583271</v>
      </c>
      <c r="AW651" s="48">
        <v>0.86967711745437526</v>
      </c>
      <c r="AX651" s="48">
        <v>0.13451708366962603</v>
      </c>
      <c r="AY651" s="48">
        <v>80.925477535647033</v>
      </c>
      <c r="AZ651" s="48">
        <v>18.940005380683349</v>
      </c>
      <c r="BA651" s="5">
        <v>664.9508656995788</v>
      </c>
    </row>
    <row r="652" spans="1:53" ht="12" customHeight="1" x14ac:dyDescent="0.25">
      <c r="A652" s="102" t="s">
        <v>1017</v>
      </c>
      <c r="B652" s="84" t="s">
        <v>1018</v>
      </c>
      <c r="C652" s="5">
        <v>32919</v>
      </c>
      <c r="D652" s="5">
        <v>16154</v>
      </c>
      <c r="E652" s="5">
        <v>16765</v>
      </c>
      <c r="F652" s="5">
        <v>6537</v>
      </c>
      <c r="G652" s="5">
        <v>19595</v>
      </c>
      <c r="H652" s="5">
        <v>6787</v>
      </c>
      <c r="I652" s="5">
        <v>14017</v>
      </c>
      <c r="J652" s="5">
        <v>30891</v>
      </c>
      <c r="K652" s="5">
        <v>4701</v>
      </c>
      <c r="L652" s="5">
        <v>4894</v>
      </c>
      <c r="M652" s="48">
        <v>62.82</v>
      </c>
      <c r="N652" s="5">
        <v>287</v>
      </c>
      <c r="O652" s="5">
        <v>58</v>
      </c>
      <c r="P652" s="5">
        <v>31</v>
      </c>
      <c r="Q652" s="5">
        <v>27</v>
      </c>
      <c r="R652" s="5">
        <v>372</v>
      </c>
      <c r="S652" s="5">
        <v>176</v>
      </c>
      <c r="T652" s="5">
        <v>196</v>
      </c>
      <c r="U652" s="5">
        <v>15630</v>
      </c>
      <c r="V652" s="5">
        <v>5122</v>
      </c>
      <c r="W652" s="5">
        <v>10508</v>
      </c>
      <c r="X652" s="5">
        <v>11205</v>
      </c>
      <c r="Y652" s="5">
        <v>53</v>
      </c>
      <c r="Z652" s="5">
        <v>4271</v>
      </c>
      <c r="AA652" s="5">
        <v>6881</v>
      </c>
      <c r="AB652" s="5">
        <v>19974</v>
      </c>
      <c r="AC652" s="5">
        <v>524.02101241642788</v>
      </c>
      <c r="AD652" s="95">
        <v>1.0378234493004828</v>
      </c>
      <c r="AE652" s="48">
        <v>19.857832862480635</v>
      </c>
      <c r="AF652" s="48">
        <v>59.524894437862628</v>
      </c>
      <c r="AG652" s="48">
        <v>20.617272699656734</v>
      </c>
      <c r="AH652" s="48">
        <v>67.996937994386315</v>
      </c>
      <c r="AI652" s="48">
        <v>33.360551161010463</v>
      </c>
      <c r="AJ652" s="48">
        <v>34.636386833375859</v>
      </c>
      <c r="AK652" s="48">
        <v>33.537846900192626</v>
      </c>
      <c r="AL652" s="48">
        <v>2.2038239280873224</v>
      </c>
      <c r="AM652" s="48">
        <v>34.914746379396448</v>
      </c>
      <c r="AN652" s="48">
        <v>8.7183693307816164</v>
      </c>
      <c r="AO652" s="48">
        <v>2.2195009949487221</v>
      </c>
      <c r="AP652" s="48">
        <v>2.3509783103291371</v>
      </c>
      <c r="AQ652" s="48">
        <v>2.0855862814769042</v>
      </c>
      <c r="AR652" s="48">
        <v>11.30046477718035</v>
      </c>
      <c r="AS652" s="48">
        <v>10.895134332053981</v>
      </c>
      <c r="AT652" s="48">
        <v>11.691022964509395</v>
      </c>
      <c r="AU652" s="48">
        <v>32.770313499680107</v>
      </c>
      <c r="AV652" s="48">
        <v>48.743814236771982</v>
      </c>
      <c r="AW652" s="48">
        <v>0.34038093502232752</v>
      </c>
      <c r="AX652" s="48">
        <v>0.47300312360553326</v>
      </c>
      <c r="AY652" s="48">
        <v>38.11691209281571</v>
      </c>
      <c r="AZ652" s="48">
        <v>61.410084783578753</v>
      </c>
      <c r="BA652" s="5">
        <v>606.76205231021595</v>
      </c>
    </row>
    <row r="653" spans="1:53" ht="13.5" customHeight="1" x14ac:dyDescent="0.25">
      <c r="A653" s="102" t="s">
        <v>1019</v>
      </c>
      <c r="B653" s="84" t="s">
        <v>1020</v>
      </c>
      <c r="C653" s="5">
        <v>1859</v>
      </c>
      <c r="D653" s="5">
        <v>928</v>
      </c>
      <c r="E653" s="5">
        <v>931</v>
      </c>
      <c r="F653" s="5">
        <v>435</v>
      </c>
      <c r="G653" s="5">
        <v>1099</v>
      </c>
      <c r="H653" s="5">
        <v>325</v>
      </c>
      <c r="I653" s="5">
        <v>693</v>
      </c>
      <c r="J653" s="5">
        <v>1627</v>
      </c>
      <c r="K653" s="5">
        <v>192</v>
      </c>
      <c r="L653" s="5">
        <v>267</v>
      </c>
      <c r="M653" s="48">
        <v>4.46</v>
      </c>
      <c r="N653" s="5">
        <v>19</v>
      </c>
      <c r="O653" s="5"/>
      <c r="P653" s="5"/>
      <c r="Q653" s="5"/>
      <c r="R653" s="5">
        <v>12</v>
      </c>
      <c r="S653" s="5">
        <v>5</v>
      </c>
      <c r="T653" s="5">
        <v>7</v>
      </c>
      <c r="U653" s="5">
        <v>816</v>
      </c>
      <c r="V653" s="5">
        <v>490</v>
      </c>
      <c r="W653" s="5">
        <v>326</v>
      </c>
      <c r="X653" s="5">
        <v>158</v>
      </c>
      <c r="Y653" s="5">
        <v>0</v>
      </c>
      <c r="Z653" s="5">
        <v>25</v>
      </c>
      <c r="AA653" s="5">
        <v>132</v>
      </c>
      <c r="AB653" s="5">
        <v>1247</v>
      </c>
      <c r="AC653" s="5">
        <v>416.81614349775788</v>
      </c>
      <c r="AD653" s="95">
        <v>1.0032327586206897</v>
      </c>
      <c r="AE653" s="48">
        <v>23.399677245831089</v>
      </c>
      <c r="AF653" s="48">
        <v>59.117805271651427</v>
      </c>
      <c r="AG653" s="48">
        <v>17.482517482517483</v>
      </c>
      <c r="AH653" s="48">
        <v>69.153776160145583</v>
      </c>
      <c r="AI653" s="48">
        <v>39.581437670609645</v>
      </c>
      <c r="AJ653" s="48">
        <v>29.572338489535944</v>
      </c>
      <c r="AK653" s="48">
        <v>27.705627705627705</v>
      </c>
      <c r="AL653" s="48">
        <v>2.3477633477633479</v>
      </c>
      <c r="AM653" s="48">
        <v>38.528138528138527</v>
      </c>
      <c r="AN653" s="48">
        <v>10.220548682087143</v>
      </c>
      <c r="AO653" s="48">
        <v>0</v>
      </c>
      <c r="AP653" s="48">
        <v>0</v>
      </c>
      <c r="AQ653" s="48">
        <v>0</v>
      </c>
      <c r="AR653" s="48">
        <v>6.4550833781603014</v>
      </c>
      <c r="AS653" s="48">
        <v>5.3879310344827589</v>
      </c>
      <c r="AT653" s="48">
        <v>7.518796992481203</v>
      </c>
      <c r="AU653" s="48">
        <v>60.049019607843135</v>
      </c>
      <c r="AV653" s="48">
        <v>150.30674846625766</v>
      </c>
      <c r="AW653" s="48">
        <v>8.49919311457773E-2</v>
      </c>
      <c r="AX653" s="48">
        <v>0</v>
      </c>
      <c r="AY653" s="48">
        <v>15.822784810126583</v>
      </c>
      <c r="AZ653" s="48">
        <v>83.544303797468359</v>
      </c>
      <c r="BA653" s="5">
        <v>670.79074771382466</v>
      </c>
    </row>
    <row r="654" spans="1:53" ht="13" customHeight="1" x14ac:dyDescent="0.25">
      <c r="A654" s="102" t="s">
        <v>1021</v>
      </c>
      <c r="B654" s="84" t="s">
        <v>1022</v>
      </c>
      <c r="C654" s="5">
        <v>768</v>
      </c>
      <c r="D654" s="5">
        <v>382</v>
      </c>
      <c r="E654" s="5">
        <v>386</v>
      </c>
      <c r="F654" s="5">
        <v>169</v>
      </c>
      <c r="G654" s="5">
        <v>439</v>
      </c>
      <c r="H654" s="5">
        <v>160</v>
      </c>
      <c r="I654" s="5">
        <v>295</v>
      </c>
      <c r="J654" s="5">
        <v>732</v>
      </c>
      <c r="K654" s="5">
        <v>79</v>
      </c>
      <c r="L654" s="5">
        <v>128</v>
      </c>
      <c r="M654" s="48">
        <v>3.95</v>
      </c>
      <c r="N654" s="5">
        <v>9</v>
      </c>
      <c r="O654" s="5"/>
      <c r="P654" s="5"/>
      <c r="Q654" s="5"/>
      <c r="R654" s="5">
        <v>4</v>
      </c>
      <c r="S654" s="5">
        <v>3</v>
      </c>
      <c r="T654" s="5">
        <v>1</v>
      </c>
      <c r="U654" s="5">
        <v>333</v>
      </c>
      <c r="V654" s="5">
        <v>207</v>
      </c>
      <c r="W654" s="5">
        <v>126</v>
      </c>
      <c r="X654" s="5">
        <v>33</v>
      </c>
      <c r="Y654" s="5">
        <v>8</v>
      </c>
      <c r="Z654" s="5"/>
      <c r="AA654" s="5"/>
      <c r="AB654" s="5">
        <v>505</v>
      </c>
      <c r="AC654" s="5">
        <v>194.43037974683543</v>
      </c>
      <c r="AD654" s="95">
        <v>1.0104712041884816</v>
      </c>
      <c r="AE654" s="48">
        <v>22.005208333333336</v>
      </c>
      <c r="AF654" s="48">
        <v>57.161458333333336</v>
      </c>
      <c r="AG654" s="48">
        <v>20.833333333333336</v>
      </c>
      <c r="AH654" s="48">
        <v>74.94305239179954</v>
      </c>
      <c r="AI654" s="48">
        <v>38.496583143507976</v>
      </c>
      <c r="AJ654" s="48">
        <v>36.446469248291571</v>
      </c>
      <c r="AK654" s="48">
        <v>26.779661016949152</v>
      </c>
      <c r="AL654" s="48">
        <v>2.4813559322033898</v>
      </c>
      <c r="AM654" s="48">
        <v>43.389830508474574</v>
      </c>
      <c r="AN654" s="48">
        <v>11.71875</v>
      </c>
      <c r="AO654" s="48">
        <v>0</v>
      </c>
      <c r="AP654" s="48">
        <v>0</v>
      </c>
      <c r="AQ654" s="48">
        <v>0</v>
      </c>
      <c r="AR654" s="48">
        <v>5.208333333333333</v>
      </c>
      <c r="AS654" s="48">
        <v>7.8534031413612562</v>
      </c>
      <c r="AT654" s="48">
        <v>2.5906735751295336</v>
      </c>
      <c r="AU654" s="48">
        <v>62.162162162162161</v>
      </c>
      <c r="AV654" s="48">
        <v>164.28571428571428</v>
      </c>
      <c r="AW654" s="48">
        <v>4.296875E-2</v>
      </c>
      <c r="AX654" s="48">
        <v>24.242424242424242</v>
      </c>
      <c r="AY654" s="48">
        <v>0</v>
      </c>
      <c r="AZ654" s="48">
        <v>0</v>
      </c>
      <c r="BA654" s="5">
        <v>657.55208333333337</v>
      </c>
    </row>
    <row r="655" spans="1:53" ht="12" customHeight="1" x14ac:dyDescent="0.25">
      <c r="A655" s="102" t="s">
        <v>1023</v>
      </c>
      <c r="B655" s="84" t="s">
        <v>1024</v>
      </c>
      <c r="C655" s="5">
        <v>19763</v>
      </c>
      <c r="D655" s="5">
        <v>9564</v>
      </c>
      <c r="E655" s="5">
        <v>10199</v>
      </c>
      <c r="F655" s="5">
        <v>3841</v>
      </c>
      <c r="G655" s="5">
        <v>11639</v>
      </c>
      <c r="H655" s="5">
        <v>4283</v>
      </c>
      <c r="I655" s="5">
        <v>8049</v>
      </c>
      <c r="J655" s="5">
        <v>17950</v>
      </c>
      <c r="K655" s="5">
        <v>2686</v>
      </c>
      <c r="L655" s="5">
        <v>2911</v>
      </c>
      <c r="M655" s="48">
        <v>67.94</v>
      </c>
      <c r="N655" s="5">
        <v>179</v>
      </c>
      <c r="O655" s="5">
        <v>22</v>
      </c>
      <c r="P655" s="5">
        <v>16</v>
      </c>
      <c r="Q655" s="5">
        <v>6</v>
      </c>
      <c r="R655" s="5">
        <v>265</v>
      </c>
      <c r="S655" s="5">
        <v>138</v>
      </c>
      <c r="T655" s="5">
        <v>127</v>
      </c>
      <c r="U655" s="5">
        <v>9682</v>
      </c>
      <c r="V655" s="5">
        <v>3221</v>
      </c>
      <c r="W655" s="5">
        <v>6461</v>
      </c>
      <c r="X655" s="5">
        <v>7027</v>
      </c>
      <c r="Y655" s="5">
        <v>28</v>
      </c>
      <c r="Z655" s="5">
        <v>3427</v>
      </c>
      <c r="AA655" s="5">
        <v>3572</v>
      </c>
      <c r="AB655" s="5">
        <v>11902</v>
      </c>
      <c r="AC655" s="5">
        <v>290.88901972328529</v>
      </c>
      <c r="AD655" s="95">
        <v>1.0663948138854036</v>
      </c>
      <c r="AE655" s="48">
        <v>19.435308404594444</v>
      </c>
      <c r="AF655" s="48">
        <v>58.892880635531043</v>
      </c>
      <c r="AG655" s="48">
        <v>21.671810959874513</v>
      </c>
      <c r="AH655" s="48">
        <v>69.799810980324779</v>
      </c>
      <c r="AI655" s="48">
        <v>33.001116934444539</v>
      </c>
      <c r="AJ655" s="48">
        <v>36.798694045880232</v>
      </c>
      <c r="AK655" s="48">
        <v>33.370605044104856</v>
      </c>
      <c r="AL655" s="48">
        <v>2.2300906944962109</v>
      </c>
      <c r="AM655" s="48">
        <v>36.165983351969189</v>
      </c>
      <c r="AN655" s="48">
        <v>9.057329352831049</v>
      </c>
      <c r="AO655" s="48">
        <v>1.421188630490956</v>
      </c>
      <c r="AP655" s="48">
        <v>2.077382498052454</v>
      </c>
      <c r="AQ655" s="48">
        <v>0.77140653124196457</v>
      </c>
      <c r="AR655" s="48">
        <v>13.408895410615797</v>
      </c>
      <c r="AS655" s="48">
        <v>14.429109159347552</v>
      </c>
      <c r="AT655" s="48">
        <v>12.452201196195706</v>
      </c>
      <c r="AU655" s="48">
        <v>33.267919851270399</v>
      </c>
      <c r="AV655" s="48">
        <v>49.852963937470982</v>
      </c>
      <c r="AW655" s="48">
        <v>0.35556342660527246</v>
      </c>
      <c r="AX655" s="48">
        <v>0.39846307101181155</v>
      </c>
      <c r="AY655" s="48">
        <v>48.769033727052793</v>
      </c>
      <c r="AZ655" s="48">
        <v>50.832503201935396</v>
      </c>
      <c r="BA655" s="5">
        <v>602.23650255528003</v>
      </c>
    </row>
    <row r="656" spans="1:53" ht="12" customHeight="1" x14ac:dyDescent="0.25">
      <c r="A656" s="102" t="s">
        <v>1025</v>
      </c>
      <c r="B656" s="84" t="s">
        <v>1026</v>
      </c>
      <c r="C656" s="5">
        <v>2575</v>
      </c>
      <c r="D656" s="5">
        <v>1289</v>
      </c>
      <c r="E656" s="5">
        <v>1286</v>
      </c>
      <c r="F656" s="5">
        <v>523</v>
      </c>
      <c r="G656" s="5">
        <v>1555</v>
      </c>
      <c r="H656" s="5">
        <v>497</v>
      </c>
      <c r="I656" s="5">
        <v>1086</v>
      </c>
      <c r="J656" s="5">
        <v>2411</v>
      </c>
      <c r="K656" s="5">
        <v>352</v>
      </c>
      <c r="L656" s="5">
        <v>385</v>
      </c>
      <c r="M656" s="48">
        <v>20.059999999999999</v>
      </c>
      <c r="N656" s="5">
        <v>20</v>
      </c>
      <c r="O656" s="5">
        <v>2</v>
      </c>
      <c r="P656" s="5"/>
      <c r="Q656" s="5"/>
      <c r="R656" s="5">
        <v>21</v>
      </c>
      <c r="S656" s="5">
        <v>13</v>
      </c>
      <c r="T656" s="5">
        <v>8</v>
      </c>
      <c r="U656" s="5">
        <v>1238</v>
      </c>
      <c r="V656" s="5">
        <v>524</v>
      </c>
      <c r="W656" s="5">
        <v>714</v>
      </c>
      <c r="X656" s="5">
        <v>186</v>
      </c>
      <c r="Y656" s="5">
        <v>0</v>
      </c>
      <c r="Z656" s="5">
        <v>36</v>
      </c>
      <c r="AA656" s="5">
        <v>147</v>
      </c>
      <c r="AB656" s="5">
        <v>1648</v>
      </c>
      <c r="AC656" s="5">
        <v>128.36490528414757</v>
      </c>
      <c r="AD656" s="95">
        <v>0.99767261442979049</v>
      </c>
      <c r="AE656" s="48">
        <v>20.310679611650485</v>
      </c>
      <c r="AF656" s="48">
        <v>60.38834951456311</v>
      </c>
      <c r="AG656" s="48">
        <v>19.300970873786408</v>
      </c>
      <c r="AH656" s="48">
        <v>65.59485530546624</v>
      </c>
      <c r="AI656" s="48">
        <v>33.633440514469456</v>
      </c>
      <c r="AJ656" s="48">
        <v>31.961414790996784</v>
      </c>
      <c r="AK656" s="48">
        <v>32.412523020257829</v>
      </c>
      <c r="AL656" s="48">
        <v>2.2200736648250459</v>
      </c>
      <c r="AM656" s="48">
        <v>35.451197053406993</v>
      </c>
      <c r="AN656" s="48">
        <v>7.766990291262136</v>
      </c>
      <c r="AO656" s="48">
        <v>0.9624639076034649</v>
      </c>
      <c r="AP656" s="48">
        <v>0</v>
      </c>
      <c r="AQ656" s="48">
        <v>0</v>
      </c>
      <c r="AR656" s="48">
        <v>8.1553398058252426</v>
      </c>
      <c r="AS656" s="48">
        <v>10.08533747090768</v>
      </c>
      <c r="AT656" s="48">
        <v>6.2208398133748055</v>
      </c>
      <c r="AU656" s="48">
        <v>42.326332794830371</v>
      </c>
      <c r="AV656" s="48">
        <v>73.389355742296914</v>
      </c>
      <c r="AW656" s="48">
        <v>7.2233009708737861E-2</v>
      </c>
      <c r="AX656" s="48">
        <v>0</v>
      </c>
      <c r="AY656" s="48">
        <v>19.35483870967742</v>
      </c>
      <c r="AZ656" s="48">
        <v>79.032258064516128</v>
      </c>
      <c r="BA656" s="5">
        <v>640</v>
      </c>
    </row>
    <row r="657" spans="1:53" ht="12" customHeight="1" x14ac:dyDescent="0.25">
      <c r="A657" s="102" t="s">
        <v>1027</v>
      </c>
      <c r="B657" s="84" t="s">
        <v>1028</v>
      </c>
      <c r="C657" s="5">
        <v>9999</v>
      </c>
      <c r="D657" s="5">
        <v>4943</v>
      </c>
      <c r="E657" s="5">
        <v>5056</v>
      </c>
      <c r="F657" s="5">
        <v>2032</v>
      </c>
      <c r="G657" s="5">
        <v>5951</v>
      </c>
      <c r="H657" s="5">
        <v>2016</v>
      </c>
      <c r="I657" s="5">
        <v>4378</v>
      </c>
      <c r="J657" s="5">
        <v>9592</v>
      </c>
      <c r="K657" s="5">
        <v>1462</v>
      </c>
      <c r="L657" s="5">
        <v>1538</v>
      </c>
      <c r="M657" s="48">
        <v>46.85</v>
      </c>
      <c r="N657" s="5">
        <v>91</v>
      </c>
      <c r="O657" s="5">
        <v>18</v>
      </c>
      <c r="P657" s="5"/>
      <c r="Q657" s="5"/>
      <c r="R657" s="5">
        <v>101</v>
      </c>
      <c r="S657" s="5">
        <v>47</v>
      </c>
      <c r="T657" s="5">
        <v>54</v>
      </c>
      <c r="U657" s="5">
        <v>4857</v>
      </c>
      <c r="V657" s="5">
        <v>2188</v>
      </c>
      <c r="W657" s="5">
        <v>2669</v>
      </c>
      <c r="X657" s="5">
        <v>1846</v>
      </c>
      <c r="Y657" s="5">
        <v>7</v>
      </c>
      <c r="Z657" s="5">
        <v>643</v>
      </c>
      <c r="AA657" s="5">
        <v>1196</v>
      </c>
      <c r="AB657" s="5">
        <v>6392</v>
      </c>
      <c r="AC657" s="5">
        <v>213.42582710779081</v>
      </c>
      <c r="AD657" s="95">
        <v>1.0228606109650009</v>
      </c>
      <c r="AE657" s="48">
        <v>20.322032203220321</v>
      </c>
      <c r="AF657" s="48">
        <v>59.515951595159514</v>
      </c>
      <c r="AG657" s="48">
        <v>20.162016201620162</v>
      </c>
      <c r="AH657" s="48">
        <v>68.022181146025872</v>
      </c>
      <c r="AI657" s="48">
        <v>34.145521761048563</v>
      </c>
      <c r="AJ657" s="48">
        <v>33.876659384977316</v>
      </c>
      <c r="AK657" s="48">
        <v>33.394243947007766</v>
      </c>
      <c r="AL657" s="48">
        <v>2.1909547738693469</v>
      </c>
      <c r="AM657" s="48">
        <v>35.130196436729101</v>
      </c>
      <c r="AN657" s="48">
        <v>9.1009100910091014</v>
      </c>
      <c r="AO657" s="48">
        <v>2.254791431792559</v>
      </c>
      <c r="AP657" s="48">
        <v>0</v>
      </c>
      <c r="AQ657" s="48">
        <v>0</v>
      </c>
      <c r="AR657" s="48">
        <v>10.101010101010102</v>
      </c>
      <c r="AS657" s="48">
        <v>9.5083957111066155</v>
      </c>
      <c r="AT657" s="48">
        <v>10.680379746835444</v>
      </c>
      <c r="AU657" s="48">
        <v>45.048383775993415</v>
      </c>
      <c r="AV657" s="48">
        <v>81.978269014612209</v>
      </c>
      <c r="AW657" s="48">
        <v>0.18461846184618461</v>
      </c>
      <c r="AX657" s="48">
        <v>0.37919826652221017</v>
      </c>
      <c r="AY657" s="48">
        <v>34.832069339111591</v>
      </c>
      <c r="AZ657" s="48">
        <v>64.788732394366207</v>
      </c>
      <c r="BA657" s="5">
        <v>639.26392639263929</v>
      </c>
    </row>
    <row r="658" spans="1:53" ht="12" customHeight="1" x14ac:dyDescent="0.25">
      <c r="A658" s="102" t="s">
        <v>1029</v>
      </c>
      <c r="B658" s="84" t="s">
        <v>1030</v>
      </c>
      <c r="C658" s="5">
        <v>30009</v>
      </c>
      <c r="D658" s="5">
        <v>14614</v>
      </c>
      <c r="E658" s="5">
        <v>15395</v>
      </c>
      <c r="F658" s="5">
        <v>6079</v>
      </c>
      <c r="G658" s="5">
        <v>17529</v>
      </c>
      <c r="H658" s="5">
        <v>6401</v>
      </c>
      <c r="I658" s="5">
        <v>13265</v>
      </c>
      <c r="J658" s="5">
        <v>28493</v>
      </c>
      <c r="K658" s="5">
        <v>4894</v>
      </c>
      <c r="L658" s="5">
        <v>4502</v>
      </c>
      <c r="M658" s="48">
        <v>19.46</v>
      </c>
      <c r="N658" s="5">
        <v>279</v>
      </c>
      <c r="O658" s="5">
        <v>45</v>
      </c>
      <c r="P658" s="5">
        <v>29</v>
      </c>
      <c r="Q658" s="5">
        <v>16</v>
      </c>
      <c r="R658" s="5">
        <v>302</v>
      </c>
      <c r="S658" s="5">
        <v>154</v>
      </c>
      <c r="T658" s="5">
        <v>148</v>
      </c>
      <c r="U658" s="5">
        <v>14593</v>
      </c>
      <c r="V658" s="5">
        <v>4446</v>
      </c>
      <c r="W658" s="5">
        <v>10147</v>
      </c>
      <c r="X658" s="5">
        <v>11561</v>
      </c>
      <c r="Y658" s="5">
        <v>148</v>
      </c>
      <c r="Z658" s="5">
        <v>3384</v>
      </c>
      <c r="AA658" s="5">
        <v>8029</v>
      </c>
      <c r="AB658" s="5">
        <v>16912</v>
      </c>
      <c r="AC658" s="5">
        <v>1542.0863309352517</v>
      </c>
      <c r="AD658" s="95">
        <v>1.0534419050225812</v>
      </c>
      <c r="AE658" s="48">
        <v>20.257256156486385</v>
      </c>
      <c r="AF658" s="48">
        <v>58.412476257122862</v>
      </c>
      <c r="AG658" s="48">
        <v>21.33026758639075</v>
      </c>
      <c r="AH658" s="48">
        <v>71.196303268868732</v>
      </c>
      <c r="AI658" s="48">
        <v>34.679673683610019</v>
      </c>
      <c r="AJ658" s="48">
        <v>36.516629585258713</v>
      </c>
      <c r="AK658" s="48">
        <v>36.894082171127025</v>
      </c>
      <c r="AL658" s="48">
        <v>2.1479834150018848</v>
      </c>
      <c r="AM658" s="48">
        <v>33.938937052393513</v>
      </c>
      <c r="AN658" s="48">
        <v>9.2972108367489756</v>
      </c>
      <c r="AO658" s="48">
        <v>1.9061335140630296</v>
      </c>
      <c r="AP658" s="48">
        <v>2.4528461473399306</v>
      </c>
      <c r="AQ658" s="48">
        <v>1.357658039881205</v>
      </c>
      <c r="AR658" s="48">
        <v>10.063647572394947</v>
      </c>
      <c r="AS658" s="48">
        <v>10.53784042698782</v>
      </c>
      <c r="AT658" s="48">
        <v>9.6135108801558946</v>
      </c>
      <c r="AU658" s="48">
        <v>30.466662098266291</v>
      </c>
      <c r="AV658" s="48">
        <v>43.815906179166255</v>
      </c>
      <c r="AW658" s="48">
        <v>0.38525109133926488</v>
      </c>
      <c r="AX658" s="48">
        <v>1.2801660755989965</v>
      </c>
      <c r="AY658" s="48">
        <v>29.270824323155438</v>
      </c>
      <c r="AZ658" s="48">
        <v>69.449009601245564</v>
      </c>
      <c r="BA658" s="5">
        <v>563.56426405411707</v>
      </c>
    </row>
    <row r="659" spans="1:53" ht="12" customHeight="1" x14ac:dyDescent="0.25">
      <c r="A659" s="102" t="s">
        <v>1031</v>
      </c>
      <c r="B659" s="84" t="s">
        <v>1032</v>
      </c>
      <c r="C659" s="5">
        <v>912</v>
      </c>
      <c r="D659" s="5">
        <v>454</v>
      </c>
      <c r="E659" s="5">
        <v>458</v>
      </c>
      <c r="F659" s="5">
        <v>177</v>
      </c>
      <c r="G659" s="5">
        <v>590</v>
      </c>
      <c r="H659" s="5">
        <v>145</v>
      </c>
      <c r="I659" s="5">
        <v>364</v>
      </c>
      <c r="J659" s="5">
        <v>944</v>
      </c>
      <c r="K659" s="5">
        <v>108</v>
      </c>
      <c r="L659" s="5">
        <v>174</v>
      </c>
      <c r="M659" s="48">
        <v>4.5</v>
      </c>
      <c r="N659" s="5">
        <v>6</v>
      </c>
      <c r="O659" s="5"/>
      <c r="P659" s="5"/>
      <c r="Q659" s="5"/>
      <c r="R659" s="5">
        <v>6</v>
      </c>
      <c r="S659" s="5">
        <v>3</v>
      </c>
      <c r="T659" s="5">
        <v>3</v>
      </c>
      <c r="U659" s="5">
        <v>411</v>
      </c>
      <c r="V659" s="5">
        <v>267</v>
      </c>
      <c r="W659" s="5">
        <v>144</v>
      </c>
      <c r="X659" s="5">
        <v>91</v>
      </c>
      <c r="Y659" s="5">
        <v>0</v>
      </c>
      <c r="Z659" s="5"/>
      <c r="AA659" s="5"/>
      <c r="AB659" s="5">
        <v>655</v>
      </c>
      <c r="AC659" s="5">
        <v>202.66666666666666</v>
      </c>
      <c r="AD659" s="95">
        <v>1.0088105726872247</v>
      </c>
      <c r="AE659" s="48">
        <v>19.407894736842106</v>
      </c>
      <c r="AF659" s="48">
        <v>64.692982456140342</v>
      </c>
      <c r="AG659" s="48">
        <v>15.899122807017543</v>
      </c>
      <c r="AH659" s="48">
        <v>54.576271186440671</v>
      </c>
      <c r="AI659" s="48">
        <v>30</v>
      </c>
      <c r="AJ659" s="48">
        <v>24.576271186440678</v>
      </c>
      <c r="AK659" s="48">
        <v>29.670329670329672</v>
      </c>
      <c r="AL659" s="48">
        <v>2.5934065934065935</v>
      </c>
      <c r="AM659" s="48">
        <v>47.802197802197803</v>
      </c>
      <c r="AN659" s="48">
        <v>6.5789473684210522</v>
      </c>
      <c r="AO659" s="48">
        <v>0</v>
      </c>
      <c r="AP659" s="48">
        <v>0</v>
      </c>
      <c r="AQ659" s="48">
        <v>0</v>
      </c>
      <c r="AR659" s="48">
        <v>6.5789473684210522</v>
      </c>
      <c r="AS659" s="48">
        <v>6.607929515418502</v>
      </c>
      <c r="AT659" s="48">
        <v>6.5502183406113534</v>
      </c>
      <c r="AU659" s="48">
        <v>64.96350364963503</v>
      </c>
      <c r="AV659" s="48">
        <v>185.41666666666669</v>
      </c>
      <c r="AW659" s="48">
        <v>9.978070175438597E-2</v>
      </c>
      <c r="AX659" s="48">
        <v>0</v>
      </c>
      <c r="AY659" s="48">
        <v>0</v>
      </c>
      <c r="AZ659" s="48">
        <v>0</v>
      </c>
      <c r="BA659" s="5">
        <v>718.20175438596493</v>
      </c>
    </row>
    <row r="660" spans="1:53" ht="12" customHeight="1" x14ac:dyDescent="0.25">
      <c r="A660" s="102" t="s">
        <v>1033</v>
      </c>
      <c r="B660" s="84" t="s">
        <v>1034</v>
      </c>
      <c r="C660" s="5">
        <v>6296</v>
      </c>
      <c r="D660" s="5">
        <v>3145</v>
      </c>
      <c r="E660" s="5">
        <v>3151</v>
      </c>
      <c r="F660" s="5">
        <v>1322</v>
      </c>
      <c r="G660" s="5">
        <v>3742</v>
      </c>
      <c r="H660" s="5">
        <v>1232</v>
      </c>
      <c r="I660" s="5">
        <v>2531</v>
      </c>
      <c r="J660" s="5">
        <v>5946</v>
      </c>
      <c r="K660" s="5">
        <v>801</v>
      </c>
      <c r="L660" s="5">
        <v>1022</v>
      </c>
      <c r="M660" s="48">
        <v>36.119999999999997</v>
      </c>
      <c r="N660" s="5">
        <v>55</v>
      </c>
      <c r="O660" s="5">
        <v>11</v>
      </c>
      <c r="P660" s="5"/>
      <c r="Q660" s="5"/>
      <c r="R660" s="5">
        <v>59</v>
      </c>
      <c r="S660" s="5">
        <v>29</v>
      </c>
      <c r="T660" s="5">
        <v>30</v>
      </c>
      <c r="U660" s="5">
        <v>2902</v>
      </c>
      <c r="V660" s="5">
        <v>880</v>
      </c>
      <c r="W660" s="5">
        <v>2022</v>
      </c>
      <c r="X660" s="5">
        <v>1375</v>
      </c>
      <c r="Y660" s="5"/>
      <c r="Z660" s="5">
        <v>696</v>
      </c>
      <c r="AA660" s="5">
        <v>674</v>
      </c>
      <c r="AB660" s="5">
        <v>3498</v>
      </c>
      <c r="AC660" s="5">
        <v>174.30786267995572</v>
      </c>
      <c r="AD660" s="95">
        <v>1.0019077901430842</v>
      </c>
      <c r="AE660" s="48">
        <v>20.99745870393901</v>
      </c>
      <c r="AF660" s="48">
        <v>59.434561626429485</v>
      </c>
      <c r="AG660" s="48">
        <v>19.567979669631512</v>
      </c>
      <c r="AH660" s="48">
        <v>68.252271512560128</v>
      </c>
      <c r="AI660" s="48">
        <v>35.328701229289152</v>
      </c>
      <c r="AJ660" s="48">
        <v>32.923570283270976</v>
      </c>
      <c r="AK660" s="48">
        <v>31.647570130383247</v>
      </c>
      <c r="AL660" s="48">
        <v>2.3492690636112208</v>
      </c>
      <c r="AM660" s="48">
        <v>40.379296720663774</v>
      </c>
      <c r="AN660" s="48">
        <v>8.7357052096569259</v>
      </c>
      <c r="AO660" s="48">
        <v>2.1721958925750395</v>
      </c>
      <c r="AP660" s="48">
        <v>0</v>
      </c>
      <c r="AQ660" s="48">
        <v>0</v>
      </c>
      <c r="AR660" s="48">
        <v>9.3710292249047011</v>
      </c>
      <c r="AS660" s="48">
        <v>9.2209856915739277</v>
      </c>
      <c r="AT660" s="48">
        <v>9.5207870517296094</v>
      </c>
      <c r="AU660" s="48">
        <v>30.323914541695384</v>
      </c>
      <c r="AV660" s="48">
        <v>43.521266073194859</v>
      </c>
      <c r="AW660" s="48">
        <v>0.21839263024142314</v>
      </c>
      <c r="AX660" s="48"/>
      <c r="AY660" s="48">
        <v>50.618181818181817</v>
      </c>
      <c r="AZ660" s="48">
        <v>49.018181818181816</v>
      </c>
      <c r="BA660" s="5">
        <v>555.59085133418046</v>
      </c>
    </row>
    <row r="661" spans="1:53" ht="12" customHeight="1" x14ac:dyDescent="0.25">
      <c r="A661" s="102" t="s">
        <v>1035</v>
      </c>
      <c r="B661" s="84" t="s">
        <v>1036</v>
      </c>
      <c r="C661" s="5">
        <v>1467</v>
      </c>
      <c r="D661" s="5">
        <v>735</v>
      </c>
      <c r="E661" s="5">
        <v>732</v>
      </c>
      <c r="F661" s="5">
        <v>268</v>
      </c>
      <c r="G661" s="5">
        <v>876</v>
      </c>
      <c r="H661" s="5">
        <v>323</v>
      </c>
      <c r="I661" s="5">
        <v>598</v>
      </c>
      <c r="J661" s="5">
        <v>1420</v>
      </c>
      <c r="K661" s="5">
        <v>168</v>
      </c>
      <c r="L661" s="5">
        <v>229</v>
      </c>
      <c r="M661" s="48">
        <v>24.9</v>
      </c>
      <c r="N661" s="5">
        <v>14</v>
      </c>
      <c r="O661" s="5"/>
      <c r="P661" s="5"/>
      <c r="Q661" s="5"/>
      <c r="R661" s="5">
        <v>10</v>
      </c>
      <c r="S661" s="5">
        <v>6</v>
      </c>
      <c r="T661" s="5">
        <v>4</v>
      </c>
      <c r="U661" s="5">
        <v>708</v>
      </c>
      <c r="V661" s="5">
        <v>412</v>
      </c>
      <c r="W661" s="5">
        <v>296</v>
      </c>
      <c r="X661" s="5">
        <v>257</v>
      </c>
      <c r="Y661" s="5">
        <v>0</v>
      </c>
      <c r="Z661" s="5">
        <v>34</v>
      </c>
      <c r="AA661" s="5">
        <v>223</v>
      </c>
      <c r="AB661" s="5">
        <v>1049</v>
      </c>
      <c r="AC661" s="5">
        <v>58.915662650602414</v>
      </c>
      <c r="AD661" s="95">
        <v>0.99591836734693873</v>
      </c>
      <c r="AE661" s="48">
        <v>18.268575323790049</v>
      </c>
      <c r="AF661" s="48">
        <v>59.713701431492836</v>
      </c>
      <c r="AG661" s="48">
        <v>22.017723244717111</v>
      </c>
      <c r="AH661" s="48">
        <v>67.465753424657535</v>
      </c>
      <c r="AI661" s="48">
        <v>30.593607305936072</v>
      </c>
      <c r="AJ661" s="48">
        <v>36.87214611872146</v>
      </c>
      <c r="AK661" s="48">
        <v>28.093645484949832</v>
      </c>
      <c r="AL661" s="48">
        <v>2.3745819397993313</v>
      </c>
      <c r="AM661" s="48">
        <v>38.294314381270908</v>
      </c>
      <c r="AN661" s="48">
        <v>9.5432856169052496</v>
      </c>
      <c r="AO661" s="48">
        <v>0</v>
      </c>
      <c r="AP661" s="48">
        <v>0</v>
      </c>
      <c r="AQ661" s="48">
        <v>0</v>
      </c>
      <c r="AR661" s="48">
        <v>6.8166325835037496</v>
      </c>
      <c r="AS661" s="48">
        <v>8.1632653061224492</v>
      </c>
      <c r="AT661" s="48">
        <v>5.4644808743169397</v>
      </c>
      <c r="AU661" s="48">
        <v>58.192090395480221</v>
      </c>
      <c r="AV661" s="48">
        <v>139.18918918918919</v>
      </c>
      <c r="AW661" s="48">
        <v>0.17518745739604635</v>
      </c>
      <c r="AX661" s="48">
        <v>0</v>
      </c>
      <c r="AY661" s="48">
        <v>13.229571984435799</v>
      </c>
      <c r="AZ661" s="48">
        <v>86.770428015564207</v>
      </c>
      <c r="BA661" s="5">
        <v>715.06475800954331</v>
      </c>
    </row>
    <row r="662" spans="1:53" ht="12" customHeight="1" x14ac:dyDescent="0.25">
      <c r="A662" s="102" t="s">
        <v>1037</v>
      </c>
      <c r="B662" s="84" t="s">
        <v>1038</v>
      </c>
      <c r="C662" s="5">
        <v>14897</v>
      </c>
      <c r="D662" s="5">
        <v>7277</v>
      </c>
      <c r="E662" s="5">
        <v>7620</v>
      </c>
      <c r="F662" s="5">
        <v>2936</v>
      </c>
      <c r="G662" s="5">
        <v>8746</v>
      </c>
      <c r="H662" s="5">
        <v>3215</v>
      </c>
      <c r="I662" s="5">
        <v>6451</v>
      </c>
      <c r="J662" s="5">
        <v>13428</v>
      </c>
      <c r="K662" s="5">
        <v>2384</v>
      </c>
      <c r="L662" s="5">
        <v>2025</v>
      </c>
      <c r="M662" s="48">
        <v>17.260000000000002</v>
      </c>
      <c r="N662" s="5">
        <v>122</v>
      </c>
      <c r="O662" s="5">
        <v>24</v>
      </c>
      <c r="P662" s="5"/>
      <c r="Q662" s="5"/>
      <c r="R662" s="5">
        <v>167</v>
      </c>
      <c r="S662" s="5">
        <v>82</v>
      </c>
      <c r="T662" s="5">
        <v>85</v>
      </c>
      <c r="U662" s="5">
        <v>7401</v>
      </c>
      <c r="V662" s="5">
        <v>2602</v>
      </c>
      <c r="W662" s="5">
        <v>4799</v>
      </c>
      <c r="X662" s="5">
        <v>5163</v>
      </c>
      <c r="Y662" s="5"/>
      <c r="Z662" s="5">
        <v>3536</v>
      </c>
      <c r="AA662" s="5">
        <v>1612</v>
      </c>
      <c r="AB662" s="5">
        <v>8997</v>
      </c>
      <c r="AC662" s="5">
        <v>863.09385863267664</v>
      </c>
      <c r="AD662" s="95">
        <v>1.0471348083001237</v>
      </c>
      <c r="AE662" s="48">
        <v>19.708666174397528</v>
      </c>
      <c r="AF662" s="48">
        <v>58.709807343760488</v>
      </c>
      <c r="AG662" s="48">
        <v>21.58152648184198</v>
      </c>
      <c r="AH662" s="48">
        <v>70.329293391264585</v>
      </c>
      <c r="AI662" s="48">
        <v>33.569631831694494</v>
      </c>
      <c r="AJ662" s="48">
        <v>36.759661559570091</v>
      </c>
      <c r="AK662" s="48">
        <v>36.955510773523486</v>
      </c>
      <c r="AL662" s="48">
        <v>2.0815377460858779</v>
      </c>
      <c r="AM662" s="48">
        <v>31.390482095799101</v>
      </c>
      <c r="AN662" s="48">
        <v>8.1895683694703632</v>
      </c>
      <c r="AO662" s="48">
        <v>2.0544427324088343</v>
      </c>
      <c r="AP662" s="48">
        <v>0</v>
      </c>
      <c r="AQ662" s="48">
        <v>0</v>
      </c>
      <c r="AR662" s="48">
        <v>11.210310800832383</v>
      </c>
      <c r="AS662" s="48">
        <v>11.268379826851724</v>
      </c>
      <c r="AT662" s="48">
        <v>11.15485564304462</v>
      </c>
      <c r="AU662" s="48">
        <v>35.157411160653965</v>
      </c>
      <c r="AV662" s="48">
        <v>54.219629089393628</v>
      </c>
      <c r="AW662" s="48">
        <v>0.34657984829160232</v>
      </c>
      <c r="AX662" s="48"/>
      <c r="AY662" s="48">
        <v>68.487313577377492</v>
      </c>
      <c r="AZ662" s="48">
        <v>31.222157660275034</v>
      </c>
      <c r="BA662" s="5">
        <v>603.94710344364637</v>
      </c>
    </row>
    <row r="663" spans="1:53" ht="12" customHeight="1" x14ac:dyDescent="0.25">
      <c r="A663" s="102" t="s">
        <v>1039</v>
      </c>
      <c r="B663" s="84" t="s">
        <v>1040</v>
      </c>
      <c r="C663" s="5">
        <v>829</v>
      </c>
      <c r="D663" s="5">
        <v>420</v>
      </c>
      <c r="E663" s="5">
        <v>409</v>
      </c>
      <c r="F663" s="5">
        <v>167</v>
      </c>
      <c r="G663" s="5">
        <v>488</v>
      </c>
      <c r="H663" s="5">
        <v>174</v>
      </c>
      <c r="I663" s="5">
        <v>333</v>
      </c>
      <c r="J663" s="5">
        <v>884</v>
      </c>
      <c r="K663" s="5">
        <v>85</v>
      </c>
      <c r="L663" s="5">
        <v>160</v>
      </c>
      <c r="M663" s="48">
        <v>25.04</v>
      </c>
      <c r="N663" s="5">
        <v>8</v>
      </c>
      <c r="O663" s="5"/>
      <c r="P663" s="5"/>
      <c r="Q663" s="5"/>
      <c r="R663" s="5">
        <v>6</v>
      </c>
      <c r="S663" s="5">
        <v>3</v>
      </c>
      <c r="T663" s="5">
        <v>3</v>
      </c>
      <c r="U663" s="5">
        <v>394</v>
      </c>
      <c r="V663" s="5">
        <v>195</v>
      </c>
      <c r="W663" s="5">
        <v>199</v>
      </c>
      <c r="X663" s="5">
        <v>125</v>
      </c>
      <c r="Y663" s="5"/>
      <c r="Z663" s="5">
        <v>0</v>
      </c>
      <c r="AA663" s="5">
        <v>39</v>
      </c>
      <c r="AB663" s="5">
        <v>608</v>
      </c>
      <c r="AC663" s="5">
        <v>33.10702875399361</v>
      </c>
      <c r="AD663" s="95">
        <v>0.97380952380952379</v>
      </c>
      <c r="AE663" s="48">
        <v>20.144752714113391</v>
      </c>
      <c r="AF663" s="48">
        <v>58.866103739445123</v>
      </c>
      <c r="AG663" s="48">
        <v>20.989143546441497</v>
      </c>
      <c r="AH663" s="48">
        <v>69.877049180327873</v>
      </c>
      <c r="AI663" s="48">
        <v>34.221311475409841</v>
      </c>
      <c r="AJ663" s="48">
        <v>35.655737704918032</v>
      </c>
      <c r="AK663" s="48">
        <v>25.525525525525527</v>
      </c>
      <c r="AL663" s="48">
        <v>2.6546546546546548</v>
      </c>
      <c r="AM663" s="48">
        <v>48.048048048048045</v>
      </c>
      <c r="AN663" s="48">
        <v>9.6501809408926409</v>
      </c>
      <c r="AO663" s="48">
        <v>0</v>
      </c>
      <c r="AP663" s="48">
        <v>0</v>
      </c>
      <c r="AQ663" s="48">
        <v>0</v>
      </c>
      <c r="AR663" s="48">
        <v>7.2376357056694811</v>
      </c>
      <c r="AS663" s="48">
        <v>7.1428571428571423</v>
      </c>
      <c r="AT663" s="48">
        <v>7.3349633251833737</v>
      </c>
      <c r="AU663" s="48">
        <v>49.492385786802032</v>
      </c>
      <c r="AV663" s="48">
        <v>97.989949748743726</v>
      </c>
      <c r="AW663" s="48">
        <v>0.15078407720144751</v>
      </c>
      <c r="AX663" s="48"/>
      <c r="AY663" s="48">
        <v>0</v>
      </c>
      <c r="AZ663" s="48">
        <v>31.2</v>
      </c>
      <c r="BA663" s="5">
        <v>733.41375150784074</v>
      </c>
    </row>
    <row r="664" spans="1:53" ht="12" customHeight="1" x14ac:dyDescent="0.25">
      <c r="A664" s="102" t="s">
        <v>1041</v>
      </c>
      <c r="B664" s="84" t="s">
        <v>1042</v>
      </c>
      <c r="C664" s="5">
        <v>2850</v>
      </c>
      <c r="D664" s="5">
        <v>1465</v>
      </c>
      <c r="E664" s="5">
        <v>1385</v>
      </c>
      <c r="F664" s="5">
        <v>479</v>
      </c>
      <c r="G664" s="5">
        <v>1724</v>
      </c>
      <c r="H664" s="5">
        <v>647</v>
      </c>
      <c r="I664" s="5">
        <v>1226</v>
      </c>
      <c r="J664" s="5">
        <v>2865</v>
      </c>
      <c r="K664" s="5">
        <v>353</v>
      </c>
      <c r="L664" s="5">
        <v>456</v>
      </c>
      <c r="M664" s="48">
        <v>77.819999999999993</v>
      </c>
      <c r="N664" s="5">
        <v>16</v>
      </c>
      <c r="O664" s="5"/>
      <c r="P664" s="5"/>
      <c r="Q664" s="5"/>
      <c r="R664" s="5">
        <v>34</v>
      </c>
      <c r="S664" s="5">
        <v>19</v>
      </c>
      <c r="T664" s="5">
        <v>15</v>
      </c>
      <c r="U664" s="5">
        <v>1446</v>
      </c>
      <c r="V664" s="5">
        <v>827</v>
      </c>
      <c r="W664" s="5">
        <v>619</v>
      </c>
      <c r="X664" s="5">
        <v>335</v>
      </c>
      <c r="Y664" s="5"/>
      <c r="Z664" s="5">
        <v>125</v>
      </c>
      <c r="AA664" s="5">
        <v>206</v>
      </c>
      <c r="AB664" s="5">
        <v>2150</v>
      </c>
      <c r="AC664" s="5">
        <v>36.622976098689286</v>
      </c>
      <c r="AD664" s="95">
        <v>0.94539249146757676</v>
      </c>
      <c r="AE664" s="48">
        <v>16.807017543859647</v>
      </c>
      <c r="AF664" s="48">
        <v>60.491228070175438</v>
      </c>
      <c r="AG664" s="48">
        <v>22.701754385964911</v>
      </c>
      <c r="AH664" s="48">
        <v>65.313225058004647</v>
      </c>
      <c r="AI664" s="48">
        <v>27.784222737819025</v>
      </c>
      <c r="AJ664" s="48">
        <v>37.529002320185619</v>
      </c>
      <c r="AK664" s="48">
        <v>28.792822185970635</v>
      </c>
      <c r="AL664" s="48">
        <v>2.3368678629690049</v>
      </c>
      <c r="AM664" s="48">
        <v>37.19412724306688</v>
      </c>
      <c r="AN664" s="48">
        <v>5.6140350877192979</v>
      </c>
      <c r="AO664" s="48">
        <v>0</v>
      </c>
      <c r="AP664" s="48">
        <v>0</v>
      </c>
      <c r="AQ664" s="48">
        <v>0</v>
      </c>
      <c r="AR664" s="48">
        <v>11.929824561403509</v>
      </c>
      <c r="AS664" s="48">
        <v>12.969283276450511</v>
      </c>
      <c r="AT664" s="48">
        <v>10.830324909747292</v>
      </c>
      <c r="AU664" s="48">
        <v>57.192254495159055</v>
      </c>
      <c r="AV664" s="48">
        <v>133.60258481421647</v>
      </c>
      <c r="AW664" s="48">
        <v>0.11754385964912281</v>
      </c>
      <c r="AX664" s="48"/>
      <c r="AY664" s="48">
        <v>37.313432835820898</v>
      </c>
      <c r="AZ664" s="48">
        <v>61.492537313432841</v>
      </c>
      <c r="BA664" s="5">
        <v>754.38596491228077</v>
      </c>
    </row>
    <row r="665" spans="1:53" ht="12" customHeight="1" x14ac:dyDescent="0.25">
      <c r="A665" s="102" t="s">
        <v>1472</v>
      </c>
      <c r="B665" s="83" t="s">
        <v>1473</v>
      </c>
      <c r="C665" s="5"/>
      <c r="D665" s="5"/>
      <c r="E665" s="5"/>
      <c r="F665" s="5"/>
      <c r="G665" s="5"/>
      <c r="H665" s="5"/>
      <c r="I665" s="5"/>
      <c r="J665" s="5"/>
      <c r="K665" s="5"/>
      <c r="L665" s="5"/>
      <c r="M665" s="48"/>
      <c r="N665" s="5"/>
      <c r="O665" s="5">
        <v>44</v>
      </c>
      <c r="P665" s="5">
        <v>76</v>
      </c>
      <c r="Q665" s="5">
        <v>49</v>
      </c>
      <c r="R665" s="5"/>
      <c r="S665" s="5"/>
      <c r="T665" s="5"/>
      <c r="U665" s="5"/>
      <c r="V665" s="5"/>
      <c r="W665" s="5"/>
      <c r="X665" s="5"/>
      <c r="Y665" s="5">
        <v>173</v>
      </c>
      <c r="Z665" s="5">
        <v>167</v>
      </c>
      <c r="AA665" s="5">
        <v>41</v>
      </c>
      <c r="AB665" s="5"/>
      <c r="AC665" s="5"/>
      <c r="AD665" s="95"/>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5"/>
    </row>
    <row r="666" spans="1:53" ht="12" customHeight="1" x14ac:dyDescent="0.25">
      <c r="A666" s="102" t="s">
        <v>1043</v>
      </c>
      <c r="B666" s="83" t="s">
        <v>1044</v>
      </c>
      <c r="C666" s="5">
        <v>5045</v>
      </c>
      <c r="D666" s="5">
        <v>2512</v>
      </c>
      <c r="E666" s="5">
        <v>2533</v>
      </c>
      <c r="F666" s="5">
        <v>1388</v>
      </c>
      <c r="G666" s="5">
        <v>3188</v>
      </c>
      <c r="H666" s="5">
        <v>469</v>
      </c>
      <c r="I666" s="5">
        <v>2162</v>
      </c>
      <c r="J666" s="5">
        <v>5048</v>
      </c>
      <c r="K666" s="5">
        <v>677</v>
      </c>
      <c r="L666" s="5">
        <v>789</v>
      </c>
      <c r="M666" s="48">
        <v>6.57</v>
      </c>
      <c r="N666" s="5">
        <v>60</v>
      </c>
      <c r="O666" s="5">
        <v>5</v>
      </c>
      <c r="P666" s="5">
        <v>2</v>
      </c>
      <c r="Q666" s="5">
        <v>3</v>
      </c>
      <c r="R666" s="5">
        <v>15</v>
      </c>
      <c r="S666" s="5">
        <v>8</v>
      </c>
      <c r="T666" s="5">
        <v>7</v>
      </c>
      <c r="U666" s="5">
        <v>2397</v>
      </c>
      <c r="V666" s="5">
        <v>1249</v>
      </c>
      <c r="W666" s="5">
        <v>1144</v>
      </c>
      <c r="X666" s="5">
        <v>880</v>
      </c>
      <c r="Y666" s="5">
        <v>0</v>
      </c>
      <c r="Z666" s="5">
        <v>140</v>
      </c>
      <c r="AA666" s="5">
        <v>740</v>
      </c>
      <c r="AB666" s="5">
        <v>3492</v>
      </c>
      <c r="AC666" s="5">
        <v>767.8843226788432</v>
      </c>
      <c r="AD666" s="95">
        <v>1.0083598726114649</v>
      </c>
      <c r="AE666" s="48">
        <v>27.512388503468781</v>
      </c>
      <c r="AF666" s="48">
        <v>63.191278493557981</v>
      </c>
      <c r="AG666" s="48">
        <v>9.2963330029732401</v>
      </c>
      <c r="AH666" s="48">
        <v>58.249686323713924</v>
      </c>
      <c r="AI666" s="48">
        <v>43.538268506900877</v>
      </c>
      <c r="AJ666" s="48">
        <v>14.71141781681305</v>
      </c>
      <c r="AK666" s="48">
        <v>31.313598519888991</v>
      </c>
      <c r="AL666" s="48">
        <v>2.3348751156336727</v>
      </c>
      <c r="AM666" s="48">
        <v>36.493987049028675</v>
      </c>
      <c r="AN666" s="48">
        <v>11.892963330029731</v>
      </c>
      <c r="AO666" s="48">
        <v>1.0926573426573427</v>
      </c>
      <c r="AP666" s="48">
        <v>0.86730268863833471</v>
      </c>
      <c r="AQ666" s="48">
        <v>1.3221683561040105</v>
      </c>
      <c r="AR666" s="48">
        <v>2.9732408325074329</v>
      </c>
      <c r="AS666" s="48">
        <v>3.1847133757961785</v>
      </c>
      <c r="AT666" s="48">
        <v>2.7635215159889457</v>
      </c>
      <c r="AU666" s="48">
        <v>52.106800166875253</v>
      </c>
      <c r="AV666" s="48">
        <v>109.17832167832169</v>
      </c>
      <c r="AW666" s="48">
        <v>0.17443012884043607</v>
      </c>
      <c r="AX666" s="48">
        <v>0</v>
      </c>
      <c r="AY666" s="48">
        <v>15.909090909090908</v>
      </c>
      <c r="AZ666" s="48">
        <v>84.090909090909093</v>
      </c>
      <c r="BA666" s="5">
        <v>692.17046580773047</v>
      </c>
    </row>
    <row r="667" spans="1:53" ht="12" customHeight="1" x14ac:dyDescent="0.25">
      <c r="A667" s="102" t="s">
        <v>1045</v>
      </c>
      <c r="B667" s="83" t="s">
        <v>1046</v>
      </c>
      <c r="C667" s="5">
        <v>1597</v>
      </c>
      <c r="D667" s="5">
        <v>769</v>
      </c>
      <c r="E667" s="5">
        <v>828</v>
      </c>
      <c r="F667" s="5">
        <v>411</v>
      </c>
      <c r="G667" s="5">
        <v>907</v>
      </c>
      <c r="H667" s="5">
        <v>279</v>
      </c>
      <c r="I667" s="5">
        <v>630</v>
      </c>
      <c r="J667" s="5">
        <v>1520</v>
      </c>
      <c r="K667" s="5">
        <v>180</v>
      </c>
      <c r="L667" s="5">
        <v>210</v>
      </c>
      <c r="M667" s="48">
        <v>8.18</v>
      </c>
      <c r="N667" s="5">
        <v>13</v>
      </c>
      <c r="O667" s="5">
        <v>1</v>
      </c>
      <c r="P667" s="5">
        <v>1</v>
      </c>
      <c r="Q667" s="5">
        <v>0</v>
      </c>
      <c r="R667" s="5">
        <v>16</v>
      </c>
      <c r="S667" s="5">
        <v>5</v>
      </c>
      <c r="T667" s="5">
        <v>11</v>
      </c>
      <c r="U667" s="5">
        <v>747</v>
      </c>
      <c r="V667" s="5">
        <v>560</v>
      </c>
      <c r="W667" s="5">
        <v>184</v>
      </c>
      <c r="X667" s="5">
        <v>158</v>
      </c>
      <c r="Y667" s="5">
        <v>10</v>
      </c>
      <c r="Z667" s="5">
        <v>15</v>
      </c>
      <c r="AA667" s="5">
        <v>133</v>
      </c>
      <c r="AB667" s="5">
        <v>1026</v>
      </c>
      <c r="AC667" s="5">
        <v>195.23227383863082</v>
      </c>
      <c r="AD667" s="95">
        <v>1.0767230169050714</v>
      </c>
      <c r="AE667" s="48">
        <v>25.735754539762052</v>
      </c>
      <c r="AF667" s="48">
        <v>56.79398872886663</v>
      </c>
      <c r="AG667" s="48">
        <v>17.470256731371322</v>
      </c>
      <c r="AH667" s="48">
        <v>76.074972436604199</v>
      </c>
      <c r="AI667" s="48">
        <v>45.314222712238148</v>
      </c>
      <c r="AJ667" s="48">
        <v>30.760749724366043</v>
      </c>
      <c r="AK667" s="48">
        <v>28.571428571428569</v>
      </c>
      <c r="AL667" s="48">
        <v>2.4126984126984126</v>
      </c>
      <c r="AM667" s="48">
        <v>33.333333333333329</v>
      </c>
      <c r="AN667" s="48">
        <v>8.1402629931120849</v>
      </c>
      <c r="AO667" s="48">
        <v>0.75872534142640369</v>
      </c>
      <c r="AP667" s="48">
        <v>1.5151515151515151</v>
      </c>
      <c r="AQ667" s="48">
        <v>0</v>
      </c>
      <c r="AR667" s="48">
        <v>10.018785222291797</v>
      </c>
      <c r="AS667" s="48">
        <v>6.5019505851755524</v>
      </c>
      <c r="AT667" s="48">
        <v>13.285024154589372</v>
      </c>
      <c r="AU667" s="48">
        <v>74.966532797858093</v>
      </c>
      <c r="AV667" s="48">
        <v>304.34782608695656</v>
      </c>
      <c r="AW667" s="48">
        <v>9.8935504070131491E-2</v>
      </c>
      <c r="AX667" s="48">
        <v>6.3291139240506329</v>
      </c>
      <c r="AY667" s="48">
        <v>9.4936708860759502</v>
      </c>
      <c r="AZ667" s="48">
        <v>84.177215189873422</v>
      </c>
      <c r="BA667" s="5">
        <v>642.45460237946145</v>
      </c>
    </row>
    <row r="668" spans="1:53" ht="12" customHeight="1" x14ac:dyDescent="0.25">
      <c r="A668" s="102" t="s">
        <v>1047</v>
      </c>
      <c r="B668" s="83" t="s">
        <v>1048</v>
      </c>
      <c r="C668" s="5">
        <v>2226</v>
      </c>
      <c r="D668" s="5">
        <v>1113</v>
      </c>
      <c r="E668" s="5">
        <v>1113</v>
      </c>
      <c r="F668" s="5">
        <v>642</v>
      </c>
      <c r="G668" s="5">
        <v>1395</v>
      </c>
      <c r="H668" s="5">
        <v>189</v>
      </c>
      <c r="I668" s="5">
        <v>896</v>
      </c>
      <c r="J668" s="5">
        <v>2237</v>
      </c>
      <c r="K668" s="5">
        <v>218</v>
      </c>
      <c r="L668" s="5">
        <v>354</v>
      </c>
      <c r="M668" s="48">
        <v>5.7</v>
      </c>
      <c r="N668" s="5">
        <v>18</v>
      </c>
      <c r="O668" s="5">
        <v>1</v>
      </c>
      <c r="P668" s="5">
        <v>0</v>
      </c>
      <c r="Q668" s="5">
        <v>1</v>
      </c>
      <c r="R668" s="5">
        <v>5</v>
      </c>
      <c r="S668" s="5">
        <v>1</v>
      </c>
      <c r="T668" s="5">
        <v>4</v>
      </c>
      <c r="U668" s="5">
        <v>1004</v>
      </c>
      <c r="V668" s="5">
        <v>517</v>
      </c>
      <c r="W668" s="5">
        <v>486</v>
      </c>
      <c r="X668" s="5">
        <v>171</v>
      </c>
      <c r="Y668" s="5">
        <v>6</v>
      </c>
      <c r="Z668" s="5">
        <v>52</v>
      </c>
      <c r="AA668" s="5">
        <v>112</v>
      </c>
      <c r="AB668" s="5">
        <v>1502</v>
      </c>
      <c r="AC668" s="5">
        <v>390.5263157894737</v>
      </c>
      <c r="AD668" s="95">
        <v>1</v>
      </c>
      <c r="AE668" s="48">
        <v>28.840970350404309</v>
      </c>
      <c r="AF668" s="48">
        <v>62.668463611859835</v>
      </c>
      <c r="AG668" s="48">
        <v>8.4905660377358494</v>
      </c>
      <c r="AH668" s="48">
        <v>59.56989247311828</v>
      </c>
      <c r="AI668" s="48">
        <v>46.021505376344088</v>
      </c>
      <c r="AJ668" s="48">
        <v>13.548387096774196</v>
      </c>
      <c r="AK668" s="48">
        <v>24.330357142857142</v>
      </c>
      <c r="AL668" s="48">
        <v>2.4966517857142856</v>
      </c>
      <c r="AM668" s="48">
        <v>39.508928571428569</v>
      </c>
      <c r="AN668" s="48">
        <v>8.0862533692722369</v>
      </c>
      <c r="AO668" s="48">
        <v>0.49091801669121254</v>
      </c>
      <c r="AP668" s="48">
        <v>0</v>
      </c>
      <c r="AQ668" s="48">
        <v>0.99800399201596801</v>
      </c>
      <c r="AR668" s="48">
        <v>2.2461814914645104</v>
      </c>
      <c r="AS668" s="48">
        <v>0.89847259658580414</v>
      </c>
      <c r="AT668" s="48">
        <v>3.5938903863432166</v>
      </c>
      <c r="AU668" s="48">
        <v>51.494023904382466</v>
      </c>
      <c r="AV668" s="48">
        <v>106.37860082304526</v>
      </c>
      <c r="AW668" s="48">
        <v>7.681940700808626E-2</v>
      </c>
      <c r="AX668" s="48">
        <v>3.5087719298245612</v>
      </c>
      <c r="AY668" s="48">
        <v>30.409356725146196</v>
      </c>
      <c r="AZ668" s="48">
        <v>65.497076023391813</v>
      </c>
      <c r="BA668" s="5">
        <v>674.75292003593893</v>
      </c>
    </row>
    <row r="669" spans="1:53" ht="12" customHeight="1" x14ac:dyDescent="0.25">
      <c r="A669" s="102" t="s">
        <v>1049</v>
      </c>
      <c r="B669" s="83" t="s">
        <v>1050</v>
      </c>
      <c r="C669" s="5">
        <v>2230</v>
      </c>
      <c r="D669" s="5">
        <v>1095</v>
      </c>
      <c r="E669" s="5">
        <v>1135</v>
      </c>
      <c r="F669" s="5">
        <v>662</v>
      </c>
      <c r="G669" s="5">
        <v>1355</v>
      </c>
      <c r="H669" s="5">
        <v>213</v>
      </c>
      <c r="I669" s="5">
        <v>912</v>
      </c>
      <c r="J669" s="5">
        <v>2234</v>
      </c>
      <c r="K669" s="5">
        <v>281</v>
      </c>
      <c r="L669" s="5">
        <v>409</v>
      </c>
      <c r="M669" s="48">
        <v>16.05</v>
      </c>
      <c r="N669" s="5">
        <v>26</v>
      </c>
      <c r="O669" s="5">
        <v>1</v>
      </c>
      <c r="P669" s="5">
        <v>1</v>
      </c>
      <c r="Q669" s="5">
        <v>0</v>
      </c>
      <c r="R669" s="5">
        <v>9</v>
      </c>
      <c r="S669" s="5">
        <v>5</v>
      </c>
      <c r="T669" s="5">
        <v>4</v>
      </c>
      <c r="U669" s="5">
        <v>1052</v>
      </c>
      <c r="V669" s="5">
        <v>728</v>
      </c>
      <c r="W669" s="5">
        <v>317</v>
      </c>
      <c r="X669" s="5">
        <v>262</v>
      </c>
      <c r="Y669" s="5">
        <v>0</v>
      </c>
      <c r="Z669" s="5">
        <v>37</v>
      </c>
      <c r="AA669" s="5">
        <v>225</v>
      </c>
      <c r="AB669" s="5">
        <v>1485</v>
      </c>
      <c r="AC669" s="5">
        <v>138.94080996884733</v>
      </c>
      <c r="AD669" s="95">
        <v>1.0365296803652968</v>
      </c>
      <c r="AE669" s="48">
        <v>29.68609865470852</v>
      </c>
      <c r="AF669" s="48">
        <v>60.762331838565018</v>
      </c>
      <c r="AG669" s="48">
        <v>9.5515695067264588</v>
      </c>
      <c r="AH669" s="48">
        <v>64.575645756457561</v>
      </c>
      <c r="AI669" s="48">
        <v>48.85608856088561</v>
      </c>
      <c r="AJ669" s="48">
        <v>15.719557195571957</v>
      </c>
      <c r="AK669" s="48">
        <v>30.811403508771928</v>
      </c>
      <c r="AL669" s="48">
        <v>2.4495614035087718</v>
      </c>
      <c r="AM669" s="48">
        <v>44.846491228070171</v>
      </c>
      <c r="AN669" s="48">
        <v>11.659192825112108</v>
      </c>
      <c r="AO669" s="48">
        <v>0.49578582052553294</v>
      </c>
      <c r="AP669" s="48">
        <v>1.002004008016032</v>
      </c>
      <c r="AQ669" s="48">
        <v>0</v>
      </c>
      <c r="AR669" s="48">
        <v>4.0358744394618835</v>
      </c>
      <c r="AS669" s="48">
        <v>4.5662100456620998</v>
      </c>
      <c r="AT669" s="48">
        <v>3.5242290748898681</v>
      </c>
      <c r="AU669" s="48">
        <v>69.201520912547537</v>
      </c>
      <c r="AV669" s="48">
        <v>229.65299684542586</v>
      </c>
      <c r="AW669" s="48">
        <v>0.11748878923766816</v>
      </c>
      <c r="AX669" s="48">
        <v>0</v>
      </c>
      <c r="AY669" s="48">
        <v>14.122137404580155</v>
      </c>
      <c r="AZ669" s="48">
        <v>85.877862595419856</v>
      </c>
      <c r="BA669" s="5">
        <v>665.91928251121078</v>
      </c>
    </row>
    <row r="670" spans="1:53" ht="12" customHeight="1" x14ac:dyDescent="0.25">
      <c r="A670" s="102" t="s">
        <v>1051</v>
      </c>
      <c r="B670" s="83" t="s">
        <v>1052</v>
      </c>
      <c r="C670" s="5">
        <v>2205</v>
      </c>
      <c r="D670" s="5">
        <v>1144</v>
      </c>
      <c r="E670" s="5">
        <v>1061</v>
      </c>
      <c r="F670" s="5">
        <v>624</v>
      </c>
      <c r="G670" s="5">
        <v>1334</v>
      </c>
      <c r="H670" s="5">
        <v>247</v>
      </c>
      <c r="I670" s="5">
        <v>870</v>
      </c>
      <c r="J670" s="5">
        <v>2165</v>
      </c>
      <c r="K670" s="5">
        <v>229</v>
      </c>
      <c r="L670" s="5">
        <v>314</v>
      </c>
      <c r="M670" s="48">
        <v>26.81</v>
      </c>
      <c r="N670" s="5">
        <v>13</v>
      </c>
      <c r="O670" s="5">
        <v>1</v>
      </c>
      <c r="P670" s="5">
        <v>1</v>
      </c>
      <c r="Q670" s="5">
        <v>0</v>
      </c>
      <c r="R670" s="5">
        <v>2</v>
      </c>
      <c r="S670" s="5">
        <v>1</v>
      </c>
      <c r="T670" s="5">
        <v>1</v>
      </c>
      <c r="U670" s="5">
        <v>983</v>
      </c>
      <c r="V670" s="5">
        <v>720</v>
      </c>
      <c r="W670" s="5">
        <v>255</v>
      </c>
      <c r="X670" s="5">
        <v>480</v>
      </c>
      <c r="Y670" s="5">
        <v>5</v>
      </c>
      <c r="Z670" s="5">
        <v>79</v>
      </c>
      <c r="AA670" s="5">
        <v>396</v>
      </c>
      <c r="AB670" s="5">
        <v>1582</v>
      </c>
      <c r="AC670" s="5">
        <v>82.24543080939948</v>
      </c>
      <c r="AD670" s="95">
        <v>0.92744755244755239</v>
      </c>
      <c r="AE670" s="48">
        <v>28.299319727891159</v>
      </c>
      <c r="AF670" s="48">
        <v>60.498866213151928</v>
      </c>
      <c r="AG670" s="48">
        <v>11.201814058956916</v>
      </c>
      <c r="AH670" s="48">
        <v>65.292353823088462</v>
      </c>
      <c r="AI670" s="48">
        <v>46.776611694152926</v>
      </c>
      <c r="AJ670" s="48">
        <v>18.515742128935532</v>
      </c>
      <c r="AK670" s="48">
        <v>26.321839080459768</v>
      </c>
      <c r="AL670" s="48">
        <v>2.4885057471264367</v>
      </c>
      <c r="AM670" s="48">
        <v>36.091954022988503</v>
      </c>
      <c r="AN670" s="48">
        <v>5.8956916099773249</v>
      </c>
      <c r="AO670" s="48">
        <v>0.51072522982635349</v>
      </c>
      <c r="AP670" s="48">
        <v>0.97181729834791053</v>
      </c>
      <c r="AQ670" s="48">
        <v>0</v>
      </c>
      <c r="AR670" s="48">
        <v>0.90702947845804993</v>
      </c>
      <c r="AS670" s="48">
        <v>0.87412587412587417</v>
      </c>
      <c r="AT670" s="48">
        <v>0.94250706880301605</v>
      </c>
      <c r="AU670" s="48">
        <v>73.245167853509656</v>
      </c>
      <c r="AV670" s="48">
        <v>282.35294117647061</v>
      </c>
      <c r="AW670" s="48">
        <v>0.21768707482993196</v>
      </c>
      <c r="AX670" s="48">
        <v>1.0416666666666665</v>
      </c>
      <c r="AY670" s="48">
        <v>16.458333333333332</v>
      </c>
      <c r="AZ670" s="48">
        <v>82.5</v>
      </c>
      <c r="BA670" s="5">
        <v>717.46031746031747</v>
      </c>
    </row>
    <row r="671" spans="1:53" ht="12" customHeight="1" x14ac:dyDescent="0.25">
      <c r="A671" s="102" t="s">
        <v>1053</v>
      </c>
      <c r="B671" s="83" t="s">
        <v>1054</v>
      </c>
      <c r="C671" s="5">
        <v>9999</v>
      </c>
      <c r="D671" s="5">
        <v>4671</v>
      </c>
      <c r="E671" s="5">
        <v>5328</v>
      </c>
      <c r="F671" s="5">
        <v>2669</v>
      </c>
      <c r="G671" s="5">
        <v>5786</v>
      </c>
      <c r="H671" s="5">
        <v>1544</v>
      </c>
      <c r="I671" s="5">
        <v>4435</v>
      </c>
      <c r="J671" s="5">
        <v>9870</v>
      </c>
      <c r="K671" s="5">
        <v>1629</v>
      </c>
      <c r="L671" s="5">
        <v>1362</v>
      </c>
      <c r="M671" s="48">
        <v>33.74</v>
      </c>
      <c r="N671" s="5">
        <v>86</v>
      </c>
      <c r="O671" s="5">
        <v>6</v>
      </c>
      <c r="P671" s="5">
        <v>5</v>
      </c>
      <c r="Q671" s="5">
        <v>1</v>
      </c>
      <c r="R671" s="5">
        <v>62</v>
      </c>
      <c r="S671" s="5">
        <v>29</v>
      </c>
      <c r="T671" s="5">
        <v>33</v>
      </c>
      <c r="U671" s="5">
        <v>6122</v>
      </c>
      <c r="V671" s="5">
        <v>2047</v>
      </c>
      <c r="W671" s="5">
        <v>4029</v>
      </c>
      <c r="X671" s="5">
        <v>2167</v>
      </c>
      <c r="Y671" s="5">
        <v>96</v>
      </c>
      <c r="Z671" s="5">
        <v>121</v>
      </c>
      <c r="AA671" s="5">
        <v>1950</v>
      </c>
      <c r="AB671" s="5">
        <v>6512</v>
      </c>
      <c r="AC671" s="5">
        <v>296.35447540011853</v>
      </c>
      <c r="AD671" s="95">
        <v>1.140655105973025</v>
      </c>
      <c r="AE671" s="48">
        <v>26.692669266926693</v>
      </c>
      <c r="AF671" s="48">
        <v>57.865786578657861</v>
      </c>
      <c r="AG671" s="48">
        <v>15.441544154415441</v>
      </c>
      <c r="AH671" s="48">
        <v>72.813688212927758</v>
      </c>
      <c r="AI671" s="48">
        <v>46.128586242654684</v>
      </c>
      <c r="AJ671" s="48">
        <v>26.685101970273074</v>
      </c>
      <c r="AK671" s="48">
        <v>36.730552423900789</v>
      </c>
      <c r="AL671" s="48">
        <v>2.225479143179256</v>
      </c>
      <c r="AM671" s="48">
        <v>30.710259301014659</v>
      </c>
      <c r="AN671" s="48">
        <v>8.600860086008602</v>
      </c>
      <c r="AO671" s="48">
        <v>0.70963926670609112</v>
      </c>
      <c r="AP671" s="48">
        <v>1.2333497779970399</v>
      </c>
      <c r="AQ671" s="48">
        <v>0.22722108611679165</v>
      </c>
      <c r="AR671" s="48">
        <v>6.2006200620062009</v>
      </c>
      <c r="AS671" s="48">
        <v>6.2085206593877116</v>
      </c>
      <c r="AT671" s="48">
        <v>6.1936936936936942</v>
      </c>
      <c r="AU671" s="48">
        <v>33.436785364260047</v>
      </c>
      <c r="AV671" s="48">
        <v>50.806651774633906</v>
      </c>
      <c r="AW671" s="48">
        <v>0.21672167216721672</v>
      </c>
      <c r="AX671" s="48">
        <v>4.4300876788186434</v>
      </c>
      <c r="AY671" s="48">
        <v>5.5837563451776653</v>
      </c>
      <c r="AZ671" s="48">
        <v>89.986155976003687</v>
      </c>
      <c r="BA671" s="5">
        <v>651.26512651265125</v>
      </c>
    </row>
    <row r="672" spans="1:53" ht="12" customHeight="1" x14ac:dyDescent="0.25">
      <c r="A672" s="90" t="s">
        <v>1055</v>
      </c>
      <c r="B672" s="84" t="s">
        <v>1056</v>
      </c>
      <c r="C672" s="5">
        <v>2123</v>
      </c>
      <c r="D672" s="5">
        <v>1057</v>
      </c>
      <c r="E672" s="5">
        <v>1066</v>
      </c>
      <c r="F672" s="5">
        <v>676</v>
      </c>
      <c r="G672" s="5">
        <v>1204</v>
      </c>
      <c r="H672" s="5">
        <v>243</v>
      </c>
      <c r="I672" s="5">
        <v>794</v>
      </c>
      <c r="J672" s="5">
        <v>2125</v>
      </c>
      <c r="K672" s="5">
        <v>152</v>
      </c>
      <c r="L672" s="5">
        <v>376</v>
      </c>
      <c r="M672" s="48">
        <v>16.510000000000002</v>
      </c>
      <c r="N672" s="5">
        <v>22</v>
      </c>
      <c r="O672" s="5">
        <v>2</v>
      </c>
      <c r="P672" s="5">
        <v>1</v>
      </c>
      <c r="Q672" s="5">
        <v>1</v>
      </c>
      <c r="R672" s="5">
        <v>6</v>
      </c>
      <c r="S672" s="5">
        <v>3</v>
      </c>
      <c r="T672" s="5">
        <v>3</v>
      </c>
      <c r="U672" s="5">
        <v>924</v>
      </c>
      <c r="V672" s="5">
        <v>755</v>
      </c>
      <c r="W672" s="5">
        <v>164</v>
      </c>
      <c r="X672" s="5">
        <v>213</v>
      </c>
      <c r="Y672" s="5">
        <v>26</v>
      </c>
      <c r="Z672" s="5">
        <v>15</v>
      </c>
      <c r="AA672" s="5">
        <v>172</v>
      </c>
      <c r="AB672" s="5">
        <v>1468</v>
      </c>
      <c r="AC672" s="5">
        <v>128.58873410054511</v>
      </c>
      <c r="AD672" s="95">
        <v>1.0085146641438032</v>
      </c>
      <c r="AE672" s="48">
        <v>31.841733396137538</v>
      </c>
      <c r="AF672" s="48">
        <v>56.712199717381061</v>
      </c>
      <c r="AG672" s="48">
        <v>11.446066886481395</v>
      </c>
      <c r="AH672" s="48">
        <v>76.328903654485046</v>
      </c>
      <c r="AI672" s="48">
        <v>56.146179401993358</v>
      </c>
      <c r="AJ672" s="48">
        <v>20.182724252491692</v>
      </c>
      <c r="AK672" s="48">
        <v>19.143576826196472</v>
      </c>
      <c r="AL672" s="48">
        <v>2.6763224181360203</v>
      </c>
      <c r="AM672" s="48">
        <v>47.355163727959699</v>
      </c>
      <c r="AN672" s="48">
        <v>10.362694300518134</v>
      </c>
      <c r="AO672" s="48">
        <v>1.0638297872340425</v>
      </c>
      <c r="AP672" s="48">
        <v>1.0764262648008611</v>
      </c>
      <c r="AQ672" s="48">
        <v>1.0515247108307044</v>
      </c>
      <c r="AR672" s="48">
        <v>2.8261893546867642</v>
      </c>
      <c r="AS672" s="48">
        <v>2.838221381267739</v>
      </c>
      <c r="AT672" s="48">
        <v>2.8142589118198873</v>
      </c>
      <c r="AU672" s="48">
        <v>81.709956709956714</v>
      </c>
      <c r="AV672" s="48">
        <v>460.36585365853659</v>
      </c>
      <c r="AW672" s="48">
        <v>0.10032972209138012</v>
      </c>
      <c r="AX672" s="48">
        <v>12.206572769953052</v>
      </c>
      <c r="AY672" s="48">
        <v>7.042253521126761</v>
      </c>
      <c r="AZ672" s="48">
        <v>80.751173708920192</v>
      </c>
      <c r="BA672" s="5">
        <v>691.47432878002826</v>
      </c>
    </row>
    <row r="673" spans="1:53" ht="12" customHeight="1" x14ac:dyDescent="0.25">
      <c r="A673" s="90" t="s">
        <v>1057</v>
      </c>
      <c r="B673" s="84" t="s">
        <v>1058</v>
      </c>
      <c r="C673" s="5">
        <v>1053</v>
      </c>
      <c r="D673" s="5">
        <v>547</v>
      </c>
      <c r="E673" s="5">
        <v>506</v>
      </c>
      <c r="F673" s="5">
        <v>305</v>
      </c>
      <c r="G673" s="5">
        <v>624</v>
      </c>
      <c r="H673" s="5">
        <v>124</v>
      </c>
      <c r="I673" s="5">
        <v>430</v>
      </c>
      <c r="J673" s="5">
        <v>1045</v>
      </c>
      <c r="K673" s="5">
        <v>125</v>
      </c>
      <c r="L673" s="5">
        <v>170</v>
      </c>
      <c r="M673" s="48">
        <v>14.25</v>
      </c>
      <c r="N673" s="5">
        <v>9</v>
      </c>
      <c r="O673" s="5">
        <v>1</v>
      </c>
      <c r="P673" s="5">
        <v>1</v>
      </c>
      <c r="Q673" s="5">
        <v>0</v>
      </c>
      <c r="R673" s="5">
        <v>3</v>
      </c>
      <c r="S673" s="5">
        <v>2</v>
      </c>
      <c r="T673" s="5">
        <v>1</v>
      </c>
      <c r="U673" s="5">
        <v>494</v>
      </c>
      <c r="V673" s="5">
        <v>394</v>
      </c>
      <c r="W673" s="5">
        <v>91</v>
      </c>
      <c r="X673" s="5">
        <v>35</v>
      </c>
      <c r="Y673" s="5">
        <v>5</v>
      </c>
      <c r="Z673" s="5">
        <v>0</v>
      </c>
      <c r="AA673" s="5">
        <v>30</v>
      </c>
      <c r="AB673" s="5">
        <v>717</v>
      </c>
      <c r="AC673" s="5">
        <v>73.89473684210526</v>
      </c>
      <c r="AD673" s="95">
        <v>0.92504570383912244</v>
      </c>
      <c r="AE673" s="48">
        <v>28.96486229819563</v>
      </c>
      <c r="AF673" s="48">
        <v>59.259259259259252</v>
      </c>
      <c r="AG673" s="48">
        <v>11.77587844254511</v>
      </c>
      <c r="AH673" s="48">
        <v>68.75</v>
      </c>
      <c r="AI673" s="48">
        <v>48.878205128205124</v>
      </c>
      <c r="AJ673" s="48">
        <v>19.871794871794872</v>
      </c>
      <c r="AK673" s="48">
        <v>29.069767441860467</v>
      </c>
      <c r="AL673" s="48">
        <v>2.4302325581395348</v>
      </c>
      <c r="AM673" s="48">
        <v>39.534883720930232</v>
      </c>
      <c r="AN673" s="48">
        <v>8.5470085470085486</v>
      </c>
      <c r="AO673" s="48">
        <v>1.0764262648008611</v>
      </c>
      <c r="AP673" s="48">
        <v>2.0491803278688527</v>
      </c>
      <c r="AQ673" s="48">
        <v>0</v>
      </c>
      <c r="AR673" s="48">
        <v>2.8490028490028489</v>
      </c>
      <c r="AS673" s="48">
        <v>3.6563071297989032</v>
      </c>
      <c r="AT673" s="48">
        <v>1.9762845849802371</v>
      </c>
      <c r="AU673" s="48">
        <v>79.757085020242911</v>
      </c>
      <c r="AV673" s="48">
        <v>432.96703296703294</v>
      </c>
      <c r="AW673" s="48">
        <v>3.3238366571699908E-2</v>
      </c>
      <c r="AX673" s="48">
        <v>14.285714285714285</v>
      </c>
      <c r="AY673" s="48">
        <v>0</v>
      </c>
      <c r="AZ673" s="48">
        <v>85.714285714285708</v>
      </c>
      <c r="BA673" s="5">
        <v>680.91168091168083</v>
      </c>
    </row>
    <row r="674" spans="1:53" ht="12" customHeight="1" x14ac:dyDescent="0.25">
      <c r="A674" s="90" t="s">
        <v>1059</v>
      </c>
      <c r="B674" s="84" t="s">
        <v>1060</v>
      </c>
      <c r="C674" s="5">
        <v>10612</v>
      </c>
      <c r="D674" s="5">
        <v>5141</v>
      </c>
      <c r="E674" s="5">
        <v>5471</v>
      </c>
      <c r="F674" s="5">
        <v>2641</v>
      </c>
      <c r="G674" s="5">
        <v>6642</v>
      </c>
      <c r="H674" s="5">
        <v>1329</v>
      </c>
      <c r="I674" s="5">
        <v>5062</v>
      </c>
      <c r="J674" s="5">
        <v>10516</v>
      </c>
      <c r="K674" s="5">
        <v>2151</v>
      </c>
      <c r="L674" s="5">
        <v>1401</v>
      </c>
      <c r="M674" s="48">
        <v>4.67</v>
      </c>
      <c r="N674" s="5">
        <v>108</v>
      </c>
      <c r="O674" s="5">
        <v>4</v>
      </c>
      <c r="P674" s="5">
        <v>2</v>
      </c>
      <c r="Q674" s="5">
        <v>2</v>
      </c>
      <c r="R674" s="5">
        <v>25</v>
      </c>
      <c r="S674" s="5">
        <v>13</v>
      </c>
      <c r="T674" s="5">
        <v>12</v>
      </c>
      <c r="U674" s="5">
        <v>6285</v>
      </c>
      <c r="V674" s="5">
        <v>556</v>
      </c>
      <c r="W674" s="5">
        <v>5639</v>
      </c>
      <c r="X674" s="5">
        <v>3746</v>
      </c>
      <c r="Y674" s="5">
        <v>0</v>
      </c>
      <c r="Z674" s="5">
        <v>174</v>
      </c>
      <c r="AA674" s="5">
        <v>3572</v>
      </c>
      <c r="AB674" s="5">
        <v>5448</v>
      </c>
      <c r="AC674" s="5">
        <v>2272.3768736616703</v>
      </c>
      <c r="AD674" s="95">
        <v>1.0641898463333981</v>
      </c>
      <c r="AE674" s="48">
        <v>24.886920467395402</v>
      </c>
      <c r="AF674" s="48">
        <v>62.589521296645309</v>
      </c>
      <c r="AG674" s="48">
        <v>12.523558235959293</v>
      </c>
      <c r="AH674" s="48">
        <v>59.771153267088231</v>
      </c>
      <c r="AI674" s="48">
        <v>39.762119843420656</v>
      </c>
      <c r="AJ674" s="48">
        <v>20.009033423667567</v>
      </c>
      <c r="AK674" s="48">
        <v>42.493085736862902</v>
      </c>
      <c r="AL674" s="48">
        <v>2.0774397471355197</v>
      </c>
      <c r="AM674" s="48">
        <v>27.676807585934416</v>
      </c>
      <c r="AN674" s="48">
        <v>10.177157934413872</v>
      </c>
      <c r="AO674" s="48">
        <v>0.43089518474631044</v>
      </c>
      <c r="AP674" s="48">
        <v>0.43696744592527853</v>
      </c>
      <c r="AQ674" s="48">
        <v>0.42498937526561836</v>
      </c>
      <c r="AR674" s="48">
        <v>2.3558235959291367</v>
      </c>
      <c r="AS674" s="48">
        <v>2.5286909161641704</v>
      </c>
      <c r="AT674" s="48">
        <v>2.1933832937305793</v>
      </c>
      <c r="AU674" s="48">
        <v>8.8464598249801121</v>
      </c>
      <c r="AV674" s="48">
        <v>9.8599042383401301</v>
      </c>
      <c r="AW674" s="48">
        <v>0.35299660761402185</v>
      </c>
      <c r="AX674" s="48">
        <v>0</v>
      </c>
      <c r="AY674" s="48">
        <v>4.6449546182594768</v>
      </c>
      <c r="AZ674" s="48">
        <v>95.355045381740524</v>
      </c>
      <c r="BA674" s="5">
        <v>513.38107802487752</v>
      </c>
    </row>
    <row r="675" spans="1:53" ht="12" customHeight="1" x14ac:dyDescent="0.25">
      <c r="A675" s="90" t="s">
        <v>1061</v>
      </c>
      <c r="B675" s="84" t="s">
        <v>1062</v>
      </c>
      <c r="C675" s="5">
        <v>13177</v>
      </c>
      <c r="D675" s="5">
        <v>6496</v>
      </c>
      <c r="E675" s="5">
        <v>6681</v>
      </c>
      <c r="F675" s="5">
        <v>3332</v>
      </c>
      <c r="G675" s="5">
        <v>8505</v>
      </c>
      <c r="H675" s="5">
        <v>1340</v>
      </c>
      <c r="I675" s="5">
        <v>5989</v>
      </c>
      <c r="J675" s="5">
        <v>12934</v>
      </c>
      <c r="K675" s="5">
        <v>2275</v>
      </c>
      <c r="L675" s="5">
        <v>1796</v>
      </c>
      <c r="M675" s="48">
        <v>31.89</v>
      </c>
      <c r="N675" s="5">
        <v>160</v>
      </c>
      <c r="O675" s="5">
        <v>8</v>
      </c>
      <c r="P675" s="5">
        <v>8</v>
      </c>
      <c r="Q675" s="5">
        <v>0</v>
      </c>
      <c r="R675" s="5">
        <v>75</v>
      </c>
      <c r="S675" s="5">
        <v>37</v>
      </c>
      <c r="T675" s="5">
        <v>38</v>
      </c>
      <c r="U675" s="5">
        <v>6805</v>
      </c>
      <c r="V675" s="5">
        <v>1946</v>
      </c>
      <c r="W675" s="5">
        <v>4822</v>
      </c>
      <c r="X675" s="5">
        <v>3023</v>
      </c>
      <c r="Y675" s="5">
        <v>33</v>
      </c>
      <c r="Z675" s="5">
        <v>478</v>
      </c>
      <c r="AA675" s="5">
        <v>2512</v>
      </c>
      <c r="AB675" s="5">
        <v>8591</v>
      </c>
      <c r="AC675" s="5">
        <v>413.20163060520537</v>
      </c>
      <c r="AD675" s="95">
        <v>1.0284790640394088</v>
      </c>
      <c r="AE675" s="48">
        <v>25.286484025195417</v>
      </c>
      <c r="AF675" s="48">
        <v>64.544281702967282</v>
      </c>
      <c r="AG675" s="48">
        <v>10.169234271837292</v>
      </c>
      <c r="AH675" s="48">
        <v>54.932392710170483</v>
      </c>
      <c r="AI675" s="48">
        <v>39.176954732510289</v>
      </c>
      <c r="AJ675" s="48">
        <v>15.7554379776602</v>
      </c>
      <c r="AK675" s="48">
        <v>37.986308231758223</v>
      </c>
      <c r="AL675" s="48">
        <v>2.1596259809651026</v>
      </c>
      <c r="AM675" s="48">
        <v>29.98831190515946</v>
      </c>
      <c r="AN675" s="48">
        <v>12.142369279805722</v>
      </c>
      <c r="AO675" s="48">
        <v>0.67584692067246765</v>
      </c>
      <c r="AP675" s="48">
        <v>1.3493000505987518</v>
      </c>
      <c r="AQ675" s="48">
        <v>0</v>
      </c>
      <c r="AR675" s="48">
        <v>5.6917355999089319</v>
      </c>
      <c r="AS675" s="48">
        <v>5.6958128078817731</v>
      </c>
      <c r="AT675" s="48">
        <v>5.6877712917227967</v>
      </c>
      <c r="AU675" s="48">
        <v>28.596620132255694</v>
      </c>
      <c r="AV675" s="48">
        <v>40.356698465367067</v>
      </c>
      <c r="AW675" s="48">
        <v>0.22941488958032935</v>
      </c>
      <c r="AX675" s="48">
        <v>1.0916308303010256</v>
      </c>
      <c r="AY675" s="48">
        <v>15.812107178299703</v>
      </c>
      <c r="AZ675" s="48">
        <v>83.096261991399274</v>
      </c>
      <c r="BA675" s="5">
        <v>651.96934051756853</v>
      </c>
    </row>
    <row r="676" spans="1:53" ht="12" customHeight="1" x14ac:dyDescent="0.25">
      <c r="A676" s="90" t="s">
        <v>1063</v>
      </c>
      <c r="B676" s="84" t="s">
        <v>1064</v>
      </c>
      <c r="C676" s="5">
        <v>842</v>
      </c>
      <c r="D676" s="5">
        <v>415</v>
      </c>
      <c r="E676" s="5">
        <v>427</v>
      </c>
      <c r="F676" s="5">
        <v>215</v>
      </c>
      <c r="G676" s="5">
        <v>472</v>
      </c>
      <c r="H676" s="5">
        <v>155</v>
      </c>
      <c r="I676" s="5">
        <v>340</v>
      </c>
      <c r="J676" s="5">
        <v>840</v>
      </c>
      <c r="K676" s="5">
        <v>80</v>
      </c>
      <c r="L676" s="5">
        <v>120</v>
      </c>
      <c r="M676" s="48">
        <v>7.49</v>
      </c>
      <c r="N676" s="5">
        <v>7</v>
      </c>
      <c r="O676" s="5">
        <v>1</v>
      </c>
      <c r="P676" s="5">
        <v>0</v>
      </c>
      <c r="Q676" s="5">
        <v>1</v>
      </c>
      <c r="R676" s="5">
        <v>5</v>
      </c>
      <c r="S676" s="5">
        <v>3</v>
      </c>
      <c r="T676" s="5">
        <v>2</v>
      </c>
      <c r="U676" s="5">
        <v>461</v>
      </c>
      <c r="V676" s="5">
        <v>329</v>
      </c>
      <c r="W676" s="5">
        <v>130</v>
      </c>
      <c r="X676" s="5">
        <v>100</v>
      </c>
      <c r="Y676" s="5">
        <v>9</v>
      </c>
      <c r="Z676" s="5">
        <v>10</v>
      </c>
      <c r="AA676" s="5">
        <v>82</v>
      </c>
      <c r="AB676" s="5">
        <v>585</v>
      </c>
      <c r="AC676" s="5">
        <v>112.41655540720961</v>
      </c>
      <c r="AD676" s="95">
        <v>1.0289156626506024</v>
      </c>
      <c r="AE676" s="48">
        <v>25.534441805225654</v>
      </c>
      <c r="AF676" s="48">
        <v>56.057007125890735</v>
      </c>
      <c r="AG676" s="48">
        <v>18.408551068883611</v>
      </c>
      <c r="AH676" s="48">
        <v>78.389830508474574</v>
      </c>
      <c r="AI676" s="48">
        <v>45.550847457627121</v>
      </c>
      <c r="AJ676" s="48">
        <v>32.83898305084746</v>
      </c>
      <c r="AK676" s="48">
        <v>23.52941176470588</v>
      </c>
      <c r="AL676" s="48">
        <v>2.4705882352941178</v>
      </c>
      <c r="AM676" s="48">
        <v>35.294117647058826</v>
      </c>
      <c r="AN676" s="48">
        <v>8.31353919239905</v>
      </c>
      <c r="AO676" s="48">
        <v>1.4556040756914119</v>
      </c>
      <c r="AP676" s="48">
        <v>0</v>
      </c>
      <c r="AQ676" s="48">
        <v>2.8735632183908044</v>
      </c>
      <c r="AR676" s="48">
        <v>5.9382422802850359</v>
      </c>
      <c r="AS676" s="48">
        <v>7.2289156626506026</v>
      </c>
      <c r="AT676" s="48">
        <v>4.6838407494145198</v>
      </c>
      <c r="AU676" s="48">
        <v>71.366594360086765</v>
      </c>
      <c r="AV676" s="48">
        <v>253.07692307692307</v>
      </c>
      <c r="AW676" s="48">
        <v>0.11876484560570071</v>
      </c>
      <c r="AX676" s="48">
        <v>9</v>
      </c>
      <c r="AY676" s="48">
        <v>10</v>
      </c>
      <c r="AZ676" s="48">
        <v>82</v>
      </c>
      <c r="BA676" s="5">
        <v>694.7743467933492</v>
      </c>
    </row>
    <row r="677" spans="1:53" ht="12" customHeight="1" x14ac:dyDescent="0.25">
      <c r="A677" s="90" t="s">
        <v>1065</v>
      </c>
      <c r="B677" s="84" t="s">
        <v>1066</v>
      </c>
      <c r="C677" s="5">
        <v>796</v>
      </c>
      <c r="D677" s="5">
        <v>397</v>
      </c>
      <c r="E677" s="5">
        <v>399</v>
      </c>
      <c r="F677" s="5">
        <v>245</v>
      </c>
      <c r="G677" s="5">
        <v>459</v>
      </c>
      <c r="H677" s="5">
        <v>92</v>
      </c>
      <c r="I677" s="5">
        <v>294</v>
      </c>
      <c r="J677" s="5">
        <v>767</v>
      </c>
      <c r="K677" s="5">
        <v>64</v>
      </c>
      <c r="L677" s="5">
        <v>118</v>
      </c>
      <c r="M677" s="48">
        <v>11.17</v>
      </c>
      <c r="N677" s="5">
        <v>15</v>
      </c>
      <c r="O677" s="5">
        <v>0</v>
      </c>
      <c r="P677" s="5">
        <v>0</v>
      </c>
      <c r="Q677" s="5">
        <v>0</v>
      </c>
      <c r="R677" s="5">
        <v>6</v>
      </c>
      <c r="S677" s="5">
        <v>2</v>
      </c>
      <c r="T677" s="5">
        <v>4</v>
      </c>
      <c r="U677" s="5">
        <v>365</v>
      </c>
      <c r="V677" s="5">
        <v>327</v>
      </c>
      <c r="W677" s="5">
        <v>38</v>
      </c>
      <c r="X677" s="5">
        <v>49</v>
      </c>
      <c r="Y677" s="5">
        <v>0</v>
      </c>
      <c r="Z677" s="5">
        <v>0</v>
      </c>
      <c r="AA677" s="5">
        <v>49</v>
      </c>
      <c r="AB677" s="5">
        <v>518</v>
      </c>
      <c r="AC677" s="5">
        <v>71.262309758281106</v>
      </c>
      <c r="AD677" s="95">
        <v>1.0050377833753148</v>
      </c>
      <c r="AE677" s="48">
        <v>30.778894472361806</v>
      </c>
      <c r="AF677" s="48">
        <v>57.663316582914568</v>
      </c>
      <c r="AG677" s="48">
        <v>11.557788944723619</v>
      </c>
      <c r="AH677" s="48">
        <v>73.420479302832248</v>
      </c>
      <c r="AI677" s="48">
        <v>53.376906318082781</v>
      </c>
      <c r="AJ677" s="48">
        <v>20.043572984749456</v>
      </c>
      <c r="AK677" s="48">
        <v>21.768707482993197</v>
      </c>
      <c r="AL677" s="48">
        <v>2.6088435374149661</v>
      </c>
      <c r="AM677" s="48">
        <v>40.136054421768705</v>
      </c>
      <c r="AN677" s="48">
        <v>18.844221105527637</v>
      </c>
      <c r="AO677" s="48">
        <v>0</v>
      </c>
      <c r="AP677" s="48">
        <v>0</v>
      </c>
      <c r="AQ677" s="48">
        <v>0</v>
      </c>
      <c r="AR677" s="48">
        <v>7.5376884422110546</v>
      </c>
      <c r="AS677" s="48">
        <v>5.0377833753148611</v>
      </c>
      <c r="AT677" s="48">
        <v>10.025062656641603</v>
      </c>
      <c r="AU677" s="48">
        <v>89.589041095890408</v>
      </c>
      <c r="AV677" s="48">
        <v>860.52631578947364</v>
      </c>
      <c r="AW677" s="48">
        <v>6.1557788944723621E-2</v>
      </c>
      <c r="AX677" s="48">
        <v>0</v>
      </c>
      <c r="AY677" s="48">
        <v>0</v>
      </c>
      <c r="AZ677" s="48">
        <v>100</v>
      </c>
      <c r="BA677" s="5">
        <v>650.7537688442211</v>
      </c>
    </row>
    <row r="678" spans="1:53" ht="14.25" customHeight="1" x14ac:dyDescent="0.25">
      <c r="A678" s="90" t="s">
        <v>1067</v>
      </c>
      <c r="B678" s="84" t="s">
        <v>1068</v>
      </c>
      <c r="C678" s="5">
        <v>299</v>
      </c>
      <c r="D678" s="5">
        <v>160</v>
      </c>
      <c r="E678" s="5">
        <v>139</v>
      </c>
      <c r="F678" s="5">
        <v>72</v>
      </c>
      <c r="G678" s="5">
        <v>182</v>
      </c>
      <c r="H678" s="5">
        <v>45</v>
      </c>
      <c r="I678" s="5">
        <v>145</v>
      </c>
      <c r="J678" s="5">
        <v>315</v>
      </c>
      <c r="K678" s="5">
        <v>55</v>
      </c>
      <c r="L678" s="5">
        <v>40</v>
      </c>
      <c r="M678" s="48">
        <v>21.95</v>
      </c>
      <c r="N678" s="5">
        <v>1</v>
      </c>
      <c r="O678" s="5">
        <v>0</v>
      </c>
      <c r="P678" s="5">
        <v>0</v>
      </c>
      <c r="Q678" s="5">
        <v>0</v>
      </c>
      <c r="R678" s="5">
        <v>2</v>
      </c>
      <c r="S678" s="5">
        <v>2</v>
      </c>
      <c r="T678" s="5">
        <v>0</v>
      </c>
      <c r="U678" s="5">
        <v>718</v>
      </c>
      <c r="V678" s="5">
        <v>218</v>
      </c>
      <c r="W678" s="5">
        <v>500</v>
      </c>
      <c r="X678" s="5">
        <v>129</v>
      </c>
      <c r="Y678" s="5">
        <v>0</v>
      </c>
      <c r="Z678" s="5">
        <v>35</v>
      </c>
      <c r="AA678" s="5">
        <v>93</v>
      </c>
      <c r="AB678" s="5">
        <v>222</v>
      </c>
      <c r="AC678" s="5">
        <v>13.621867881548976</v>
      </c>
      <c r="AD678" s="95">
        <v>0.86875000000000002</v>
      </c>
      <c r="AE678" s="48">
        <v>24.08026755852843</v>
      </c>
      <c r="AF678" s="48">
        <v>60.869565217391312</v>
      </c>
      <c r="AG678" s="48">
        <v>15.050167224080269</v>
      </c>
      <c r="AH678" s="48">
        <v>64.285714285714292</v>
      </c>
      <c r="AI678" s="48">
        <v>39.560439560439562</v>
      </c>
      <c r="AJ678" s="48">
        <v>24.725274725274726</v>
      </c>
      <c r="AK678" s="48">
        <v>37.931034482758619</v>
      </c>
      <c r="AL678" s="48">
        <v>2.1724137931034484</v>
      </c>
      <c r="AM678" s="48">
        <v>27.586206896551722</v>
      </c>
      <c r="AN678" s="48">
        <v>3.3444816053511706</v>
      </c>
      <c r="AO678" s="48">
        <v>0</v>
      </c>
      <c r="AP678" s="48">
        <v>0</v>
      </c>
      <c r="AQ678" s="48">
        <v>0</v>
      </c>
      <c r="AR678" s="48">
        <v>6.6889632107023411</v>
      </c>
      <c r="AS678" s="48">
        <v>12.5</v>
      </c>
      <c r="AT678" s="48">
        <v>0</v>
      </c>
      <c r="AU678" s="48">
        <v>30.362116991643457</v>
      </c>
      <c r="AV678" s="48">
        <v>43.6</v>
      </c>
      <c r="AW678" s="48">
        <v>0.43143812709030099</v>
      </c>
      <c r="AX678" s="48">
        <v>0</v>
      </c>
      <c r="AY678" s="48">
        <v>27.131782945736433</v>
      </c>
      <c r="AZ678" s="48">
        <v>72.093023255813947</v>
      </c>
      <c r="BA678" s="5">
        <v>742.47491638795987</v>
      </c>
    </row>
    <row r="679" spans="1:53" ht="12" customHeight="1" x14ac:dyDescent="0.25">
      <c r="A679" s="90" t="s">
        <v>1069</v>
      </c>
      <c r="B679" s="84" t="s">
        <v>1070</v>
      </c>
      <c r="C679" s="5">
        <v>4591</v>
      </c>
      <c r="D679" s="5">
        <v>2240</v>
      </c>
      <c r="E679" s="5">
        <v>2351</v>
      </c>
      <c r="F679" s="5">
        <v>1325</v>
      </c>
      <c r="G679" s="5">
        <v>2729</v>
      </c>
      <c r="H679" s="5">
        <v>537</v>
      </c>
      <c r="I679" s="5">
        <v>1923</v>
      </c>
      <c r="J679" s="5">
        <v>4527</v>
      </c>
      <c r="K679" s="5">
        <v>659</v>
      </c>
      <c r="L679" s="5">
        <v>645</v>
      </c>
      <c r="M679" s="48">
        <v>5.47</v>
      </c>
      <c r="N679" s="5">
        <v>36</v>
      </c>
      <c r="O679" s="5">
        <v>2</v>
      </c>
      <c r="P679" s="5">
        <v>2</v>
      </c>
      <c r="Q679" s="5">
        <v>0</v>
      </c>
      <c r="R679" s="5">
        <v>28</v>
      </c>
      <c r="S679" s="5">
        <v>11</v>
      </c>
      <c r="T679" s="5">
        <v>17</v>
      </c>
      <c r="U679" s="5">
        <v>2197</v>
      </c>
      <c r="V679" s="5">
        <v>1037</v>
      </c>
      <c r="W679" s="5">
        <v>1151</v>
      </c>
      <c r="X679" s="5">
        <v>607</v>
      </c>
      <c r="Y679" s="5">
        <v>5</v>
      </c>
      <c r="Z679" s="5">
        <v>16</v>
      </c>
      <c r="AA679" s="5">
        <v>585</v>
      </c>
      <c r="AB679" s="5">
        <v>2748</v>
      </c>
      <c r="AC679" s="5">
        <v>839.3053016453382</v>
      </c>
      <c r="AD679" s="95">
        <v>1.0495535714285715</v>
      </c>
      <c r="AE679" s="48">
        <v>28.860814637333913</v>
      </c>
      <c r="AF679" s="48">
        <v>59.442387279459808</v>
      </c>
      <c r="AG679" s="48">
        <v>11.696798083206273</v>
      </c>
      <c r="AH679" s="48">
        <v>68.230120923415171</v>
      </c>
      <c r="AI679" s="48">
        <v>48.552583363869552</v>
      </c>
      <c r="AJ679" s="48">
        <v>19.67753755954562</v>
      </c>
      <c r="AK679" s="48">
        <v>34.269370774830996</v>
      </c>
      <c r="AL679" s="48">
        <v>2.3541341653666148</v>
      </c>
      <c r="AM679" s="48">
        <v>33.541341653666144</v>
      </c>
      <c r="AN679" s="48">
        <v>7.841428882596384</v>
      </c>
      <c r="AO679" s="48">
        <v>0.49333991119881604</v>
      </c>
      <c r="AP679" s="48">
        <v>0.99157164105106588</v>
      </c>
      <c r="AQ679" s="48">
        <v>0</v>
      </c>
      <c r="AR679" s="48">
        <v>6.0988891309082991</v>
      </c>
      <c r="AS679" s="48">
        <v>4.9107142857142856</v>
      </c>
      <c r="AT679" s="48">
        <v>7.2309655465759253</v>
      </c>
      <c r="AU679" s="48">
        <v>47.20072826581702</v>
      </c>
      <c r="AV679" s="48">
        <v>90.0955690703736</v>
      </c>
      <c r="AW679" s="48">
        <v>0.13221520365933348</v>
      </c>
      <c r="AX679" s="48">
        <v>0.82372322899505768</v>
      </c>
      <c r="AY679" s="48">
        <v>2.6359143327841847</v>
      </c>
      <c r="AZ679" s="48">
        <v>96.375617792421735</v>
      </c>
      <c r="BA679" s="5">
        <v>598.56240470485739</v>
      </c>
    </row>
    <row r="680" spans="1:53" ht="12" customHeight="1" x14ac:dyDescent="0.25">
      <c r="A680" s="90" t="s">
        <v>1071</v>
      </c>
      <c r="B680" s="84" t="s">
        <v>1072</v>
      </c>
      <c r="C680" s="5">
        <v>2777</v>
      </c>
      <c r="D680" s="5">
        <v>1410</v>
      </c>
      <c r="E680" s="5">
        <v>1367</v>
      </c>
      <c r="F680" s="5">
        <v>761</v>
      </c>
      <c r="G680" s="5">
        <v>1736</v>
      </c>
      <c r="H680" s="5">
        <v>280</v>
      </c>
      <c r="I680" s="5">
        <v>1175</v>
      </c>
      <c r="J680" s="5">
        <v>2804</v>
      </c>
      <c r="K680" s="5">
        <v>360</v>
      </c>
      <c r="L680" s="5">
        <v>415</v>
      </c>
      <c r="M680" s="48">
        <v>26.24</v>
      </c>
      <c r="N680" s="5">
        <v>28</v>
      </c>
      <c r="O680" s="5">
        <v>3</v>
      </c>
      <c r="P680" s="5">
        <v>2</v>
      </c>
      <c r="Q680" s="5">
        <v>1</v>
      </c>
      <c r="R680" s="5">
        <v>9</v>
      </c>
      <c r="S680" s="5">
        <v>3</v>
      </c>
      <c r="T680" s="5">
        <v>6</v>
      </c>
      <c r="U680" s="5">
        <v>1352</v>
      </c>
      <c r="V680" s="5">
        <v>830</v>
      </c>
      <c r="W680" s="5">
        <v>519</v>
      </c>
      <c r="X680" s="5">
        <v>418</v>
      </c>
      <c r="Y680" s="5">
        <v>10</v>
      </c>
      <c r="Z680" s="5">
        <v>38</v>
      </c>
      <c r="AA680" s="5">
        <v>372</v>
      </c>
      <c r="AB680" s="5">
        <v>1966</v>
      </c>
      <c r="AC680" s="5">
        <v>105.83079268292684</v>
      </c>
      <c r="AD680" s="95">
        <v>0.96950354609929079</v>
      </c>
      <c r="AE680" s="48">
        <v>27.403673028447965</v>
      </c>
      <c r="AF680" s="48">
        <v>62.513503781058702</v>
      </c>
      <c r="AG680" s="48">
        <v>10.082823190493338</v>
      </c>
      <c r="AH680" s="48">
        <v>59.965437788018441</v>
      </c>
      <c r="AI680" s="48">
        <v>43.836405529953915</v>
      </c>
      <c r="AJ680" s="48">
        <v>16.129032258064516</v>
      </c>
      <c r="AK680" s="48">
        <v>30.638297872340424</v>
      </c>
      <c r="AL680" s="48">
        <v>2.3863829787234043</v>
      </c>
      <c r="AM680" s="48">
        <v>35.319148936170215</v>
      </c>
      <c r="AN680" s="48">
        <v>10.082823190493338</v>
      </c>
      <c r="AO680" s="48">
        <v>1.2014417300760913</v>
      </c>
      <c r="AP680" s="48">
        <v>1.5760441292356187</v>
      </c>
      <c r="AQ680" s="48">
        <v>0.81433224755700329</v>
      </c>
      <c r="AR680" s="48">
        <v>3.2409074540871443</v>
      </c>
      <c r="AS680" s="48">
        <v>2.1276595744680851</v>
      </c>
      <c r="AT680" s="48">
        <v>4.3891733723482078</v>
      </c>
      <c r="AU680" s="48">
        <v>61.390532544378694</v>
      </c>
      <c r="AV680" s="48">
        <v>159.92292870905587</v>
      </c>
      <c r="AW680" s="48">
        <v>0.15052214620093626</v>
      </c>
      <c r="AX680" s="48">
        <v>2.3923444976076556</v>
      </c>
      <c r="AY680" s="48">
        <v>9.0909090909090917</v>
      </c>
      <c r="AZ680" s="48">
        <v>88.995215311004785</v>
      </c>
      <c r="BA680" s="5">
        <v>707.95822830392513</v>
      </c>
    </row>
    <row r="681" spans="1:53" ht="12" customHeight="1" x14ac:dyDescent="0.25">
      <c r="A681" s="90" t="s">
        <v>1073</v>
      </c>
      <c r="B681" s="84" t="s">
        <v>1074</v>
      </c>
      <c r="C681" s="5">
        <v>803</v>
      </c>
      <c r="D681" s="5">
        <v>395</v>
      </c>
      <c r="E681" s="5">
        <v>408</v>
      </c>
      <c r="F681" s="5">
        <v>207</v>
      </c>
      <c r="G681" s="5">
        <v>457</v>
      </c>
      <c r="H681" s="5">
        <v>139</v>
      </c>
      <c r="I681" s="5">
        <v>346</v>
      </c>
      <c r="J681" s="5">
        <v>816</v>
      </c>
      <c r="K681" s="5">
        <v>107</v>
      </c>
      <c r="L681" s="5">
        <v>79</v>
      </c>
      <c r="M681" s="48">
        <v>7.58</v>
      </c>
      <c r="N681" s="5">
        <v>6</v>
      </c>
      <c r="O681" s="5">
        <v>0</v>
      </c>
      <c r="P681" s="5">
        <v>0</v>
      </c>
      <c r="Q681" s="5">
        <v>0</v>
      </c>
      <c r="R681" s="5">
        <v>1</v>
      </c>
      <c r="S681" s="5">
        <v>0</v>
      </c>
      <c r="T681" s="5">
        <v>1</v>
      </c>
      <c r="U681" s="5">
        <v>441</v>
      </c>
      <c r="V681" s="5">
        <v>344</v>
      </c>
      <c r="W681" s="5">
        <v>90</v>
      </c>
      <c r="X681" s="5">
        <v>56</v>
      </c>
      <c r="Y681" s="5">
        <v>10</v>
      </c>
      <c r="Z681" s="5">
        <v>21</v>
      </c>
      <c r="AA681" s="5">
        <v>25</v>
      </c>
      <c r="AB681" s="5">
        <v>549</v>
      </c>
      <c r="AC681" s="5">
        <v>105.93667546174143</v>
      </c>
      <c r="AD681" s="95">
        <v>1.0329113924050632</v>
      </c>
      <c r="AE681" s="48">
        <v>25.778331257783311</v>
      </c>
      <c r="AF681" s="48">
        <v>56.911581569115825</v>
      </c>
      <c r="AG681" s="48">
        <v>17.310087173100872</v>
      </c>
      <c r="AH681" s="48">
        <v>75.711159737417944</v>
      </c>
      <c r="AI681" s="48">
        <v>45.295404814004378</v>
      </c>
      <c r="AJ681" s="48">
        <v>30.415754923413569</v>
      </c>
      <c r="AK681" s="48">
        <v>30.924855491329478</v>
      </c>
      <c r="AL681" s="48">
        <v>2.3583815028901736</v>
      </c>
      <c r="AM681" s="48">
        <v>22.832369942196532</v>
      </c>
      <c r="AN681" s="48">
        <v>7.4719800747198013</v>
      </c>
      <c r="AO681" s="48">
        <v>0</v>
      </c>
      <c r="AP681" s="48">
        <v>0</v>
      </c>
      <c r="AQ681" s="48">
        <v>0</v>
      </c>
      <c r="AR681" s="48">
        <v>1.2453300124533002</v>
      </c>
      <c r="AS681" s="48">
        <v>0</v>
      </c>
      <c r="AT681" s="48">
        <v>2.4509803921568629</v>
      </c>
      <c r="AU681" s="48">
        <v>78.004535147392289</v>
      </c>
      <c r="AV681" s="48">
        <v>382.22222222222223</v>
      </c>
      <c r="AW681" s="48">
        <v>6.9738480697384808E-2</v>
      </c>
      <c r="AX681" s="48">
        <v>17.857142857142858</v>
      </c>
      <c r="AY681" s="48">
        <v>37.5</v>
      </c>
      <c r="AZ681" s="48">
        <v>44.642857142857146</v>
      </c>
      <c r="BA681" s="5">
        <v>683.6861768368617</v>
      </c>
    </row>
    <row r="682" spans="1:53" ht="12" customHeight="1" x14ac:dyDescent="0.25">
      <c r="A682" s="90" t="s">
        <v>1075</v>
      </c>
      <c r="B682" s="84" t="s">
        <v>1076</v>
      </c>
      <c r="C682" s="5">
        <v>8948</v>
      </c>
      <c r="D682" s="5">
        <v>4373</v>
      </c>
      <c r="E682" s="5">
        <v>4575</v>
      </c>
      <c r="F682" s="5">
        <v>2687</v>
      </c>
      <c r="G682" s="5">
        <v>5383</v>
      </c>
      <c r="H682" s="5">
        <v>878</v>
      </c>
      <c r="I682" s="5">
        <v>3770</v>
      </c>
      <c r="J682" s="5">
        <v>8930</v>
      </c>
      <c r="K682" s="5">
        <v>1290</v>
      </c>
      <c r="L682" s="5">
        <v>1425</v>
      </c>
      <c r="M682" s="48">
        <v>12.63</v>
      </c>
      <c r="N682" s="5">
        <v>78</v>
      </c>
      <c r="O682" s="5">
        <v>1</v>
      </c>
      <c r="P682" s="5">
        <v>1</v>
      </c>
      <c r="Q682" s="5">
        <v>0</v>
      </c>
      <c r="R682" s="5">
        <v>18</v>
      </c>
      <c r="S682" s="5">
        <v>12</v>
      </c>
      <c r="T682" s="5">
        <v>6</v>
      </c>
      <c r="U682" s="5">
        <v>4599</v>
      </c>
      <c r="V682" s="5">
        <v>1979</v>
      </c>
      <c r="W682" s="5">
        <v>2602</v>
      </c>
      <c r="X682" s="5">
        <v>1267</v>
      </c>
      <c r="Y682" s="5">
        <v>10</v>
      </c>
      <c r="Z682" s="5">
        <v>117</v>
      </c>
      <c r="AA682" s="5">
        <v>1140</v>
      </c>
      <c r="AB682" s="5">
        <v>5623</v>
      </c>
      <c r="AC682" s="5">
        <v>708.47189231987329</v>
      </c>
      <c r="AD682" s="95">
        <v>1.0461925451635032</v>
      </c>
      <c r="AE682" s="48">
        <v>30.029056772463118</v>
      </c>
      <c r="AF682" s="48">
        <v>60.158694680375504</v>
      </c>
      <c r="AG682" s="48">
        <v>9.8122485471613778</v>
      </c>
      <c r="AH682" s="48">
        <v>66.227010960430988</v>
      </c>
      <c r="AI682" s="48">
        <v>49.916403492476313</v>
      </c>
      <c r="AJ682" s="48">
        <v>16.310607467954672</v>
      </c>
      <c r="AK682" s="48">
        <v>34.217506631299734</v>
      </c>
      <c r="AL682" s="48">
        <v>2.3687002652519893</v>
      </c>
      <c r="AM682" s="48">
        <v>37.798408488063664</v>
      </c>
      <c r="AN682" s="48">
        <v>8.7170317389360754</v>
      </c>
      <c r="AO682" s="48">
        <v>0.12391573729863693</v>
      </c>
      <c r="AP682" s="48">
        <v>0.25157232704402516</v>
      </c>
      <c r="AQ682" s="48">
        <v>0</v>
      </c>
      <c r="AR682" s="48">
        <v>2.0116227089852479</v>
      </c>
      <c r="AS682" s="48">
        <v>2.7441115938714842</v>
      </c>
      <c r="AT682" s="48">
        <v>1.3114754098360655</v>
      </c>
      <c r="AU682" s="48">
        <v>43.031093716025218</v>
      </c>
      <c r="AV682" s="48">
        <v>76.056879323597244</v>
      </c>
      <c r="AW682" s="48">
        <v>0.14159588734912829</v>
      </c>
      <c r="AX682" s="48">
        <v>0.78926598263614844</v>
      </c>
      <c r="AY682" s="48">
        <v>9.2344119968429368</v>
      </c>
      <c r="AZ682" s="48">
        <v>89.976322020520911</v>
      </c>
      <c r="BA682" s="5">
        <v>628.40858292355836</v>
      </c>
    </row>
    <row r="683" spans="1:53" ht="12" customHeight="1" x14ac:dyDescent="0.25">
      <c r="A683" s="90" t="s">
        <v>1077</v>
      </c>
      <c r="B683" s="84" t="s">
        <v>1078</v>
      </c>
      <c r="C683" s="5">
        <v>14274</v>
      </c>
      <c r="D683" s="5">
        <v>7271</v>
      </c>
      <c r="E683" s="5">
        <v>7003</v>
      </c>
      <c r="F683" s="5">
        <v>4056</v>
      </c>
      <c r="G683" s="5">
        <v>8972</v>
      </c>
      <c r="H683" s="5">
        <v>1246</v>
      </c>
      <c r="I683" s="5">
        <v>5879</v>
      </c>
      <c r="J683" s="5">
        <v>14151</v>
      </c>
      <c r="K683" s="5">
        <v>1876</v>
      </c>
      <c r="L683" s="5">
        <v>2093</v>
      </c>
      <c r="M683" s="48">
        <v>9.75</v>
      </c>
      <c r="N683" s="5">
        <v>145</v>
      </c>
      <c r="O683" s="5">
        <v>7</v>
      </c>
      <c r="P683" s="5">
        <v>5</v>
      </c>
      <c r="Q683" s="5">
        <v>2</v>
      </c>
      <c r="R683" s="5">
        <v>33</v>
      </c>
      <c r="S683" s="5">
        <v>19</v>
      </c>
      <c r="T683" s="5">
        <v>14</v>
      </c>
      <c r="U683" s="5">
        <v>6518</v>
      </c>
      <c r="V683" s="5">
        <v>1740</v>
      </c>
      <c r="W683" s="5">
        <v>4702</v>
      </c>
      <c r="X683" s="5">
        <v>3438</v>
      </c>
      <c r="Y683" s="5">
        <v>8</v>
      </c>
      <c r="Z683" s="5">
        <v>772</v>
      </c>
      <c r="AA683" s="5">
        <v>2657</v>
      </c>
      <c r="AB683" s="5">
        <v>7863</v>
      </c>
      <c r="AC683" s="5">
        <v>1464</v>
      </c>
      <c r="AD683" s="95">
        <v>0.96314124604593587</v>
      </c>
      <c r="AE683" s="48">
        <v>28.415300546448087</v>
      </c>
      <c r="AF683" s="48">
        <v>62.855541544066128</v>
      </c>
      <c r="AG683" s="48">
        <v>8.7291579094857781</v>
      </c>
      <c r="AH683" s="48">
        <v>59.094962104324566</v>
      </c>
      <c r="AI683" s="48">
        <v>45.207311636201517</v>
      </c>
      <c r="AJ683" s="48">
        <v>13.88765046812305</v>
      </c>
      <c r="AK683" s="48">
        <v>31.910188807620344</v>
      </c>
      <c r="AL683" s="48">
        <v>2.4070420139479505</v>
      </c>
      <c r="AM683" s="48">
        <v>35.60129273686001</v>
      </c>
      <c r="AN683" s="48">
        <v>10.158329830460978</v>
      </c>
      <c r="AO683" s="48">
        <v>0.5373042677310409</v>
      </c>
      <c r="AP683" s="48">
        <v>0.7451564828614009</v>
      </c>
      <c r="AQ683" s="48">
        <v>0.31660598385309485</v>
      </c>
      <c r="AR683" s="48">
        <v>2.3118957545187055</v>
      </c>
      <c r="AS683" s="48">
        <v>2.6131206161463347</v>
      </c>
      <c r="AT683" s="48">
        <v>1.999143224332429</v>
      </c>
      <c r="AU683" s="48">
        <v>26.695305308376803</v>
      </c>
      <c r="AV683" s="48">
        <v>37.005529561888558</v>
      </c>
      <c r="AW683" s="48">
        <v>0.24085750315258511</v>
      </c>
      <c r="AX683" s="48">
        <v>0.2326934264107039</v>
      </c>
      <c r="AY683" s="48">
        <v>22.454915648632927</v>
      </c>
      <c r="AZ683" s="48">
        <v>77.283304246655021</v>
      </c>
      <c r="BA683" s="5">
        <v>550.86170659941149</v>
      </c>
    </row>
    <row r="684" spans="1:53" ht="12" customHeight="1" x14ac:dyDescent="0.25">
      <c r="A684" s="90" t="s">
        <v>1079</v>
      </c>
      <c r="B684" s="84" t="s">
        <v>1080</v>
      </c>
      <c r="C684" s="5">
        <v>1934</v>
      </c>
      <c r="D684" s="5">
        <v>957</v>
      </c>
      <c r="E684" s="5">
        <v>977</v>
      </c>
      <c r="F684" s="5">
        <v>517</v>
      </c>
      <c r="G684" s="5">
        <v>1205</v>
      </c>
      <c r="H684" s="5">
        <v>212</v>
      </c>
      <c r="I684" s="5">
        <v>779</v>
      </c>
      <c r="J684" s="5">
        <v>1879</v>
      </c>
      <c r="K684" s="5">
        <v>216</v>
      </c>
      <c r="L684" s="5">
        <v>268</v>
      </c>
      <c r="M684" s="48">
        <v>12.51</v>
      </c>
      <c r="N684" s="5">
        <v>26</v>
      </c>
      <c r="O684" s="5">
        <v>0</v>
      </c>
      <c r="P684" s="5">
        <v>0</v>
      </c>
      <c r="Q684" s="5">
        <v>0</v>
      </c>
      <c r="R684" s="5">
        <v>3</v>
      </c>
      <c r="S684" s="5">
        <v>2</v>
      </c>
      <c r="T684" s="5">
        <v>1</v>
      </c>
      <c r="U684" s="5">
        <v>931</v>
      </c>
      <c r="V684" s="5">
        <v>707</v>
      </c>
      <c r="W684" s="5">
        <v>220</v>
      </c>
      <c r="X684" s="5">
        <v>226</v>
      </c>
      <c r="Y684" s="5">
        <v>5</v>
      </c>
      <c r="Z684" s="5">
        <v>84</v>
      </c>
      <c r="AA684" s="5">
        <v>136</v>
      </c>
      <c r="AB684" s="5">
        <v>1327</v>
      </c>
      <c r="AC684" s="5">
        <v>154.59632294164669</v>
      </c>
      <c r="AD684" s="95">
        <v>1.0208986415882968</v>
      </c>
      <c r="AE684" s="48">
        <v>26.732161323681492</v>
      </c>
      <c r="AF684" s="48">
        <v>62.306101344364016</v>
      </c>
      <c r="AG684" s="48">
        <v>10.961737331954497</v>
      </c>
      <c r="AH684" s="48">
        <v>60.497925311203318</v>
      </c>
      <c r="AI684" s="48">
        <v>42.904564315352694</v>
      </c>
      <c r="AJ684" s="48">
        <v>17.593360995850624</v>
      </c>
      <c r="AK684" s="48">
        <v>27.72785622593068</v>
      </c>
      <c r="AL684" s="48">
        <v>2.4120667522464698</v>
      </c>
      <c r="AM684" s="48">
        <v>34.403080872913996</v>
      </c>
      <c r="AN684" s="48">
        <v>13.44364012409514</v>
      </c>
      <c r="AO684" s="48">
        <v>0</v>
      </c>
      <c r="AP684" s="48">
        <v>0</v>
      </c>
      <c r="AQ684" s="48">
        <v>0</v>
      </c>
      <c r="AR684" s="48">
        <v>1.5511892450879006</v>
      </c>
      <c r="AS684" s="48">
        <v>2.0898641588296765</v>
      </c>
      <c r="AT684" s="48">
        <v>1.0235414534288638</v>
      </c>
      <c r="AU684" s="48">
        <v>75.939849624060145</v>
      </c>
      <c r="AV684" s="48">
        <v>321.36363636363637</v>
      </c>
      <c r="AW684" s="48">
        <v>0.11685625646328852</v>
      </c>
      <c r="AX684" s="48">
        <v>2.2123893805309733</v>
      </c>
      <c r="AY684" s="48">
        <v>37.168141592920357</v>
      </c>
      <c r="AZ684" s="48">
        <v>60.176991150442483</v>
      </c>
      <c r="BA684" s="5">
        <v>686.14270941054815</v>
      </c>
    </row>
    <row r="685" spans="1:53" ht="12" customHeight="1" x14ac:dyDescent="0.25">
      <c r="A685" s="90" t="s">
        <v>1081</v>
      </c>
      <c r="B685" s="84" t="s">
        <v>1082</v>
      </c>
      <c r="C685" s="5">
        <v>988</v>
      </c>
      <c r="D685" s="5">
        <v>484</v>
      </c>
      <c r="E685" s="5">
        <v>504</v>
      </c>
      <c r="F685" s="5">
        <v>229</v>
      </c>
      <c r="G685" s="5">
        <v>578</v>
      </c>
      <c r="H685" s="5">
        <v>181</v>
      </c>
      <c r="I685" s="5">
        <v>423</v>
      </c>
      <c r="J685" s="5">
        <v>995</v>
      </c>
      <c r="K685" s="5">
        <v>109</v>
      </c>
      <c r="L685" s="5">
        <v>135</v>
      </c>
      <c r="M685" s="48">
        <v>1.87</v>
      </c>
      <c r="N685" s="5">
        <v>8</v>
      </c>
      <c r="O685" s="5">
        <v>1</v>
      </c>
      <c r="P685" s="5">
        <v>1</v>
      </c>
      <c r="Q685" s="5">
        <v>0</v>
      </c>
      <c r="R685" s="5">
        <v>5</v>
      </c>
      <c r="S685" s="5">
        <v>4</v>
      </c>
      <c r="T685" s="5">
        <v>1</v>
      </c>
      <c r="U685" s="5">
        <v>509</v>
      </c>
      <c r="V685" s="5">
        <v>359</v>
      </c>
      <c r="W685" s="5">
        <v>149</v>
      </c>
      <c r="X685" s="5">
        <v>78</v>
      </c>
      <c r="Y685" s="5">
        <v>0</v>
      </c>
      <c r="Z685" s="5">
        <v>13</v>
      </c>
      <c r="AA685" s="5">
        <v>64</v>
      </c>
      <c r="AB685" s="5">
        <v>718</v>
      </c>
      <c r="AC685" s="5">
        <v>528.34224598930473</v>
      </c>
      <c r="AD685" s="95">
        <v>1.0413223140495869</v>
      </c>
      <c r="AE685" s="48">
        <v>23.178137651821864</v>
      </c>
      <c r="AF685" s="48">
        <v>58.502024291497975</v>
      </c>
      <c r="AG685" s="48">
        <v>18.319838056680162</v>
      </c>
      <c r="AH685" s="48">
        <v>70.934256055363321</v>
      </c>
      <c r="AI685" s="48">
        <v>39.61937716262976</v>
      </c>
      <c r="AJ685" s="48">
        <v>31.314878892733567</v>
      </c>
      <c r="AK685" s="48">
        <v>25.768321513002363</v>
      </c>
      <c r="AL685" s="48">
        <v>2.3522458628841609</v>
      </c>
      <c r="AM685" s="48">
        <v>31.914893617021278</v>
      </c>
      <c r="AN685" s="48">
        <v>8.097165991902834</v>
      </c>
      <c r="AO685" s="48">
        <v>1.2391573729863692</v>
      </c>
      <c r="AP685" s="48">
        <v>2.5252525252525255</v>
      </c>
      <c r="AQ685" s="48">
        <v>0</v>
      </c>
      <c r="AR685" s="48">
        <v>5.0607287449392713</v>
      </c>
      <c r="AS685" s="48">
        <v>8.2644628099173563</v>
      </c>
      <c r="AT685" s="48">
        <v>1.984126984126984</v>
      </c>
      <c r="AU685" s="48">
        <v>70.530451866404718</v>
      </c>
      <c r="AV685" s="48">
        <v>240.93959731543623</v>
      </c>
      <c r="AW685" s="48">
        <v>7.8947368421052627E-2</v>
      </c>
      <c r="AX685" s="48">
        <v>0</v>
      </c>
      <c r="AY685" s="48">
        <v>16.666666666666664</v>
      </c>
      <c r="AZ685" s="48">
        <v>82.051282051282044</v>
      </c>
      <c r="BA685" s="5">
        <v>726.72064777327944</v>
      </c>
    </row>
    <row r="686" spans="1:53" ht="12" customHeight="1" x14ac:dyDescent="0.25">
      <c r="A686" s="90" t="s">
        <v>1083</v>
      </c>
      <c r="B686" s="84" t="s">
        <v>1084</v>
      </c>
      <c r="C686" s="5">
        <v>2145</v>
      </c>
      <c r="D686" s="5">
        <v>1071</v>
      </c>
      <c r="E686" s="5">
        <v>1074</v>
      </c>
      <c r="F686" s="5">
        <v>568</v>
      </c>
      <c r="G686" s="5">
        <v>1307</v>
      </c>
      <c r="H686" s="5">
        <v>270</v>
      </c>
      <c r="I686" s="5">
        <v>904</v>
      </c>
      <c r="J686" s="5">
        <v>2148</v>
      </c>
      <c r="K686" s="5">
        <v>285</v>
      </c>
      <c r="L686" s="5">
        <v>288</v>
      </c>
      <c r="M686" s="48">
        <v>3.38</v>
      </c>
      <c r="N686" s="5">
        <v>18</v>
      </c>
      <c r="O686" s="5">
        <v>1</v>
      </c>
      <c r="P686" s="5">
        <v>1</v>
      </c>
      <c r="Q686" s="5">
        <v>0</v>
      </c>
      <c r="R686" s="5">
        <v>4</v>
      </c>
      <c r="S686" s="5">
        <v>3</v>
      </c>
      <c r="T686" s="5">
        <v>1</v>
      </c>
      <c r="U686" s="5">
        <v>1027</v>
      </c>
      <c r="V686" s="5">
        <v>634</v>
      </c>
      <c r="W686" s="5">
        <v>383</v>
      </c>
      <c r="X686" s="5">
        <v>483</v>
      </c>
      <c r="Y686" s="5">
        <v>5</v>
      </c>
      <c r="Z686" s="5">
        <v>49</v>
      </c>
      <c r="AA686" s="5">
        <v>428</v>
      </c>
      <c r="AB686" s="5">
        <v>1381</v>
      </c>
      <c r="AC686" s="5">
        <v>634.61538461538464</v>
      </c>
      <c r="AD686" s="95">
        <v>1.0028011204481793</v>
      </c>
      <c r="AE686" s="48">
        <v>26.480186480186479</v>
      </c>
      <c r="AF686" s="48">
        <v>60.932400932400931</v>
      </c>
      <c r="AG686" s="48">
        <v>12.587412587412588</v>
      </c>
      <c r="AH686" s="48">
        <v>64.116296863045136</v>
      </c>
      <c r="AI686" s="48">
        <v>43.458301453710789</v>
      </c>
      <c r="AJ686" s="48">
        <v>20.657995409334355</v>
      </c>
      <c r="AK686" s="48">
        <v>31.526548672566374</v>
      </c>
      <c r="AL686" s="48">
        <v>2.3761061946902653</v>
      </c>
      <c r="AM686" s="48">
        <v>31.858407079646017</v>
      </c>
      <c r="AN686" s="48">
        <v>8.3916083916083917</v>
      </c>
      <c r="AO686" s="48">
        <v>0.53333333333333333</v>
      </c>
      <c r="AP686" s="48">
        <v>1.0582010582010584</v>
      </c>
      <c r="AQ686" s="48">
        <v>0</v>
      </c>
      <c r="AR686" s="48">
        <v>1.8648018648018647</v>
      </c>
      <c r="AS686" s="48">
        <v>2.8011204481792715</v>
      </c>
      <c r="AT686" s="48">
        <v>0.93109869646182497</v>
      </c>
      <c r="AU686" s="48">
        <v>61.733203505355405</v>
      </c>
      <c r="AV686" s="48">
        <v>165.53524804177547</v>
      </c>
      <c r="AW686" s="48">
        <v>0.22517482517482518</v>
      </c>
      <c r="AX686" s="48">
        <v>1.0351966873706004</v>
      </c>
      <c r="AY686" s="48">
        <v>10.144927536231885</v>
      </c>
      <c r="AZ686" s="48">
        <v>88.612836438923395</v>
      </c>
      <c r="BA686" s="5">
        <v>643.82284382284388</v>
      </c>
    </row>
    <row r="687" spans="1:53" ht="12" customHeight="1" x14ac:dyDescent="0.25">
      <c r="A687" s="90" t="s">
        <v>1085</v>
      </c>
      <c r="B687" s="84" t="s">
        <v>1086</v>
      </c>
      <c r="C687" s="5">
        <v>2209</v>
      </c>
      <c r="D687" s="5">
        <v>1097</v>
      </c>
      <c r="E687" s="5">
        <v>1112</v>
      </c>
      <c r="F687" s="5">
        <v>662</v>
      </c>
      <c r="G687" s="5">
        <v>1238</v>
      </c>
      <c r="H687" s="5">
        <v>309</v>
      </c>
      <c r="I687" s="5">
        <v>875</v>
      </c>
      <c r="J687" s="5">
        <v>2195</v>
      </c>
      <c r="K687" s="5">
        <v>220</v>
      </c>
      <c r="L687" s="5">
        <v>350</v>
      </c>
      <c r="M687" s="48">
        <v>9.91</v>
      </c>
      <c r="N687" s="5">
        <v>16</v>
      </c>
      <c r="O687" s="5">
        <v>2</v>
      </c>
      <c r="P687" s="5">
        <v>1</v>
      </c>
      <c r="Q687" s="5">
        <v>1</v>
      </c>
      <c r="R687" s="5">
        <v>8</v>
      </c>
      <c r="S687" s="5">
        <v>6</v>
      </c>
      <c r="T687" s="5">
        <v>2</v>
      </c>
      <c r="U687" s="5">
        <v>1000</v>
      </c>
      <c r="V687" s="5">
        <v>676</v>
      </c>
      <c r="W687" s="5">
        <v>321</v>
      </c>
      <c r="X687" s="5">
        <v>117</v>
      </c>
      <c r="Y687" s="5">
        <v>0</v>
      </c>
      <c r="Z687" s="5">
        <v>15</v>
      </c>
      <c r="AA687" s="5">
        <v>102</v>
      </c>
      <c r="AB687" s="5">
        <v>1449</v>
      </c>
      <c r="AC687" s="5">
        <v>222.90615539858729</v>
      </c>
      <c r="AD687" s="95">
        <v>1.0136736554238832</v>
      </c>
      <c r="AE687" s="48">
        <v>29.968311453146217</v>
      </c>
      <c r="AF687" s="48">
        <v>56.043458578542328</v>
      </c>
      <c r="AG687" s="48">
        <v>13.988229968311453</v>
      </c>
      <c r="AH687" s="48">
        <v>78.432956381260098</v>
      </c>
      <c r="AI687" s="48">
        <v>53.47334410339257</v>
      </c>
      <c r="AJ687" s="48">
        <v>24.959612277867528</v>
      </c>
      <c r="AK687" s="48">
        <v>25.142857142857146</v>
      </c>
      <c r="AL687" s="48">
        <v>2.5085714285714285</v>
      </c>
      <c r="AM687" s="48">
        <v>40</v>
      </c>
      <c r="AN687" s="48">
        <v>7.2430964237211404</v>
      </c>
      <c r="AO687" s="48">
        <v>1.0526315789473684</v>
      </c>
      <c r="AP687" s="48">
        <v>1.0526315789473684</v>
      </c>
      <c r="AQ687" s="48">
        <v>1.0526315789473684</v>
      </c>
      <c r="AR687" s="48">
        <v>3.6215482118605702</v>
      </c>
      <c r="AS687" s="48">
        <v>5.4694621695533279</v>
      </c>
      <c r="AT687" s="48">
        <v>1.7985611510791368</v>
      </c>
      <c r="AU687" s="48">
        <v>67.600000000000009</v>
      </c>
      <c r="AV687" s="48">
        <v>210.59190031152644</v>
      </c>
      <c r="AW687" s="48">
        <v>5.2965142598460843E-2</v>
      </c>
      <c r="AX687" s="48">
        <v>0</v>
      </c>
      <c r="AY687" s="48">
        <v>12.820512820512819</v>
      </c>
      <c r="AZ687" s="48">
        <v>87.179487179487182</v>
      </c>
      <c r="BA687" s="5">
        <v>655.95291987324583</v>
      </c>
    </row>
    <row r="688" spans="1:53" ht="12" customHeight="1" x14ac:dyDescent="0.25">
      <c r="A688" s="90" t="s">
        <v>1087</v>
      </c>
      <c r="B688" s="84" t="s">
        <v>1088</v>
      </c>
      <c r="C688" s="5">
        <v>6119</v>
      </c>
      <c r="D688" s="5">
        <v>3005</v>
      </c>
      <c r="E688" s="5">
        <v>3114</v>
      </c>
      <c r="F688" s="5">
        <v>1651</v>
      </c>
      <c r="G688" s="5">
        <v>3760</v>
      </c>
      <c r="H688" s="5">
        <v>708</v>
      </c>
      <c r="I688" s="5">
        <v>2607</v>
      </c>
      <c r="J688" s="5">
        <v>6129</v>
      </c>
      <c r="K688" s="5">
        <v>804</v>
      </c>
      <c r="L688" s="5">
        <v>967</v>
      </c>
      <c r="M688" s="48">
        <v>28.79</v>
      </c>
      <c r="N688" s="5">
        <v>62</v>
      </c>
      <c r="O688" s="5">
        <v>4</v>
      </c>
      <c r="P688" s="5">
        <v>3</v>
      </c>
      <c r="Q688" s="5">
        <v>1</v>
      </c>
      <c r="R688" s="5">
        <v>19</v>
      </c>
      <c r="S688" s="5">
        <v>9</v>
      </c>
      <c r="T688" s="5">
        <v>10</v>
      </c>
      <c r="U688" s="5">
        <v>2987</v>
      </c>
      <c r="V688" s="5">
        <v>1745</v>
      </c>
      <c r="W688" s="5">
        <v>1234</v>
      </c>
      <c r="X688" s="5">
        <v>1900</v>
      </c>
      <c r="Y688" s="5">
        <v>39</v>
      </c>
      <c r="Z688" s="5">
        <v>148</v>
      </c>
      <c r="AA688" s="5">
        <v>1711</v>
      </c>
      <c r="AB688" s="5">
        <v>4107</v>
      </c>
      <c r="AC688" s="5">
        <v>212.5390760680792</v>
      </c>
      <c r="AD688" s="95">
        <v>1.0362728785357738</v>
      </c>
      <c r="AE688" s="48">
        <v>26.981532930217355</v>
      </c>
      <c r="AF688" s="48">
        <v>61.44794901127635</v>
      </c>
      <c r="AG688" s="48">
        <v>11.570518058506291</v>
      </c>
      <c r="AH688" s="48">
        <v>62.73936170212766</v>
      </c>
      <c r="AI688" s="48">
        <v>43.909574468085104</v>
      </c>
      <c r="AJ688" s="48">
        <v>18.829787234042552</v>
      </c>
      <c r="AK688" s="48">
        <v>30.840046029919449</v>
      </c>
      <c r="AL688" s="48">
        <v>2.3509781357882624</v>
      </c>
      <c r="AM688" s="48">
        <v>37.092443421557348</v>
      </c>
      <c r="AN688" s="48">
        <v>10.132374571008334</v>
      </c>
      <c r="AO688" s="48">
        <v>0.73923489188689706</v>
      </c>
      <c r="AP688" s="48">
        <v>1.1198208286674132</v>
      </c>
      <c r="AQ688" s="48">
        <v>0.36603221083455345</v>
      </c>
      <c r="AR688" s="48">
        <v>3.1050825298251348</v>
      </c>
      <c r="AS688" s="48">
        <v>2.9950083194675541</v>
      </c>
      <c r="AT688" s="48">
        <v>3.2113037893384715</v>
      </c>
      <c r="AU688" s="48">
        <v>58.419819216605283</v>
      </c>
      <c r="AV688" s="48">
        <v>141.41004862236628</v>
      </c>
      <c r="AW688" s="48">
        <v>0.3105082529825135</v>
      </c>
      <c r="AX688" s="48">
        <v>2.0526315789473686</v>
      </c>
      <c r="AY688" s="48">
        <v>7.7894736842105265</v>
      </c>
      <c r="AZ688" s="48">
        <v>90.05263157894737</v>
      </c>
      <c r="BA688" s="5">
        <v>671.18810263114892</v>
      </c>
    </row>
    <row r="689" spans="1:53" ht="12" customHeight="1" x14ac:dyDescent="0.25">
      <c r="A689" s="90" t="s">
        <v>1089</v>
      </c>
      <c r="B689" s="84" t="s">
        <v>1090</v>
      </c>
      <c r="C689" s="5">
        <v>2146</v>
      </c>
      <c r="D689" s="5">
        <v>1052</v>
      </c>
      <c r="E689" s="5">
        <v>1094</v>
      </c>
      <c r="F689" s="5">
        <v>617</v>
      </c>
      <c r="G689" s="5">
        <v>1261</v>
      </c>
      <c r="H689" s="5">
        <v>268</v>
      </c>
      <c r="I689" s="5">
        <v>840</v>
      </c>
      <c r="J689" s="5">
        <v>2120</v>
      </c>
      <c r="K689" s="5">
        <v>203</v>
      </c>
      <c r="L689" s="5">
        <v>297</v>
      </c>
      <c r="M689" s="48">
        <v>5.87</v>
      </c>
      <c r="N689" s="5">
        <v>19</v>
      </c>
      <c r="O689" s="5">
        <v>0</v>
      </c>
      <c r="P689" s="5">
        <v>0</v>
      </c>
      <c r="Q689" s="5">
        <v>0</v>
      </c>
      <c r="R689" s="5">
        <v>8</v>
      </c>
      <c r="S689" s="5">
        <v>5</v>
      </c>
      <c r="T689" s="5">
        <v>3</v>
      </c>
      <c r="U689" s="5">
        <v>949</v>
      </c>
      <c r="V689" s="5">
        <v>734</v>
      </c>
      <c r="W689" s="5">
        <v>215</v>
      </c>
      <c r="X689" s="5">
        <v>183</v>
      </c>
      <c r="Y689" s="5">
        <v>5</v>
      </c>
      <c r="Z689" s="5">
        <v>20</v>
      </c>
      <c r="AA689" s="5">
        <v>158</v>
      </c>
      <c r="AB689" s="5">
        <v>1429</v>
      </c>
      <c r="AC689" s="5">
        <v>365.58773424190798</v>
      </c>
      <c r="AD689" s="95">
        <v>1.0399239543726235</v>
      </c>
      <c r="AE689" s="48">
        <v>28.751164958061509</v>
      </c>
      <c r="AF689" s="48">
        <v>58.760484622553591</v>
      </c>
      <c r="AG689" s="48">
        <v>12.488350419384902</v>
      </c>
      <c r="AH689" s="48">
        <v>70.182394924662958</v>
      </c>
      <c r="AI689" s="48">
        <v>48.929421094369545</v>
      </c>
      <c r="AJ689" s="48">
        <v>21.252973830293417</v>
      </c>
      <c r="AK689" s="48">
        <v>24.166666666666668</v>
      </c>
      <c r="AL689" s="48">
        <v>2.5238095238095237</v>
      </c>
      <c r="AM689" s="48">
        <v>35.357142857142861</v>
      </c>
      <c r="AN689" s="48">
        <v>8.8536812674743715</v>
      </c>
      <c r="AO689" s="48">
        <v>0</v>
      </c>
      <c r="AP689" s="48">
        <v>0</v>
      </c>
      <c r="AQ689" s="48">
        <v>0</v>
      </c>
      <c r="AR689" s="48">
        <v>3.7278657968313138</v>
      </c>
      <c r="AS689" s="48">
        <v>4.752851711026616</v>
      </c>
      <c r="AT689" s="48">
        <v>2.7422303473491771</v>
      </c>
      <c r="AU689" s="48">
        <v>77.344573234984196</v>
      </c>
      <c r="AV689" s="48">
        <v>341.39534883720933</v>
      </c>
      <c r="AW689" s="48">
        <v>8.5274930102516314E-2</v>
      </c>
      <c r="AX689" s="48">
        <v>2.7322404371584699</v>
      </c>
      <c r="AY689" s="48">
        <v>10.928961748633879</v>
      </c>
      <c r="AZ689" s="48">
        <v>86.338797814207652</v>
      </c>
      <c r="BA689" s="5">
        <v>665.89002795899341</v>
      </c>
    </row>
    <row r="690" spans="1:53" ht="12" customHeight="1" x14ac:dyDescent="0.25">
      <c r="A690" s="90" t="s">
        <v>1091</v>
      </c>
      <c r="B690" s="84" t="s">
        <v>1092</v>
      </c>
      <c r="C690" s="5">
        <v>492</v>
      </c>
      <c r="D690" s="5">
        <v>252</v>
      </c>
      <c r="E690" s="5">
        <v>240</v>
      </c>
      <c r="F690" s="5">
        <v>108</v>
      </c>
      <c r="G690" s="5">
        <v>299</v>
      </c>
      <c r="H690" s="5">
        <v>85</v>
      </c>
      <c r="I690" s="5">
        <v>231</v>
      </c>
      <c r="J690" s="5">
        <v>487</v>
      </c>
      <c r="K690" s="5">
        <v>77</v>
      </c>
      <c r="L690" s="5">
        <v>61</v>
      </c>
      <c r="M690" s="48">
        <v>10.4</v>
      </c>
      <c r="N690" s="5">
        <v>6</v>
      </c>
      <c r="O690" s="5">
        <v>0</v>
      </c>
      <c r="P690" s="5">
        <v>0</v>
      </c>
      <c r="Q690" s="5">
        <v>0</v>
      </c>
      <c r="R690" s="5">
        <v>3</v>
      </c>
      <c r="S690" s="5">
        <v>3</v>
      </c>
      <c r="T690" s="5">
        <v>0</v>
      </c>
      <c r="U690" s="5">
        <v>270</v>
      </c>
      <c r="V690" s="5">
        <v>172</v>
      </c>
      <c r="W690" s="5">
        <v>97</v>
      </c>
      <c r="X690" s="5">
        <v>21</v>
      </c>
      <c r="Y690" s="5">
        <v>0</v>
      </c>
      <c r="Z690" s="5">
        <v>0</v>
      </c>
      <c r="AA690" s="5">
        <v>21</v>
      </c>
      <c r="AB690" s="5">
        <v>380</v>
      </c>
      <c r="AC690" s="5">
        <v>47.307692307692307</v>
      </c>
      <c r="AD690" s="95">
        <v>0.95238095238095233</v>
      </c>
      <c r="AE690" s="48">
        <v>21.951219512195124</v>
      </c>
      <c r="AF690" s="48">
        <v>60.77235772357723</v>
      </c>
      <c r="AG690" s="48">
        <v>17.276422764227643</v>
      </c>
      <c r="AH690" s="48">
        <v>64.548494983277592</v>
      </c>
      <c r="AI690" s="48">
        <v>36.120401337792643</v>
      </c>
      <c r="AJ690" s="48">
        <v>28.428093645484946</v>
      </c>
      <c r="AK690" s="48">
        <v>33.333333333333329</v>
      </c>
      <c r="AL690" s="48">
        <v>2.1082251082251084</v>
      </c>
      <c r="AM690" s="48">
        <v>26.406926406926406</v>
      </c>
      <c r="AN690" s="48">
        <v>12.195121951219512</v>
      </c>
      <c r="AO690" s="48">
        <v>0</v>
      </c>
      <c r="AP690" s="48">
        <v>0</v>
      </c>
      <c r="AQ690" s="48">
        <v>0</v>
      </c>
      <c r="AR690" s="48">
        <v>6.0975609756097562</v>
      </c>
      <c r="AS690" s="48">
        <v>11.904761904761903</v>
      </c>
      <c r="AT690" s="48">
        <v>0</v>
      </c>
      <c r="AU690" s="48">
        <v>63.703703703703709</v>
      </c>
      <c r="AV690" s="48">
        <v>177.31958762886597</v>
      </c>
      <c r="AW690" s="48">
        <v>4.2682926829268296E-2</v>
      </c>
      <c r="AX690" s="48">
        <v>0</v>
      </c>
      <c r="AY690" s="48">
        <v>0</v>
      </c>
      <c r="AZ690" s="48">
        <v>100</v>
      </c>
      <c r="BA690" s="5">
        <v>772.35772357723579</v>
      </c>
    </row>
    <row r="691" spans="1:53" ht="12" customHeight="1" x14ac:dyDescent="0.25">
      <c r="A691" s="90" t="s">
        <v>1093</v>
      </c>
      <c r="B691" s="84" t="s">
        <v>1094</v>
      </c>
      <c r="C691" s="5">
        <v>6014</v>
      </c>
      <c r="D691" s="5">
        <v>2858</v>
      </c>
      <c r="E691" s="5">
        <v>3156</v>
      </c>
      <c r="F691" s="5">
        <v>1311</v>
      </c>
      <c r="G691" s="5">
        <v>3616</v>
      </c>
      <c r="H691" s="5">
        <v>1087</v>
      </c>
      <c r="I691" s="5">
        <v>2965</v>
      </c>
      <c r="J691" s="5">
        <v>5900</v>
      </c>
      <c r="K691" s="5">
        <v>1325</v>
      </c>
      <c r="L691" s="5">
        <v>720</v>
      </c>
      <c r="M691" s="48">
        <v>0.98</v>
      </c>
      <c r="N691" s="5">
        <v>86</v>
      </c>
      <c r="O691" s="5">
        <v>6</v>
      </c>
      <c r="P691" s="5">
        <v>5</v>
      </c>
      <c r="Q691" s="5">
        <v>1</v>
      </c>
      <c r="R691" s="5">
        <v>49</v>
      </c>
      <c r="S691" s="5">
        <v>25</v>
      </c>
      <c r="T691" s="5">
        <v>24</v>
      </c>
      <c r="U691" s="5">
        <v>4000</v>
      </c>
      <c r="V691" s="5">
        <v>560</v>
      </c>
      <c r="W691" s="5">
        <v>3427</v>
      </c>
      <c r="X691" s="5">
        <v>763</v>
      </c>
      <c r="Y691" s="5">
        <v>3</v>
      </c>
      <c r="Z691" s="5">
        <v>89</v>
      </c>
      <c r="AA691" s="5">
        <v>670</v>
      </c>
      <c r="AB691" s="5">
        <v>3238</v>
      </c>
      <c r="AC691" s="5">
        <v>6136.7346938775509</v>
      </c>
      <c r="AD691" s="95">
        <v>1.1042687193841847</v>
      </c>
      <c r="AE691" s="48">
        <v>21.799135350848019</v>
      </c>
      <c r="AF691" s="48">
        <v>60.126371799135349</v>
      </c>
      <c r="AG691" s="48">
        <v>18.074492850016625</v>
      </c>
      <c r="AH691" s="48">
        <v>66.31637168141593</v>
      </c>
      <c r="AI691" s="48">
        <v>36.255530973451329</v>
      </c>
      <c r="AJ691" s="48">
        <v>30.060840707964605</v>
      </c>
      <c r="AK691" s="48">
        <v>44.68802698145025</v>
      </c>
      <c r="AL691" s="48">
        <v>1.9898819561551433</v>
      </c>
      <c r="AM691" s="48">
        <v>24.283305227655987</v>
      </c>
      <c r="AN691" s="48">
        <v>14.299966744263386</v>
      </c>
      <c r="AO691" s="48">
        <v>1.2177795818956769</v>
      </c>
      <c r="AP691" s="48">
        <v>2.0790020790020791</v>
      </c>
      <c r="AQ691" s="48">
        <v>0.39651070578905628</v>
      </c>
      <c r="AR691" s="48">
        <v>8.1476554705686723</v>
      </c>
      <c r="AS691" s="48">
        <v>8.7473757872638203</v>
      </c>
      <c r="AT691" s="48">
        <v>7.6045627376425857</v>
      </c>
      <c r="AU691" s="48">
        <v>14.000000000000002</v>
      </c>
      <c r="AV691" s="48">
        <v>16.340822877152029</v>
      </c>
      <c r="AW691" s="48">
        <v>0.12687063518456934</v>
      </c>
      <c r="AX691" s="48">
        <v>0.39318479685452157</v>
      </c>
      <c r="AY691" s="48">
        <v>11.664482306684141</v>
      </c>
      <c r="AZ691" s="48">
        <v>87.811271297509833</v>
      </c>
      <c r="BA691" s="5">
        <v>538.41037578982377</v>
      </c>
    </row>
    <row r="692" spans="1:53" ht="12" customHeight="1" x14ac:dyDescent="0.25">
      <c r="A692" s="90" t="s">
        <v>1095</v>
      </c>
      <c r="B692" s="84" t="s">
        <v>1096</v>
      </c>
      <c r="C692" s="5">
        <v>980</v>
      </c>
      <c r="D692" s="5">
        <v>488</v>
      </c>
      <c r="E692" s="5">
        <v>492</v>
      </c>
      <c r="F692" s="5">
        <v>305</v>
      </c>
      <c r="G692" s="5">
        <v>575</v>
      </c>
      <c r="H692" s="5">
        <v>100</v>
      </c>
      <c r="I692" s="5">
        <v>390</v>
      </c>
      <c r="J692" s="5">
        <v>985</v>
      </c>
      <c r="K692" s="5">
        <v>105</v>
      </c>
      <c r="L692" s="5">
        <v>170</v>
      </c>
      <c r="M692" s="48">
        <v>6.14</v>
      </c>
      <c r="N692" s="5">
        <v>7</v>
      </c>
      <c r="O692" s="5">
        <v>1</v>
      </c>
      <c r="P692" s="5">
        <v>1</v>
      </c>
      <c r="Q692" s="5">
        <v>0</v>
      </c>
      <c r="R692" s="5">
        <v>3</v>
      </c>
      <c r="S692" s="5">
        <v>2</v>
      </c>
      <c r="T692" s="5">
        <v>1</v>
      </c>
      <c r="U692" s="5">
        <v>449</v>
      </c>
      <c r="V692" s="5">
        <v>342</v>
      </c>
      <c r="W692" s="5">
        <v>104</v>
      </c>
      <c r="X692" s="5">
        <v>117</v>
      </c>
      <c r="Y692" s="5">
        <v>5</v>
      </c>
      <c r="Z692" s="5">
        <v>10</v>
      </c>
      <c r="AA692" s="5">
        <v>102</v>
      </c>
      <c r="AB692" s="5">
        <v>670</v>
      </c>
      <c r="AC692" s="5">
        <v>159.60912052117266</v>
      </c>
      <c r="AD692" s="95">
        <v>1.0081967213114753</v>
      </c>
      <c r="AE692" s="48">
        <v>31.122448979591837</v>
      </c>
      <c r="AF692" s="48">
        <v>58.673469387755105</v>
      </c>
      <c r="AG692" s="48">
        <v>10.204081632653061</v>
      </c>
      <c r="AH692" s="48">
        <v>70.434782608695656</v>
      </c>
      <c r="AI692" s="48">
        <v>53.04347826086957</v>
      </c>
      <c r="AJ692" s="48">
        <v>17.391304347826086</v>
      </c>
      <c r="AK692" s="48">
        <v>26.923076923076923</v>
      </c>
      <c r="AL692" s="48">
        <v>2.5256410256410255</v>
      </c>
      <c r="AM692" s="48">
        <v>43.589743589743591</v>
      </c>
      <c r="AN692" s="48">
        <v>7.1428571428571423</v>
      </c>
      <c r="AO692" s="48">
        <v>1.1363636363636362</v>
      </c>
      <c r="AP692" s="48">
        <v>2.2573363431151239</v>
      </c>
      <c r="AQ692" s="48">
        <v>0</v>
      </c>
      <c r="AR692" s="48">
        <v>3.0612244897959182</v>
      </c>
      <c r="AS692" s="48">
        <v>4.0983606557377055</v>
      </c>
      <c r="AT692" s="48">
        <v>2.0325203252032522</v>
      </c>
      <c r="AU692" s="48">
        <v>76.169265033407569</v>
      </c>
      <c r="AV692" s="48">
        <v>328.84615384615381</v>
      </c>
      <c r="AW692" s="48">
        <v>0.11938775510204082</v>
      </c>
      <c r="AX692" s="48">
        <v>4.2735042735042734</v>
      </c>
      <c r="AY692" s="48">
        <v>8.5470085470085468</v>
      </c>
      <c r="AZ692" s="48">
        <v>87.179487179487182</v>
      </c>
      <c r="BA692" s="5">
        <v>683.67346938775506</v>
      </c>
    </row>
    <row r="693" spans="1:53" ht="12" customHeight="1" x14ac:dyDescent="0.25">
      <c r="A693" s="90" t="s">
        <v>1097</v>
      </c>
      <c r="B693" s="84" t="s">
        <v>1098</v>
      </c>
      <c r="C693" s="5">
        <v>37485</v>
      </c>
      <c r="D693" s="5">
        <v>18274</v>
      </c>
      <c r="E693" s="5">
        <v>19211</v>
      </c>
      <c r="F693" s="5">
        <v>9883</v>
      </c>
      <c r="G693" s="5">
        <v>22772</v>
      </c>
      <c r="H693" s="5">
        <v>4830</v>
      </c>
      <c r="I693" s="5">
        <v>17649</v>
      </c>
      <c r="J693" s="5">
        <v>37326</v>
      </c>
      <c r="K693" s="5">
        <v>7921</v>
      </c>
      <c r="L693" s="5">
        <v>4990</v>
      </c>
      <c r="M693" s="48">
        <v>5.04</v>
      </c>
      <c r="N693" s="5">
        <v>555</v>
      </c>
      <c r="O693" s="5">
        <v>52</v>
      </c>
      <c r="P693" s="5">
        <v>37</v>
      </c>
      <c r="Q693" s="5">
        <v>15</v>
      </c>
      <c r="R693" s="5">
        <v>204</v>
      </c>
      <c r="S693" s="5">
        <v>113</v>
      </c>
      <c r="T693" s="5">
        <v>91</v>
      </c>
      <c r="U693" s="5">
        <v>20118</v>
      </c>
      <c r="V693" s="5">
        <v>1072</v>
      </c>
      <c r="W693" s="5">
        <v>18912</v>
      </c>
      <c r="X693" s="5">
        <v>13807</v>
      </c>
      <c r="Y693" s="5">
        <v>22</v>
      </c>
      <c r="Z693" s="5">
        <v>1911</v>
      </c>
      <c r="AA693" s="5">
        <v>11873</v>
      </c>
      <c r="AB693" s="5">
        <v>17788</v>
      </c>
      <c r="AC693" s="5">
        <v>7437.5</v>
      </c>
      <c r="AD693" s="95">
        <v>1.0512750355696618</v>
      </c>
      <c r="AE693" s="48">
        <v>26.365212751767373</v>
      </c>
      <c r="AF693" s="48">
        <v>60.74963318660798</v>
      </c>
      <c r="AG693" s="48">
        <v>12.885154061624648</v>
      </c>
      <c r="AH693" s="48">
        <v>64.610047426664323</v>
      </c>
      <c r="AI693" s="48">
        <v>43.399789214825226</v>
      </c>
      <c r="AJ693" s="48">
        <v>21.210258211839101</v>
      </c>
      <c r="AK693" s="48">
        <v>44.880729786390162</v>
      </c>
      <c r="AL693" s="48">
        <v>2.1149073601903789</v>
      </c>
      <c r="AM693" s="48">
        <v>28.273556575443372</v>
      </c>
      <c r="AN693" s="48">
        <v>14.805922368947579</v>
      </c>
      <c r="AO693" s="48">
        <v>1.5924054509263512</v>
      </c>
      <c r="AP693" s="48">
        <v>2.266601323205097</v>
      </c>
      <c r="AQ693" s="48">
        <v>0.91849856101892113</v>
      </c>
      <c r="AR693" s="48">
        <v>5.4421768707482991</v>
      </c>
      <c r="AS693" s="48">
        <v>6.1836489000766113</v>
      </c>
      <c r="AT693" s="48">
        <v>4.7368695018478997</v>
      </c>
      <c r="AU693" s="48">
        <v>5.3285614872253699</v>
      </c>
      <c r="AV693" s="48">
        <v>5.6683587140439933</v>
      </c>
      <c r="AW693" s="48">
        <v>0.36833400026677338</v>
      </c>
      <c r="AX693" s="48">
        <v>0.15933946548852029</v>
      </c>
      <c r="AY693" s="48">
        <v>13.840805388571015</v>
      </c>
      <c r="AZ693" s="48">
        <v>85.992612442963718</v>
      </c>
      <c r="BA693" s="5">
        <v>474.53648125917039</v>
      </c>
    </row>
    <row r="694" spans="1:53" ht="12" customHeight="1" x14ac:dyDescent="0.25">
      <c r="A694" s="90" t="s">
        <v>1099</v>
      </c>
      <c r="B694" s="84" t="s">
        <v>1100</v>
      </c>
      <c r="C694" s="5">
        <v>1135</v>
      </c>
      <c r="D694" s="5">
        <v>580</v>
      </c>
      <c r="E694" s="5">
        <v>555</v>
      </c>
      <c r="F694" s="5">
        <v>312</v>
      </c>
      <c r="G694" s="5">
        <v>703</v>
      </c>
      <c r="H694" s="5">
        <v>120</v>
      </c>
      <c r="I694" s="5">
        <v>437</v>
      </c>
      <c r="J694" s="5">
        <v>1111</v>
      </c>
      <c r="K694" s="5">
        <v>103</v>
      </c>
      <c r="L694" s="5">
        <v>153</v>
      </c>
      <c r="M694" s="48">
        <v>12.42</v>
      </c>
      <c r="N694" s="5">
        <v>19</v>
      </c>
      <c r="O694" s="5">
        <v>1</v>
      </c>
      <c r="P694" s="5">
        <v>1</v>
      </c>
      <c r="Q694" s="5">
        <v>0</v>
      </c>
      <c r="R694" s="5">
        <v>7</v>
      </c>
      <c r="S694" s="5">
        <v>5</v>
      </c>
      <c r="T694" s="5">
        <v>2</v>
      </c>
      <c r="U694" s="5">
        <v>525</v>
      </c>
      <c r="V694" s="5">
        <v>453</v>
      </c>
      <c r="W694" s="5">
        <v>72</v>
      </c>
      <c r="X694" s="5">
        <v>158</v>
      </c>
      <c r="Y694" s="5">
        <v>35</v>
      </c>
      <c r="Z694" s="5">
        <v>28</v>
      </c>
      <c r="AA694" s="5">
        <v>95</v>
      </c>
      <c r="AB694" s="5">
        <v>815</v>
      </c>
      <c r="AC694" s="5">
        <v>91.384863123993554</v>
      </c>
      <c r="AD694" s="95">
        <v>0.9568965517241379</v>
      </c>
      <c r="AE694" s="48">
        <v>27.488986784140966</v>
      </c>
      <c r="AF694" s="48">
        <v>61.938325991189423</v>
      </c>
      <c r="AG694" s="48">
        <v>10.572687224669604</v>
      </c>
      <c r="AH694" s="48">
        <v>61.450924608819349</v>
      </c>
      <c r="AI694" s="48">
        <v>44.381223328591751</v>
      </c>
      <c r="AJ694" s="48">
        <v>17.069701280227594</v>
      </c>
      <c r="AK694" s="48">
        <v>23.569794050343248</v>
      </c>
      <c r="AL694" s="48">
        <v>2.54233409610984</v>
      </c>
      <c r="AM694" s="48">
        <v>35.011441647597252</v>
      </c>
      <c r="AN694" s="48">
        <v>16.740088105726873</v>
      </c>
      <c r="AO694" s="48">
        <v>0.9852216748768472</v>
      </c>
      <c r="AP694" s="48">
        <v>1.9342359767891684</v>
      </c>
      <c r="AQ694" s="48">
        <v>0</v>
      </c>
      <c r="AR694" s="48">
        <v>6.1674008810572687</v>
      </c>
      <c r="AS694" s="48">
        <v>8.6206896551724128</v>
      </c>
      <c r="AT694" s="48">
        <v>3.6036036036036037</v>
      </c>
      <c r="AU694" s="48">
        <v>86.285714285714292</v>
      </c>
      <c r="AV694" s="48">
        <v>629.16666666666674</v>
      </c>
      <c r="AW694" s="48">
        <v>0.13920704845814977</v>
      </c>
      <c r="AX694" s="48">
        <v>22.151898734177212</v>
      </c>
      <c r="AY694" s="48">
        <v>17.721518987341771</v>
      </c>
      <c r="AZ694" s="48">
        <v>60.12658227848101</v>
      </c>
      <c r="BA694" s="5">
        <v>718.06167400881066</v>
      </c>
    </row>
    <row r="695" spans="1:53" ht="12" customHeight="1" x14ac:dyDescent="0.25">
      <c r="A695" s="90" t="s">
        <v>1101</v>
      </c>
      <c r="B695" s="84" t="s">
        <v>1102</v>
      </c>
      <c r="C695" s="5">
        <v>2621</v>
      </c>
      <c r="D695" s="5">
        <v>1319</v>
      </c>
      <c r="E695" s="5">
        <v>1302</v>
      </c>
      <c r="F695" s="5">
        <v>721</v>
      </c>
      <c r="G695" s="5">
        <v>1621</v>
      </c>
      <c r="H695" s="5">
        <v>279</v>
      </c>
      <c r="I695" s="5">
        <v>1149</v>
      </c>
      <c r="J695" s="5">
        <v>2625</v>
      </c>
      <c r="K695" s="5">
        <v>396</v>
      </c>
      <c r="L695" s="5">
        <v>375</v>
      </c>
      <c r="M695" s="48">
        <v>10.91</v>
      </c>
      <c r="N695" s="5">
        <v>19</v>
      </c>
      <c r="O695" s="5">
        <v>2</v>
      </c>
      <c r="P695" s="5">
        <v>2</v>
      </c>
      <c r="Q695" s="5">
        <v>0</v>
      </c>
      <c r="R695" s="5">
        <v>10</v>
      </c>
      <c r="S695" s="5">
        <v>6</v>
      </c>
      <c r="T695" s="5">
        <v>4</v>
      </c>
      <c r="U695" s="5">
        <v>1628</v>
      </c>
      <c r="V695" s="5">
        <v>719</v>
      </c>
      <c r="W695" s="5">
        <v>886</v>
      </c>
      <c r="X695" s="5">
        <v>1705</v>
      </c>
      <c r="Y695" s="5">
        <v>5</v>
      </c>
      <c r="Z695" s="5">
        <v>479</v>
      </c>
      <c r="AA695" s="5">
        <v>1223</v>
      </c>
      <c r="AB695" s="5">
        <v>1720</v>
      </c>
      <c r="AC695" s="5">
        <v>240.23831347387718</v>
      </c>
      <c r="AD695" s="95">
        <v>0.98711144806671725</v>
      </c>
      <c r="AE695" s="48">
        <v>27.508584509729111</v>
      </c>
      <c r="AF695" s="48">
        <v>61.846623426173217</v>
      </c>
      <c r="AG695" s="48">
        <v>10.644792064097674</v>
      </c>
      <c r="AH695" s="48">
        <v>61.690314620604568</v>
      </c>
      <c r="AI695" s="48">
        <v>44.478716841455892</v>
      </c>
      <c r="AJ695" s="48">
        <v>17.211597779148676</v>
      </c>
      <c r="AK695" s="48">
        <v>34.464751958224547</v>
      </c>
      <c r="AL695" s="48">
        <v>2.2845953002610968</v>
      </c>
      <c r="AM695" s="48">
        <v>32.637075718015666</v>
      </c>
      <c r="AN695" s="48">
        <v>7.2491415490270894</v>
      </c>
      <c r="AO695" s="48">
        <v>0.85397096498719038</v>
      </c>
      <c r="AP695" s="48">
        <v>1.6920473773265652</v>
      </c>
      <c r="AQ695" s="48">
        <v>0</v>
      </c>
      <c r="AR695" s="48">
        <v>3.8153376573826785</v>
      </c>
      <c r="AS695" s="48">
        <v>4.5489006823351019</v>
      </c>
      <c r="AT695" s="48">
        <v>3.0721966205837172</v>
      </c>
      <c r="AU695" s="48">
        <v>44.164619164619161</v>
      </c>
      <c r="AV695" s="48">
        <v>81.151241534988714</v>
      </c>
      <c r="AW695" s="48">
        <v>0.65051507058374669</v>
      </c>
      <c r="AX695" s="48">
        <v>0.2932551319648094</v>
      </c>
      <c r="AY695" s="48">
        <v>28.093841642228739</v>
      </c>
      <c r="AZ695" s="48">
        <v>71.730205278592379</v>
      </c>
      <c r="BA695" s="5">
        <v>656.23807706982063</v>
      </c>
    </row>
    <row r="696" spans="1:53" ht="12" customHeight="1" x14ac:dyDescent="0.25">
      <c r="A696" s="90" t="s">
        <v>1103</v>
      </c>
      <c r="B696" s="84" t="s">
        <v>1104</v>
      </c>
      <c r="C696" s="5">
        <v>1888</v>
      </c>
      <c r="D696" s="5">
        <v>943</v>
      </c>
      <c r="E696" s="5">
        <v>945</v>
      </c>
      <c r="F696" s="5">
        <v>440</v>
      </c>
      <c r="G696" s="5">
        <v>1194</v>
      </c>
      <c r="H696" s="5">
        <v>254</v>
      </c>
      <c r="I696" s="5">
        <v>819</v>
      </c>
      <c r="J696" s="5">
        <v>1858</v>
      </c>
      <c r="K696" s="5">
        <v>247</v>
      </c>
      <c r="L696" s="5">
        <v>237</v>
      </c>
      <c r="M696" s="48">
        <v>11.26</v>
      </c>
      <c r="N696" s="5">
        <v>34</v>
      </c>
      <c r="O696" s="5">
        <v>2</v>
      </c>
      <c r="P696" s="5">
        <v>2</v>
      </c>
      <c r="Q696" s="5">
        <v>0</v>
      </c>
      <c r="R696" s="5">
        <v>11</v>
      </c>
      <c r="S696" s="5">
        <v>7</v>
      </c>
      <c r="T696" s="5">
        <v>4</v>
      </c>
      <c r="U696" s="5">
        <v>944</v>
      </c>
      <c r="V696" s="5">
        <v>651</v>
      </c>
      <c r="W696" s="5">
        <v>290</v>
      </c>
      <c r="X696" s="5">
        <v>350</v>
      </c>
      <c r="Y696" s="5">
        <v>25</v>
      </c>
      <c r="Z696" s="5">
        <v>123</v>
      </c>
      <c r="AA696" s="5">
        <v>203</v>
      </c>
      <c r="AB696" s="5">
        <v>1429</v>
      </c>
      <c r="AC696" s="5">
        <v>167.67317939609237</v>
      </c>
      <c r="AD696" s="95">
        <v>1.002120890774125</v>
      </c>
      <c r="AE696" s="48">
        <v>23.305084745762709</v>
      </c>
      <c r="AF696" s="48">
        <v>63.241525423728817</v>
      </c>
      <c r="AG696" s="48">
        <v>13.453389830508474</v>
      </c>
      <c r="AH696" s="48">
        <v>58.123953098827471</v>
      </c>
      <c r="AI696" s="48">
        <v>36.85092127303183</v>
      </c>
      <c r="AJ696" s="48">
        <v>21.273031825795645</v>
      </c>
      <c r="AK696" s="48">
        <v>30.158730158730158</v>
      </c>
      <c r="AL696" s="48">
        <v>2.2686202686202686</v>
      </c>
      <c r="AM696" s="48">
        <v>28.937728937728942</v>
      </c>
      <c r="AN696" s="48">
        <v>18.008474576271187</v>
      </c>
      <c r="AO696" s="48">
        <v>1.2239902080783354</v>
      </c>
      <c r="AP696" s="48">
        <v>2.4213075060532687</v>
      </c>
      <c r="AQ696" s="48">
        <v>0</v>
      </c>
      <c r="AR696" s="48">
        <v>5.8262711864406782</v>
      </c>
      <c r="AS696" s="48">
        <v>7.4231177094379639</v>
      </c>
      <c r="AT696" s="48">
        <v>4.2328042328042335</v>
      </c>
      <c r="AU696" s="48">
        <v>68.961864406779654</v>
      </c>
      <c r="AV696" s="48">
        <v>224.48275862068968</v>
      </c>
      <c r="AW696" s="48">
        <v>0.1853813559322034</v>
      </c>
      <c r="AX696" s="48">
        <v>7.1428571428571423</v>
      </c>
      <c r="AY696" s="48">
        <v>35.142857142857139</v>
      </c>
      <c r="AZ696" s="48">
        <v>57.999999999999993</v>
      </c>
      <c r="BA696" s="5">
        <v>756.88559322033905</v>
      </c>
    </row>
    <row r="697" spans="1:53" ht="12" customHeight="1" x14ac:dyDescent="0.25">
      <c r="A697" s="90" t="s">
        <v>1105</v>
      </c>
      <c r="B697" s="84" t="s">
        <v>1106</v>
      </c>
      <c r="C697" s="5">
        <v>1646</v>
      </c>
      <c r="D697" s="5">
        <v>812</v>
      </c>
      <c r="E697" s="5">
        <v>834</v>
      </c>
      <c r="F697" s="5">
        <v>420</v>
      </c>
      <c r="G697" s="5">
        <v>932</v>
      </c>
      <c r="H697" s="5">
        <v>294</v>
      </c>
      <c r="I697" s="5">
        <v>675</v>
      </c>
      <c r="J697" s="5">
        <v>1665</v>
      </c>
      <c r="K697" s="5">
        <v>160</v>
      </c>
      <c r="L697" s="5">
        <v>230</v>
      </c>
      <c r="M697" s="48">
        <v>6.26</v>
      </c>
      <c r="N697" s="5">
        <v>25</v>
      </c>
      <c r="O697" s="5">
        <v>1</v>
      </c>
      <c r="P697" s="5">
        <v>1</v>
      </c>
      <c r="Q697" s="5">
        <v>0</v>
      </c>
      <c r="R697" s="5">
        <v>4</v>
      </c>
      <c r="S697" s="5">
        <v>4</v>
      </c>
      <c r="T697" s="5">
        <v>0</v>
      </c>
      <c r="U697" s="5">
        <v>781</v>
      </c>
      <c r="V697" s="5">
        <v>595</v>
      </c>
      <c r="W697" s="5">
        <v>184</v>
      </c>
      <c r="X697" s="5">
        <v>107</v>
      </c>
      <c r="Y697" s="5">
        <v>9</v>
      </c>
      <c r="Z697" s="5">
        <v>5</v>
      </c>
      <c r="AA697" s="5">
        <v>93</v>
      </c>
      <c r="AB697" s="5">
        <v>1160</v>
      </c>
      <c r="AC697" s="5">
        <v>262.93929712460067</v>
      </c>
      <c r="AD697" s="95">
        <v>1.0270935960591132</v>
      </c>
      <c r="AE697" s="48">
        <v>25.51640340218712</v>
      </c>
      <c r="AF697" s="48">
        <v>56.622114216281894</v>
      </c>
      <c r="AG697" s="48">
        <v>17.861482381530987</v>
      </c>
      <c r="AH697" s="48">
        <v>76.60944206008584</v>
      </c>
      <c r="AI697" s="48">
        <v>45.064377682403432</v>
      </c>
      <c r="AJ697" s="48">
        <v>31.545064377682401</v>
      </c>
      <c r="AK697" s="48">
        <v>23.703703703703706</v>
      </c>
      <c r="AL697" s="48">
        <v>2.4666666666666668</v>
      </c>
      <c r="AM697" s="48">
        <v>34.074074074074076</v>
      </c>
      <c r="AN697" s="48">
        <v>15.188335358444714</v>
      </c>
      <c r="AO697" s="48">
        <v>0.73964497041420119</v>
      </c>
      <c r="AP697" s="48">
        <v>1.5060240963855422</v>
      </c>
      <c r="AQ697" s="48">
        <v>0</v>
      </c>
      <c r="AR697" s="48">
        <v>2.4301336573511541</v>
      </c>
      <c r="AS697" s="48">
        <v>4.9261083743842367</v>
      </c>
      <c r="AT697" s="48">
        <v>0</v>
      </c>
      <c r="AU697" s="48">
        <v>76.184379001280405</v>
      </c>
      <c r="AV697" s="48">
        <v>323.36956521739131</v>
      </c>
      <c r="AW697" s="48">
        <v>6.5006075334143376E-2</v>
      </c>
      <c r="AX697" s="48">
        <v>8.4112149532710276</v>
      </c>
      <c r="AY697" s="48">
        <v>4.6728971962616823</v>
      </c>
      <c r="AZ697" s="48">
        <v>86.915887850467286</v>
      </c>
      <c r="BA697" s="5">
        <v>704.73876063183468</v>
      </c>
    </row>
    <row r="698" spans="1:53" ht="12" customHeight="1" x14ac:dyDescent="0.25">
      <c r="A698" s="90" t="s">
        <v>1107</v>
      </c>
      <c r="B698" s="84" t="s">
        <v>1108</v>
      </c>
      <c r="C698" s="5">
        <v>1495</v>
      </c>
      <c r="D698" s="5">
        <v>733</v>
      </c>
      <c r="E698" s="5">
        <v>762</v>
      </c>
      <c r="F698" s="5">
        <v>395</v>
      </c>
      <c r="G698" s="5">
        <v>883</v>
      </c>
      <c r="H698" s="5">
        <v>217</v>
      </c>
      <c r="I698" s="5">
        <v>606</v>
      </c>
      <c r="J698" s="5">
        <v>1491</v>
      </c>
      <c r="K698" s="5">
        <v>152</v>
      </c>
      <c r="L698" s="5">
        <v>215</v>
      </c>
      <c r="M698" s="48">
        <v>12.89</v>
      </c>
      <c r="N698" s="5">
        <v>21</v>
      </c>
      <c r="O698" s="5">
        <v>0</v>
      </c>
      <c r="P698" s="5">
        <v>0</v>
      </c>
      <c r="Q698" s="5">
        <v>0</v>
      </c>
      <c r="R698" s="5">
        <v>4</v>
      </c>
      <c r="S698" s="5">
        <v>3</v>
      </c>
      <c r="T698" s="5">
        <v>1</v>
      </c>
      <c r="U698" s="5">
        <v>766</v>
      </c>
      <c r="V698" s="5">
        <v>644</v>
      </c>
      <c r="W698" s="5">
        <v>120</v>
      </c>
      <c r="X698" s="5">
        <v>267</v>
      </c>
      <c r="Y698" s="5">
        <v>61</v>
      </c>
      <c r="Z698" s="5">
        <v>21</v>
      </c>
      <c r="AA698" s="5">
        <v>183</v>
      </c>
      <c r="AB698" s="5">
        <v>1055</v>
      </c>
      <c r="AC698" s="5">
        <v>115.98138091543832</v>
      </c>
      <c r="AD698" s="95">
        <v>1.0395634379263301</v>
      </c>
      <c r="AE698" s="48">
        <v>26.421404682274247</v>
      </c>
      <c r="AF698" s="48">
        <v>59.063545150501675</v>
      </c>
      <c r="AG698" s="48">
        <v>14.51505016722408</v>
      </c>
      <c r="AH698" s="48">
        <v>69.30917327293318</v>
      </c>
      <c r="AI698" s="48">
        <v>44.73386183465459</v>
      </c>
      <c r="AJ698" s="48">
        <v>24.575311438278597</v>
      </c>
      <c r="AK698" s="48">
        <v>25.082508250825082</v>
      </c>
      <c r="AL698" s="48">
        <v>2.4603960396039604</v>
      </c>
      <c r="AM698" s="48">
        <v>35.478547854785482</v>
      </c>
      <c r="AN698" s="48">
        <v>14.046822742474918</v>
      </c>
      <c r="AO698" s="48">
        <v>0</v>
      </c>
      <c r="AP698" s="48">
        <v>0</v>
      </c>
      <c r="AQ698" s="48">
        <v>0</v>
      </c>
      <c r="AR698" s="48">
        <v>2.6755852842809364</v>
      </c>
      <c r="AS698" s="48">
        <v>4.0927694406548429</v>
      </c>
      <c r="AT698" s="48">
        <v>1.3123359580052494</v>
      </c>
      <c r="AU698" s="48">
        <v>84.073107049608353</v>
      </c>
      <c r="AV698" s="48">
        <v>536.66666666666663</v>
      </c>
      <c r="AW698" s="48">
        <v>0.17859531772575252</v>
      </c>
      <c r="AX698" s="48">
        <v>22.846441947565545</v>
      </c>
      <c r="AY698" s="48">
        <v>7.8651685393258424</v>
      </c>
      <c r="AZ698" s="48">
        <v>68.539325842696627</v>
      </c>
      <c r="BA698" s="5">
        <v>705.68561872909697</v>
      </c>
    </row>
    <row r="699" spans="1:53" ht="12" customHeight="1" x14ac:dyDescent="0.25">
      <c r="A699" s="90" t="s">
        <v>1109</v>
      </c>
      <c r="B699" s="84" t="s">
        <v>1110</v>
      </c>
      <c r="C699" s="5">
        <v>3045</v>
      </c>
      <c r="D699" s="5">
        <v>1463</v>
      </c>
      <c r="E699" s="5">
        <v>1582</v>
      </c>
      <c r="F699" s="5">
        <v>827</v>
      </c>
      <c r="G699" s="5">
        <v>1901</v>
      </c>
      <c r="H699" s="5">
        <v>317</v>
      </c>
      <c r="I699" s="5">
        <v>1327</v>
      </c>
      <c r="J699" s="5">
        <v>3051</v>
      </c>
      <c r="K699" s="5">
        <v>434</v>
      </c>
      <c r="L699" s="5">
        <v>466</v>
      </c>
      <c r="M699" s="48">
        <v>9.69</v>
      </c>
      <c r="N699" s="5">
        <v>34</v>
      </c>
      <c r="O699" s="5">
        <v>3</v>
      </c>
      <c r="P699" s="5">
        <v>3</v>
      </c>
      <c r="Q699" s="5">
        <v>0</v>
      </c>
      <c r="R699" s="5">
        <v>13</v>
      </c>
      <c r="S699" s="5">
        <v>11</v>
      </c>
      <c r="T699" s="5">
        <v>2</v>
      </c>
      <c r="U699" s="5">
        <v>1524</v>
      </c>
      <c r="V699" s="5">
        <v>787</v>
      </c>
      <c r="W699" s="5">
        <v>731</v>
      </c>
      <c r="X699" s="5">
        <v>351</v>
      </c>
      <c r="Y699" s="5">
        <v>0</v>
      </c>
      <c r="Z699" s="5">
        <v>97</v>
      </c>
      <c r="AA699" s="5">
        <v>255</v>
      </c>
      <c r="AB699" s="5">
        <v>2135</v>
      </c>
      <c r="AC699" s="5">
        <v>314.2414860681115</v>
      </c>
      <c r="AD699" s="95">
        <v>1.0813397129186604</v>
      </c>
      <c r="AE699" s="48">
        <v>27.159277504105088</v>
      </c>
      <c r="AF699" s="48">
        <v>62.43021346469623</v>
      </c>
      <c r="AG699" s="48">
        <v>10.410509031198686</v>
      </c>
      <c r="AH699" s="48">
        <v>60.178853235139393</v>
      </c>
      <c r="AI699" s="48">
        <v>43.503419253024724</v>
      </c>
      <c r="AJ699" s="48">
        <v>16.675433982114676</v>
      </c>
      <c r="AK699" s="48">
        <v>32.705350414468725</v>
      </c>
      <c r="AL699" s="48">
        <v>2.2991710625470989</v>
      </c>
      <c r="AM699" s="48">
        <v>35.116804822908811</v>
      </c>
      <c r="AN699" s="48">
        <v>11.16584564860427</v>
      </c>
      <c r="AO699" s="48">
        <v>1.0997067448680353</v>
      </c>
      <c r="AP699" s="48">
        <v>2.2658610271903323</v>
      </c>
      <c r="AQ699" s="48">
        <v>0</v>
      </c>
      <c r="AR699" s="48">
        <v>4.2692939244663384</v>
      </c>
      <c r="AS699" s="48">
        <v>7.518796992481203</v>
      </c>
      <c r="AT699" s="48">
        <v>1.2642225031605563</v>
      </c>
      <c r="AU699" s="48">
        <v>51.640419947506565</v>
      </c>
      <c r="AV699" s="48">
        <v>107.6607387140903</v>
      </c>
      <c r="AW699" s="48">
        <v>0.11527093596059114</v>
      </c>
      <c r="AX699" s="48">
        <v>0</v>
      </c>
      <c r="AY699" s="48">
        <v>27.635327635327634</v>
      </c>
      <c r="AZ699" s="48">
        <v>72.649572649572647</v>
      </c>
      <c r="BA699" s="5">
        <v>701.14942528735639</v>
      </c>
    </row>
    <row r="700" spans="1:53" ht="12" customHeight="1" x14ac:dyDescent="0.25">
      <c r="A700" s="90" t="s">
        <v>1111</v>
      </c>
      <c r="B700" s="84" t="s">
        <v>1112</v>
      </c>
      <c r="C700" s="5">
        <v>1870</v>
      </c>
      <c r="D700" s="5">
        <v>917</v>
      </c>
      <c r="E700" s="5">
        <v>953</v>
      </c>
      <c r="F700" s="5">
        <v>472</v>
      </c>
      <c r="G700" s="5">
        <v>1093</v>
      </c>
      <c r="H700" s="5">
        <v>305</v>
      </c>
      <c r="I700" s="5">
        <v>774</v>
      </c>
      <c r="J700" s="5">
        <v>1849</v>
      </c>
      <c r="K700" s="5">
        <v>221</v>
      </c>
      <c r="L700" s="5">
        <v>278</v>
      </c>
      <c r="M700" s="48">
        <v>16.02</v>
      </c>
      <c r="N700" s="5">
        <v>19</v>
      </c>
      <c r="O700" s="5">
        <v>2</v>
      </c>
      <c r="P700" s="5">
        <v>2</v>
      </c>
      <c r="Q700" s="5">
        <v>0</v>
      </c>
      <c r="R700" s="5">
        <v>18</v>
      </c>
      <c r="S700" s="5">
        <v>9</v>
      </c>
      <c r="T700" s="5">
        <v>9</v>
      </c>
      <c r="U700" s="5">
        <v>929</v>
      </c>
      <c r="V700" s="5">
        <v>613</v>
      </c>
      <c r="W700" s="5">
        <v>313</v>
      </c>
      <c r="X700" s="5">
        <v>478</v>
      </c>
      <c r="Y700" s="5">
        <v>16</v>
      </c>
      <c r="Z700" s="5">
        <v>81</v>
      </c>
      <c r="AA700" s="5">
        <v>383</v>
      </c>
      <c r="AB700" s="5">
        <v>1251</v>
      </c>
      <c r="AC700" s="5">
        <v>116.729088639201</v>
      </c>
      <c r="AD700" s="95">
        <v>1.0392584514721919</v>
      </c>
      <c r="AE700" s="48">
        <v>25.240641711229944</v>
      </c>
      <c r="AF700" s="48">
        <v>58.449197860962563</v>
      </c>
      <c r="AG700" s="48">
        <v>16.310160427807489</v>
      </c>
      <c r="AH700" s="48">
        <v>71.088746569075937</v>
      </c>
      <c r="AI700" s="48">
        <v>43.183897529734679</v>
      </c>
      <c r="AJ700" s="48">
        <v>27.904849039341261</v>
      </c>
      <c r="AK700" s="48">
        <v>28.552971576227392</v>
      </c>
      <c r="AL700" s="48">
        <v>2.3888888888888888</v>
      </c>
      <c r="AM700" s="48">
        <v>35.917312661498705</v>
      </c>
      <c r="AN700" s="48">
        <v>10.160427807486631</v>
      </c>
      <c r="AO700" s="48">
        <v>1.2779552715654952</v>
      </c>
      <c r="AP700" s="48">
        <v>2.5641025641025643</v>
      </c>
      <c r="AQ700" s="48">
        <v>0</v>
      </c>
      <c r="AR700" s="48">
        <v>9.6256684491978621</v>
      </c>
      <c r="AS700" s="48">
        <v>9.8146128680479823</v>
      </c>
      <c r="AT700" s="48">
        <v>9.4438614900314803</v>
      </c>
      <c r="AU700" s="48">
        <v>65.984930032292795</v>
      </c>
      <c r="AV700" s="48">
        <v>195.84664536741215</v>
      </c>
      <c r="AW700" s="48">
        <v>0.25561497326203209</v>
      </c>
      <c r="AX700" s="48">
        <v>3.3472803347280333</v>
      </c>
      <c r="AY700" s="48">
        <v>16.94560669456067</v>
      </c>
      <c r="AZ700" s="48">
        <v>80.125523012552307</v>
      </c>
      <c r="BA700" s="5">
        <v>668.98395721925135</v>
      </c>
    </row>
    <row r="701" spans="1:53" ht="12" customHeight="1" x14ac:dyDescent="0.25">
      <c r="A701" s="90" t="s">
        <v>1113</v>
      </c>
      <c r="B701" s="84" t="s">
        <v>1114</v>
      </c>
      <c r="C701" s="5">
        <v>3246</v>
      </c>
      <c r="D701" s="5">
        <v>1595</v>
      </c>
      <c r="E701" s="5">
        <v>1651</v>
      </c>
      <c r="F701" s="5">
        <v>832</v>
      </c>
      <c r="G701" s="5">
        <v>1903</v>
      </c>
      <c r="H701" s="5">
        <v>511</v>
      </c>
      <c r="I701" s="5">
        <v>1385</v>
      </c>
      <c r="J701" s="5">
        <v>3203</v>
      </c>
      <c r="K701" s="5">
        <v>419</v>
      </c>
      <c r="L701" s="5">
        <v>463</v>
      </c>
      <c r="M701" s="48">
        <v>8.5500000000000007</v>
      </c>
      <c r="N701" s="5">
        <v>27</v>
      </c>
      <c r="O701" s="5">
        <v>5</v>
      </c>
      <c r="P701" s="5">
        <v>5</v>
      </c>
      <c r="Q701" s="5">
        <v>0</v>
      </c>
      <c r="R701" s="5">
        <v>24</v>
      </c>
      <c r="S701" s="5">
        <v>18</v>
      </c>
      <c r="T701" s="5">
        <v>6</v>
      </c>
      <c r="U701" s="5">
        <v>1590</v>
      </c>
      <c r="V701" s="5">
        <v>1051</v>
      </c>
      <c r="W701" s="5">
        <v>535</v>
      </c>
      <c r="X701" s="5">
        <v>788</v>
      </c>
      <c r="Y701" s="5">
        <v>20</v>
      </c>
      <c r="Z701" s="5">
        <v>80</v>
      </c>
      <c r="AA701" s="5">
        <v>688</v>
      </c>
      <c r="AB701" s="5">
        <v>2210</v>
      </c>
      <c r="AC701" s="5">
        <v>379.64912280701753</v>
      </c>
      <c r="AD701" s="95">
        <v>1.0351097178683386</v>
      </c>
      <c r="AE701" s="48">
        <v>25.631546518792359</v>
      </c>
      <c r="AF701" s="48">
        <v>58.626001232285887</v>
      </c>
      <c r="AG701" s="48">
        <v>15.742452248921751</v>
      </c>
      <c r="AH701" s="48">
        <v>70.572779821334734</v>
      </c>
      <c r="AI701" s="48">
        <v>43.720441408302676</v>
      </c>
      <c r="AJ701" s="48">
        <v>26.852338413032058</v>
      </c>
      <c r="AK701" s="48">
        <v>30.25270758122744</v>
      </c>
      <c r="AL701" s="48">
        <v>2.3126353790613718</v>
      </c>
      <c r="AM701" s="48">
        <v>33.429602888086642</v>
      </c>
      <c r="AN701" s="48">
        <v>8.317929759704251</v>
      </c>
      <c r="AO701" s="48">
        <v>1.8281535648994516</v>
      </c>
      <c r="AP701" s="48">
        <v>3.6873156342182889</v>
      </c>
      <c r="AQ701" s="48">
        <v>0</v>
      </c>
      <c r="AR701" s="48">
        <v>7.3937153419593349</v>
      </c>
      <c r="AS701" s="48">
        <v>11.285266457680249</v>
      </c>
      <c r="AT701" s="48">
        <v>3.634161114476075</v>
      </c>
      <c r="AU701" s="48">
        <v>66.100628930817606</v>
      </c>
      <c r="AV701" s="48">
        <v>196.44859813084113</v>
      </c>
      <c r="AW701" s="48">
        <v>0.24276032039433149</v>
      </c>
      <c r="AX701" s="48">
        <v>2.5380710659898478</v>
      </c>
      <c r="AY701" s="48">
        <v>10.152284263959391</v>
      </c>
      <c r="AZ701" s="48">
        <v>87.309644670050758</v>
      </c>
      <c r="BA701" s="5">
        <v>680.83795440542201</v>
      </c>
    </row>
    <row r="702" spans="1:53" ht="12" customHeight="1" x14ac:dyDescent="0.25">
      <c r="A702" s="90" t="s">
        <v>1115</v>
      </c>
      <c r="B702" s="84" t="s">
        <v>1116</v>
      </c>
      <c r="C702" s="5">
        <v>5806</v>
      </c>
      <c r="D702" s="5">
        <v>2874</v>
      </c>
      <c r="E702" s="5">
        <v>2932</v>
      </c>
      <c r="F702" s="5">
        <v>1574</v>
      </c>
      <c r="G702" s="5">
        <v>3365</v>
      </c>
      <c r="H702" s="5">
        <v>867</v>
      </c>
      <c r="I702" s="5">
        <v>2378</v>
      </c>
      <c r="J702" s="5">
        <v>5730</v>
      </c>
      <c r="K702" s="5">
        <v>690</v>
      </c>
      <c r="L702" s="5">
        <v>872</v>
      </c>
      <c r="M702" s="48">
        <v>19.7</v>
      </c>
      <c r="N702" s="5">
        <v>56</v>
      </c>
      <c r="O702" s="5">
        <v>6</v>
      </c>
      <c r="P702" s="5">
        <v>3</v>
      </c>
      <c r="Q702" s="5">
        <v>3</v>
      </c>
      <c r="R702" s="5">
        <v>41</v>
      </c>
      <c r="S702" s="5">
        <v>22</v>
      </c>
      <c r="T702" s="5">
        <v>19</v>
      </c>
      <c r="U702" s="5">
        <v>2682</v>
      </c>
      <c r="V702" s="5">
        <v>1756</v>
      </c>
      <c r="W702" s="5">
        <v>916</v>
      </c>
      <c r="X702" s="5">
        <v>1787</v>
      </c>
      <c r="Y702" s="5">
        <v>10</v>
      </c>
      <c r="Z702" s="5">
        <v>590</v>
      </c>
      <c r="AA702" s="5">
        <v>1187</v>
      </c>
      <c r="AB702" s="5">
        <v>3810</v>
      </c>
      <c r="AC702" s="5">
        <v>294.7208121827411</v>
      </c>
      <c r="AD702" s="95">
        <v>1.0201809324982603</v>
      </c>
      <c r="AE702" s="48">
        <v>27.109886324491907</v>
      </c>
      <c r="AF702" s="48">
        <v>57.95728556665518</v>
      </c>
      <c r="AG702" s="48">
        <v>14.932828108852911</v>
      </c>
      <c r="AH702" s="48">
        <v>72.540861812778601</v>
      </c>
      <c r="AI702" s="48">
        <v>46.775631500742939</v>
      </c>
      <c r="AJ702" s="48">
        <v>25.765230312035658</v>
      </c>
      <c r="AK702" s="48">
        <v>29.015979814970567</v>
      </c>
      <c r="AL702" s="48">
        <v>2.4095878889823381</v>
      </c>
      <c r="AM702" s="48">
        <v>36.669470142977289</v>
      </c>
      <c r="AN702" s="48">
        <v>9.645194626248708</v>
      </c>
      <c r="AO702" s="48">
        <v>1.2148208139299452</v>
      </c>
      <c r="AP702" s="48">
        <v>1.2096774193548387</v>
      </c>
      <c r="AQ702" s="48">
        <v>1.2200081333875559</v>
      </c>
      <c r="AR702" s="48">
        <v>7.0616603513606613</v>
      </c>
      <c r="AS702" s="48">
        <v>7.6548364648573415</v>
      </c>
      <c r="AT702" s="48">
        <v>6.4802182810368345</v>
      </c>
      <c r="AU702" s="48">
        <v>65.473527218493672</v>
      </c>
      <c r="AV702" s="48">
        <v>191.70305676855895</v>
      </c>
      <c r="AW702" s="48">
        <v>0.30778504994832934</v>
      </c>
      <c r="AX702" s="48">
        <v>0.55959709009513148</v>
      </c>
      <c r="AY702" s="48">
        <v>33.016228315612764</v>
      </c>
      <c r="AZ702" s="48">
        <v>66.424174594292111</v>
      </c>
      <c r="BA702" s="5">
        <v>656.21770582156387</v>
      </c>
    </row>
    <row r="703" spans="1:53" ht="12" customHeight="1" x14ac:dyDescent="0.25">
      <c r="A703" s="90" t="s">
        <v>1117</v>
      </c>
      <c r="B703" s="84" t="s">
        <v>1118</v>
      </c>
      <c r="C703" s="5">
        <v>1010</v>
      </c>
      <c r="D703" s="5">
        <v>489</v>
      </c>
      <c r="E703" s="5">
        <v>521</v>
      </c>
      <c r="F703" s="5">
        <v>288</v>
      </c>
      <c r="G703" s="5">
        <v>573</v>
      </c>
      <c r="H703" s="5">
        <v>149</v>
      </c>
      <c r="I703" s="5">
        <v>438</v>
      </c>
      <c r="J703" s="5">
        <v>1006</v>
      </c>
      <c r="K703" s="5">
        <v>161</v>
      </c>
      <c r="L703" s="5">
        <v>170</v>
      </c>
      <c r="M703" s="48">
        <v>3.67</v>
      </c>
      <c r="N703" s="5">
        <v>10</v>
      </c>
      <c r="O703" s="5">
        <v>1</v>
      </c>
      <c r="P703" s="5">
        <v>0</v>
      </c>
      <c r="Q703" s="5">
        <v>1</v>
      </c>
      <c r="R703" s="5">
        <v>2</v>
      </c>
      <c r="S703" s="5">
        <v>0</v>
      </c>
      <c r="T703" s="5">
        <v>2</v>
      </c>
      <c r="U703" s="5">
        <v>607</v>
      </c>
      <c r="V703" s="5">
        <v>420</v>
      </c>
      <c r="W703" s="5">
        <v>186</v>
      </c>
      <c r="X703" s="5">
        <v>137</v>
      </c>
      <c r="Y703" s="5">
        <v>23</v>
      </c>
      <c r="Z703" s="5">
        <v>5</v>
      </c>
      <c r="AA703" s="5">
        <v>109</v>
      </c>
      <c r="AB703" s="5">
        <v>646</v>
      </c>
      <c r="AC703" s="5">
        <v>275.20435967302456</v>
      </c>
      <c r="AD703" s="95">
        <v>1.065439672801636</v>
      </c>
      <c r="AE703" s="48">
        <v>28.514851485148512</v>
      </c>
      <c r="AF703" s="48">
        <v>56.732673267326724</v>
      </c>
      <c r="AG703" s="48">
        <v>14.752475247524751</v>
      </c>
      <c r="AH703" s="48">
        <v>76.265270506108209</v>
      </c>
      <c r="AI703" s="48">
        <v>50.261780104712038</v>
      </c>
      <c r="AJ703" s="48">
        <v>26.003490401396164</v>
      </c>
      <c r="AK703" s="48">
        <v>36.757990867579906</v>
      </c>
      <c r="AL703" s="48">
        <v>2.2968036529680367</v>
      </c>
      <c r="AM703" s="48">
        <v>38.81278538812785</v>
      </c>
      <c r="AN703" s="48">
        <v>9.9009900990099009</v>
      </c>
      <c r="AO703" s="48">
        <v>1.1614401858304297</v>
      </c>
      <c r="AP703" s="48">
        <v>0</v>
      </c>
      <c r="AQ703" s="48">
        <v>2.2675736961451247</v>
      </c>
      <c r="AR703" s="48">
        <v>1.9801980198019802</v>
      </c>
      <c r="AS703" s="48">
        <v>0</v>
      </c>
      <c r="AT703" s="48">
        <v>3.8387715930902111</v>
      </c>
      <c r="AU703" s="48">
        <v>69.192751235584851</v>
      </c>
      <c r="AV703" s="48">
        <v>225.80645161290326</v>
      </c>
      <c r="AW703" s="48">
        <v>0.13564356435643565</v>
      </c>
      <c r="AX703" s="48">
        <v>16.788321167883211</v>
      </c>
      <c r="AY703" s="48">
        <v>3.6496350364963499</v>
      </c>
      <c r="AZ703" s="48">
        <v>79.56204379562044</v>
      </c>
      <c r="BA703" s="5">
        <v>639.60396039603961</v>
      </c>
    </row>
    <row r="704" spans="1:53" ht="12" customHeight="1" x14ac:dyDescent="0.25">
      <c r="A704" s="90" t="s">
        <v>1119</v>
      </c>
      <c r="B704" s="84" t="s">
        <v>1120</v>
      </c>
      <c r="C704" s="5">
        <v>1103</v>
      </c>
      <c r="D704" s="5">
        <v>555</v>
      </c>
      <c r="E704" s="5">
        <v>548</v>
      </c>
      <c r="F704" s="5">
        <v>297</v>
      </c>
      <c r="G704" s="5">
        <v>635</v>
      </c>
      <c r="H704" s="5">
        <v>171</v>
      </c>
      <c r="I704" s="5">
        <v>445</v>
      </c>
      <c r="J704" s="5">
        <v>1101</v>
      </c>
      <c r="K704" s="5">
        <v>101</v>
      </c>
      <c r="L704" s="5">
        <v>162</v>
      </c>
      <c r="M704" s="48">
        <v>8.18</v>
      </c>
      <c r="N704" s="5">
        <v>11</v>
      </c>
      <c r="O704" s="5">
        <v>0</v>
      </c>
      <c r="P704" s="5">
        <v>0</v>
      </c>
      <c r="Q704" s="5">
        <v>0</v>
      </c>
      <c r="R704" s="5">
        <v>5</v>
      </c>
      <c r="S704" s="5">
        <v>4</v>
      </c>
      <c r="T704" s="5">
        <v>1</v>
      </c>
      <c r="U704" s="5">
        <v>499</v>
      </c>
      <c r="V704" s="5">
        <v>411</v>
      </c>
      <c r="W704" s="5">
        <v>88</v>
      </c>
      <c r="X704" s="5">
        <v>167</v>
      </c>
      <c r="Y704" s="5">
        <v>15</v>
      </c>
      <c r="Z704" s="5">
        <v>81</v>
      </c>
      <c r="AA704" s="5">
        <v>72</v>
      </c>
      <c r="AB704" s="5">
        <v>768</v>
      </c>
      <c r="AC704" s="5">
        <v>134.84107579462102</v>
      </c>
      <c r="AD704" s="95">
        <v>0.98738738738738741</v>
      </c>
      <c r="AE704" s="48">
        <v>26.926563916591117</v>
      </c>
      <c r="AF704" s="48">
        <v>57.570262919310963</v>
      </c>
      <c r="AG704" s="48">
        <v>15.503173164097914</v>
      </c>
      <c r="AH704" s="48">
        <v>73.700787401574814</v>
      </c>
      <c r="AI704" s="48">
        <v>46.771653543307082</v>
      </c>
      <c r="AJ704" s="48">
        <v>26.929133858267718</v>
      </c>
      <c r="AK704" s="48">
        <v>22.696629213483146</v>
      </c>
      <c r="AL704" s="48">
        <v>2.4741573033707867</v>
      </c>
      <c r="AM704" s="48">
        <v>36.40449438202247</v>
      </c>
      <c r="AN704" s="48">
        <v>9.9728014505893015</v>
      </c>
      <c r="AO704" s="48">
        <v>0</v>
      </c>
      <c r="AP704" s="48">
        <v>0</v>
      </c>
      <c r="AQ704" s="48">
        <v>0</v>
      </c>
      <c r="AR704" s="48">
        <v>4.5330915684496826</v>
      </c>
      <c r="AS704" s="48">
        <v>7.2072072072072073</v>
      </c>
      <c r="AT704" s="48">
        <v>1.8248175182481752</v>
      </c>
      <c r="AU704" s="48">
        <v>82.364729458917836</v>
      </c>
      <c r="AV704" s="48">
        <v>467.04545454545456</v>
      </c>
      <c r="AW704" s="48">
        <v>0.1514052583862194</v>
      </c>
      <c r="AX704" s="48">
        <v>8.9820359281437128</v>
      </c>
      <c r="AY704" s="48">
        <v>48.50299401197605</v>
      </c>
      <c r="AZ704" s="48">
        <v>43.113772455089823</v>
      </c>
      <c r="BA704" s="5">
        <v>696.28286491387121</v>
      </c>
    </row>
    <row r="705" spans="1:53" ht="12" customHeight="1" x14ac:dyDescent="0.25">
      <c r="A705" s="90" t="s">
        <v>1121</v>
      </c>
      <c r="B705" s="84" t="s">
        <v>1122</v>
      </c>
      <c r="C705" s="5">
        <v>680</v>
      </c>
      <c r="D705" s="5">
        <v>345</v>
      </c>
      <c r="E705" s="5">
        <v>335</v>
      </c>
      <c r="F705" s="5">
        <v>167</v>
      </c>
      <c r="G705" s="5">
        <v>392</v>
      </c>
      <c r="H705" s="5">
        <v>121</v>
      </c>
      <c r="I705" s="5">
        <v>277</v>
      </c>
      <c r="J705" s="5">
        <v>682</v>
      </c>
      <c r="K705" s="5">
        <v>60</v>
      </c>
      <c r="L705" s="5">
        <v>86</v>
      </c>
      <c r="M705" s="48">
        <v>9.3800000000000008</v>
      </c>
      <c r="N705" s="5">
        <v>10</v>
      </c>
      <c r="O705" s="5">
        <v>1</v>
      </c>
      <c r="P705" s="5">
        <v>1</v>
      </c>
      <c r="Q705" s="5">
        <v>0</v>
      </c>
      <c r="R705" s="5">
        <v>3</v>
      </c>
      <c r="S705" s="5">
        <v>2</v>
      </c>
      <c r="T705" s="5">
        <v>1</v>
      </c>
      <c r="U705" s="5">
        <v>391</v>
      </c>
      <c r="V705" s="5">
        <v>373</v>
      </c>
      <c r="W705" s="5">
        <v>17</v>
      </c>
      <c r="X705" s="5">
        <v>49</v>
      </c>
      <c r="Y705" s="5">
        <v>0</v>
      </c>
      <c r="Z705" s="5">
        <v>29</v>
      </c>
      <c r="AA705" s="5">
        <v>20</v>
      </c>
      <c r="AB705" s="5">
        <v>484</v>
      </c>
      <c r="AC705" s="5">
        <v>72.494669509594871</v>
      </c>
      <c r="AD705" s="95">
        <v>0.97101449275362317</v>
      </c>
      <c r="AE705" s="48">
        <v>24.558823529411764</v>
      </c>
      <c r="AF705" s="48">
        <v>57.647058823529406</v>
      </c>
      <c r="AG705" s="48">
        <v>17.794117647058822</v>
      </c>
      <c r="AH705" s="48">
        <v>73.469387755102048</v>
      </c>
      <c r="AI705" s="48">
        <v>42.602040816326529</v>
      </c>
      <c r="AJ705" s="48">
        <v>30.867346938775508</v>
      </c>
      <c r="AK705" s="48">
        <v>21.660649819494584</v>
      </c>
      <c r="AL705" s="48">
        <v>2.4620938628158844</v>
      </c>
      <c r="AM705" s="48">
        <v>31.046931407942242</v>
      </c>
      <c r="AN705" s="48">
        <v>14.705882352941176</v>
      </c>
      <c r="AO705" s="48">
        <v>1.7889087656529516</v>
      </c>
      <c r="AP705" s="48">
        <v>3.4965034965034967</v>
      </c>
      <c r="AQ705" s="48">
        <v>0</v>
      </c>
      <c r="AR705" s="48">
        <v>4.4117647058823533</v>
      </c>
      <c r="AS705" s="48">
        <v>5.7971014492753623</v>
      </c>
      <c r="AT705" s="48">
        <v>2.9850746268656718</v>
      </c>
      <c r="AU705" s="48">
        <v>95.396419437340157</v>
      </c>
      <c r="AV705" s="48">
        <v>2194.1176470588234</v>
      </c>
      <c r="AW705" s="48">
        <v>7.2058823529411759E-2</v>
      </c>
      <c r="AX705" s="48">
        <v>0</v>
      </c>
      <c r="AY705" s="48">
        <v>59.183673469387756</v>
      </c>
      <c r="AZ705" s="48">
        <v>40.816326530612244</v>
      </c>
      <c r="BA705" s="5">
        <v>711.76470588235293</v>
      </c>
    </row>
    <row r="706" spans="1:53" ht="12" customHeight="1" x14ac:dyDescent="0.25">
      <c r="A706" s="90" t="s">
        <v>1123</v>
      </c>
      <c r="B706" s="84" t="s">
        <v>1124</v>
      </c>
      <c r="C706" s="5">
        <v>1109</v>
      </c>
      <c r="D706" s="5">
        <v>550</v>
      </c>
      <c r="E706" s="5">
        <v>559</v>
      </c>
      <c r="F706" s="5">
        <v>330</v>
      </c>
      <c r="G706" s="5">
        <v>602</v>
      </c>
      <c r="H706" s="5">
        <v>177</v>
      </c>
      <c r="I706" s="5">
        <v>441</v>
      </c>
      <c r="J706" s="5">
        <v>1130</v>
      </c>
      <c r="K706" s="5">
        <v>105</v>
      </c>
      <c r="L706" s="5">
        <v>163</v>
      </c>
      <c r="M706" s="48">
        <v>12.59</v>
      </c>
      <c r="N706" s="5">
        <v>11</v>
      </c>
      <c r="O706" s="5">
        <v>2</v>
      </c>
      <c r="P706" s="5">
        <v>1</v>
      </c>
      <c r="Q706" s="5">
        <v>1</v>
      </c>
      <c r="R706" s="5">
        <v>6</v>
      </c>
      <c r="S706" s="5">
        <v>4</v>
      </c>
      <c r="T706" s="5">
        <v>2</v>
      </c>
      <c r="U706" s="5">
        <v>523</v>
      </c>
      <c r="V706" s="5">
        <v>478</v>
      </c>
      <c r="W706" s="5">
        <v>40</v>
      </c>
      <c r="X706" s="5">
        <v>101</v>
      </c>
      <c r="Y706" s="5">
        <v>42</v>
      </c>
      <c r="Z706" s="5">
        <v>11</v>
      </c>
      <c r="AA706" s="5">
        <v>49</v>
      </c>
      <c r="AB706" s="5">
        <v>736</v>
      </c>
      <c r="AC706" s="5">
        <v>88.085782366957901</v>
      </c>
      <c r="AD706" s="95">
        <v>1.0163636363636364</v>
      </c>
      <c r="AE706" s="48">
        <v>29.756537421100088</v>
      </c>
      <c r="AF706" s="48">
        <v>54.283137962128045</v>
      </c>
      <c r="AG706" s="48">
        <v>15.960324616771867</v>
      </c>
      <c r="AH706" s="48">
        <v>84.21926910299004</v>
      </c>
      <c r="AI706" s="48">
        <v>54.817275747508312</v>
      </c>
      <c r="AJ706" s="48">
        <v>29.401993355481725</v>
      </c>
      <c r="AK706" s="48">
        <v>23.809523809523807</v>
      </c>
      <c r="AL706" s="48">
        <v>2.562358276643991</v>
      </c>
      <c r="AM706" s="48">
        <v>36.961451247165535</v>
      </c>
      <c r="AN706" s="48">
        <v>9.918845807033362</v>
      </c>
      <c r="AO706" s="48">
        <v>2.1459227467811157</v>
      </c>
      <c r="AP706" s="48">
        <v>2.1413276231263385</v>
      </c>
      <c r="AQ706" s="48">
        <v>2.1459227467811157</v>
      </c>
      <c r="AR706" s="48">
        <v>5.4102795311091079</v>
      </c>
      <c r="AS706" s="48">
        <v>7.2727272727272725</v>
      </c>
      <c r="AT706" s="48">
        <v>3.5778175313059033</v>
      </c>
      <c r="AU706" s="48">
        <v>91.395793499043975</v>
      </c>
      <c r="AV706" s="48">
        <v>1195</v>
      </c>
      <c r="AW706" s="48">
        <v>9.107303877366997E-2</v>
      </c>
      <c r="AX706" s="48">
        <v>41.584158415841586</v>
      </c>
      <c r="AY706" s="48">
        <v>10.891089108910892</v>
      </c>
      <c r="AZ706" s="48">
        <v>48.514851485148512</v>
      </c>
      <c r="BA706" s="5">
        <v>663.66095581605043</v>
      </c>
    </row>
    <row r="707" spans="1:53" ht="12" customHeight="1" x14ac:dyDescent="0.25">
      <c r="A707" s="90" t="s">
        <v>1125</v>
      </c>
      <c r="B707" s="84" t="s">
        <v>1126</v>
      </c>
      <c r="C707" s="5">
        <v>258</v>
      </c>
      <c r="D707" s="5">
        <v>123</v>
      </c>
      <c r="E707" s="5">
        <v>135</v>
      </c>
      <c r="F707" s="5">
        <v>71</v>
      </c>
      <c r="G707" s="5">
        <v>142</v>
      </c>
      <c r="H707" s="5">
        <v>45</v>
      </c>
      <c r="I707" s="5">
        <v>101</v>
      </c>
      <c r="J707" s="5">
        <v>257</v>
      </c>
      <c r="K707" s="5">
        <v>20</v>
      </c>
      <c r="L707" s="5">
        <v>45</v>
      </c>
      <c r="M707" s="48">
        <v>4.0599999999999996</v>
      </c>
      <c r="N707" s="5">
        <v>1</v>
      </c>
      <c r="O707" s="5">
        <v>0</v>
      </c>
      <c r="P707" s="5">
        <v>0</v>
      </c>
      <c r="Q707" s="5">
        <v>0</v>
      </c>
      <c r="R707" s="5">
        <v>0</v>
      </c>
      <c r="S707" s="5">
        <v>0</v>
      </c>
      <c r="T707" s="5">
        <v>0</v>
      </c>
      <c r="U707" s="5">
        <v>129</v>
      </c>
      <c r="V707" s="5">
        <v>119</v>
      </c>
      <c r="W707" s="5">
        <v>10</v>
      </c>
      <c r="X707" s="5">
        <v>19</v>
      </c>
      <c r="Y707" s="5">
        <v>0</v>
      </c>
      <c r="Z707" s="5">
        <v>0</v>
      </c>
      <c r="AA707" s="5">
        <v>19</v>
      </c>
      <c r="AB707" s="5">
        <v>186</v>
      </c>
      <c r="AC707" s="5">
        <v>63.546798029556655</v>
      </c>
      <c r="AD707" s="95">
        <v>1.0975609756097562</v>
      </c>
      <c r="AE707" s="48">
        <v>27.519379844961239</v>
      </c>
      <c r="AF707" s="48">
        <v>55.038759689922479</v>
      </c>
      <c r="AG707" s="48">
        <v>17.441860465116278</v>
      </c>
      <c r="AH707" s="48">
        <v>81.690140845070431</v>
      </c>
      <c r="AI707" s="48">
        <v>50</v>
      </c>
      <c r="AJ707" s="48">
        <v>31.690140845070424</v>
      </c>
      <c r="AK707" s="48">
        <v>19.801980198019802</v>
      </c>
      <c r="AL707" s="48">
        <v>2.5445544554455446</v>
      </c>
      <c r="AM707" s="48">
        <v>44.554455445544555</v>
      </c>
      <c r="AN707" s="48">
        <v>3.8759689922480618</v>
      </c>
      <c r="AO707" s="48">
        <v>0</v>
      </c>
      <c r="AP707" s="48">
        <v>0</v>
      </c>
      <c r="AQ707" s="48">
        <v>0</v>
      </c>
      <c r="AR707" s="48">
        <v>0</v>
      </c>
      <c r="AS707" s="48">
        <v>0</v>
      </c>
      <c r="AT707" s="48">
        <v>0</v>
      </c>
      <c r="AU707" s="48">
        <v>92.248062015503876</v>
      </c>
      <c r="AV707" s="48">
        <v>1190</v>
      </c>
      <c r="AW707" s="48">
        <v>7.3643410852713184E-2</v>
      </c>
      <c r="AX707" s="48">
        <v>0</v>
      </c>
      <c r="AY707" s="48">
        <v>0</v>
      </c>
      <c r="AZ707" s="48">
        <v>100</v>
      </c>
      <c r="BA707" s="5">
        <v>720.93023255813944</v>
      </c>
    </row>
    <row r="708" spans="1:53" ht="12" customHeight="1" x14ac:dyDescent="0.25">
      <c r="A708" s="90" t="s">
        <v>1127</v>
      </c>
      <c r="B708" s="84" t="s">
        <v>1128</v>
      </c>
      <c r="C708" s="5">
        <v>249</v>
      </c>
      <c r="D708" s="5">
        <v>129</v>
      </c>
      <c r="E708" s="5">
        <v>120</v>
      </c>
      <c r="F708" s="5">
        <v>70</v>
      </c>
      <c r="G708" s="5">
        <v>137</v>
      </c>
      <c r="H708" s="5">
        <v>42</v>
      </c>
      <c r="I708" s="5">
        <v>104</v>
      </c>
      <c r="J708" s="5">
        <v>259</v>
      </c>
      <c r="K708" s="5">
        <v>26</v>
      </c>
      <c r="L708" s="5">
        <v>36</v>
      </c>
      <c r="M708" s="48">
        <v>3.07</v>
      </c>
      <c r="N708" s="5">
        <v>1</v>
      </c>
      <c r="O708" s="5">
        <v>0</v>
      </c>
      <c r="P708" s="5">
        <v>0</v>
      </c>
      <c r="Q708" s="5">
        <v>0</v>
      </c>
      <c r="R708" s="5">
        <v>1</v>
      </c>
      <c r="S708" s="5">
        <v>1</v>
      </c>
      <c r="T708" s="5">
        <v>0</v>
      </c>
      <c r="U708" s="5">
        <v>116</v>
      </c>
      <c r="V708" s="5">
        <v>99</v>
      </c>
      <c r="W708" s="5">
        <v>16</v>
      </c>
      <c r="X708" s="5">
        <v>10</v>
      </c>
      <c r="Y708" s="5">
        <v>0</v>
      </c>
      <c r="Z708" s="5">
        <v>0</v>
      </c>
      <c r="AA708" s="5">
        <v>10</v>
      </c>
      <c r="AB708" s="5">
        <v>167</v>
      </c>
      <c r="AC708" s="5">
        <v>81.107491856677527</v>
      </c>
      <c r="AD708" s="95">
        <v>0.93023255813953487</v>
      </c>
      <c r="AE708" s="48">
        <v>28.112449799196789</v>
      </c>
      <c r="AF708" s="48">
        <v>55.020080321285135</v>
      </c>
      <c r="AG708" s="48">
        <v>16.867469879518072</v>
      </c>
      <c r="AH708" s="48">
        <v>81.751824817518255</v>
      </c>
      <c r="AI708" s="48">
        <v>51.094890510948908</v>
      </c>
      <c r="AJ708" s="48">
        <v>30.656934306569344</v>
      </c>
      <c r="AK708" s="48">
        <v>25</v>
      </c>
      <c r="AL708" s="48">
        <v>2.4903846153846154</v>
      </c>
      <c r="AM708" s="48">
        <v>34.615384615384613</v>
      </c>
      <c r="AN708" s="48">
        <v>4.0160642570281118</v>
      </c>
      <c r="AO708" s="48">
        <v>0</v>
      </c>
      <c r="AP708" s="48">
        <v>0</v>
      </c>
      <c r="AQ708" s="48">
        <v>0</v>
      </c>
      <c r="AR708" s="48">
        <v>4.0160642570281118</v>
      </c>
      <c r="AS708" s="48">
        <v>7.7519379844961236</v>
      </c>
      <c r="AT708" s="48">
        <v>0</v>
      </c>
      <c r="AU708" s="48">
        <v>85.34482758620689</v>
      </c>
      <c r="AV708" s="48">
        <v>618.75</v>
      </c>
      <c r="AW708" s="48">
        <v>4.0160642570281124E-2</v>
      </c>
      <c r="AX708" s="48">
        <v>0</v>
      </c>
      <c r="AY708" s="48">
        <v>0</v>
      </c>
      <c r="AZ708" s="48">
        <v>100</v>
      </c>
      <c r="BA708" s="5">
        <v>670.68273092369475</v>
      </c>
    </row>
    <row r="709" spans="1:53" ht="12" customHeight="1" x14ac:dyDescent="0.25">
      <c r="A709" s="90" t="s">
        <v>1129</v>
      </c>
      <c r="B709" s="84" t="s">
        <v>1130</v>
      </c>
      <c r="C709" s="5">
        <v>807</v>
      </c>
      <c r="D709" s="5">
        <v>401</v>
      </c>
      <c r="E709" s="5">
        <v>406</v>
      </c>
      <c r="F709" s="5">
        <v>243</v>
      </c>
      <c r="G709" s="5">
        <v>473</v>
      </c>
      <c r="H709" s="5">
        <v>91</v>
      </c>
      <c r="I709" s="5">
        <v>325</v>
      </c>
      <c r="J709" s="5">
        <v>825</v>
      </c>
      <c r="K709" s="5">
        <v>85</v>
      </c>
      <c r="L709" s="5">
        <v>130</v>
      </c>
      <c r="M709" s="48">
        <v>5.36</v>
      </c>
      <c r="N709" s="5">
        <v>4</v>
      </c>
      <c r="O709" s="5">
        <v>0</v>
      </c>
      <c r="P709" s="5">
        <v>0</v>
      </c>
      <c r="Q709" s="5">
        <v>0</v>
      </c>
      <c r="R709" s="5">
        <v>2</v>
      </c>
      <c r="S709" s="5">
        <v>1</v>
      </c>
      <c r="T709" s="5">
        <v>1</v>
      </c>
      <c r="U709" s="5">
        <v>381</v>
      </c>
      <c r="V709" s="5">
        <v>267</v>
      </c>
      <c r="W709" s="5">
        <v>113</v>
      </c>
      <c r="X709" s="5">
        <v>104</v>
      </c>
      <c r="Y709" s="5">
        <v>30</v>
      </c>
      <c r="Z709" s="5">
        <v>10</v>
      </c>
      <c r="AA709" s="5">
        <v>64</v>
      </c>
      <c r="AB709" s="5">
        <v>538</v>
      </c>
      <c r="AC709" s="5">
        <v>150.5597014925373</v>
      </c>
      <c r="AD709" s="95">
        <v>1.0124688279301746</v>
      </c>
      <c r="AE709" s="48">
        <v>30.111524163568777</v>
      </c>
      <c r="AF709" s="48">
        <v>58.612143742255263</v>
      </c>
      <c r="AG709" s="48">
        <v>11.276332094175959</v>
      </c>
      <c r="AH709" s="48">
        <v>70.613107822410143</v>
      </c>
      <c r="AI709" s="48">
        <v>51.374207188160682</v>
      </c>
      <c r="AJ709" s="48">
        <v>19.238900634249472</v>
      </c>
      <c r="AK709" s="48">
        <v>26.153846153846157</v>
      </c>
      <c r="AL709" s="48">
        <v>2.5384615384615383</v>
      </c>
      <c r="AM709" s="48">
        <v>40</v>
      </c>
      <c r="AN709" s="48">
        <v>4.9566294919454768</v>
      </c>
      <c r="AO709" s="48">
        <v>0</v>
      </c>
      <c r="AP709" s="48">
        <v>0</v>
      </c>
      <c r="AQ709" s="48">
        <v>0</v>
      </c>
      <c r="AR709" s="48">
        <v>2.4783147459727384</v>
      </c>
      <c r="AS709" s="48">
        <v>2.4937655860349128</v>
      </c>
      <c r="AT709" s="48">
        <v>2.4630541871921183</v>
      </c>
      <c r="AU709" s="48">
        <v>70.078740157480311</v>
      </c>
      <c r="AV709" s="48">
        <v>236.28318584070794</v>
      </c>
      <c r="AW709" s="48">
        <v>0.12887236679058239</v>
      </c>
      <c r="AX709" s="48">
        <v>28.846153846153843</v>
      </c>
      <c r="AY709" s="48">
        <v>9.6153846153846168</v>
      </c>
      <c r="AZ709" s="48">
        <v>61.53846153846154</v>
      </c>
      <c r="BA709" s="5">
        <v>666.66666666666663</v>
      </c>
    </row>
    <row r="710" spans="1:53" ht="12" customHeight="1" x14ac:dyDescent="0.25">
      <c r="A710" s="90" t="s">
        <v>1131</v>
      </c>
      <c r="B710" s="84" t="s">
        <v>1132</v>
      </c>
      <c r="C710" s="5">
        <v>2877</v>
      </c>
      <c r="D710" s="5">
        <v>1417</v>
      </c>
      <c r="E710" s="5">
        <v>1460</v>
      </c>
      <c r="F710" s="5">
        <v>747</v>
      </c>
      <c r="G710" s="5">
        <v>1843</v>
      </c>
      <c r="H710" s="5">
        <v>287</v>
      </c>
      <c r="I710" s="5">
        <v>1249</v>
      </c>
      <c r="J710" s="5">
        <v>2858</v>
      </c>
      <c r="K710" s="5">
        <v>376</v>
      </c>
      <c r="L710" s="5">
        <v>449</v>
      </c>
      <c r="M710" s="48">
        <v>11.33</v>
      </c>
      <c r="N710" s="5">
        <v>24</v>
      </c>
      <c r="O710" s="5">
        <v>3</v>
      </c>
      <c r="P710" s="5">
        <v>1</v>
      </c>
      <c r="Q710" s="5">
        <v>2</v>
      </c>
      <c r="R710" s="5">
        <v>17</v>
      </c>
      <c r="S710" s="5">
        <v>8</v>
      </c>
      <c r="T710" s="5">
        <v>9</v>
      </c>
      <c r="U710" s="5">
        <v>1695</v>
      </c>
      <c r="V710" s="5">
        <v>926</v>
      </c>
      <c r="W710" s="5">
        <v>763</v>
      </c>
      <c r="X710" s="5">
        <v>215</v>
      </c>
      <c r="Y710" s="5">
        <v>11</v>
      </c>
      <c r="Z710" s="5">
        <v>30</v>
      </c>
      <c r="AA710" s="5">
        <v>174</v>
      </c>
      <c r="AB710" s="5">
        <v>1921</v>
      </c>
      <c r="AC710" s="5">
        <v>253.92762577228598</v>
      </c>
      <c r="AD710" s="95">
        <v>1.0303458009880029</v>
      </c>
      <c r="AE710" s="48">
        <v>25.964546402502609</v>
      </c>
      <c r="AF710" s="48">
        <v>64.059784497740708</v>
      </c>
      <c r="AG710" s="48">
        <v>9.9756690997566917</v>
      </c>
      <c r="AH710" s="48">
        <v>56.104177970699944</v>
      </c>
      <c r="AI710" s="48">
        <v>40.531741725447638</v>
      </c>
      <c r="AJ710" s="48">
        <v>15.572436245252305</v>
      </c>
      <c r="AK710" s="48">
        <v>30.104083266613291</v>
      </c>
      <c r="AL710" s="48">
        <v>2.2882305844675739</v>
      </c>
      <c r="AM710" s="48">
        <v>35.948759007205766</v>
      </c>
      <c r="AN710" s="48">
        <v>8.342022940563087</v>
      </c>
      <c r="AO710" s="48">
        <v>1.1583011583011582</v>
      </c>
      <c r="AP710" s="48">
        <v>0.77579519006982156</v>
      </c>
      <c r="AQ710" s="48">
        <v>1.5372790161414296</v>
      </c>
      <c r="AR710" s="48">
        <v>5.9089329162321862</v>
      </c>
      <c r="AS710" s="48">
        <v>5.6457304163726185</v>
      </c>
      <c r="AT710" s="48">
        <v>6.1643835616438354</v>
      </c>
      <c r="AU710" s="48">
        <v>54.631268436578175</v>
      </c>
      <c r="AV710" s="48">
        <v>121.36304062909566</v>
      </c>
      <c r="AW710" s="48">
        <v>7.4730622175877656E-2</v>
      </c>
      <c r="AX710" s="48">
        <v>5.1162790697674421</v>
      </c>
      <c r="AY710" s="48">
        <v>13.953488372093023</v>
      </c>
      <c r="AZ710" s="48">
        <v>80.930232558139537</v>
      </c>
      <c r="BA710" s="5">
        <v>667.70941953423699</v>
      </c>
    </row>
    <row r="711" spans="1:53" ht="12" customHeight="1" x14ac:dyDescent="0.25">
      <c r="A711" s="90" t="s">
        <v>1133</v>
      </c>
      <c r="B711" s="84" t="s">
        <v>1134</v>
      </c>
      <c r="C711" s="5">
        <v>224</v>
      </c>
      <c r="D711" s="5">
        <v>111</v>
      </c>
      <c r="E711" s="5">
        <v>113</v>
      </c>
      <c r="F711" s="5">
        <v>59</v>
      </c>
      <c r="G711" s="5">
        <v>130</v>
      </c>
      <c r="H711" s="5">
        <v>35</v>
      </c>
      <c r="I711" s="5">
        <v>90</v>
      </c>
      <c r="J711" s="5">
        <v>230</v>
      </c>
      <c r="K711" s="5">
        <v>15</v>
      </c>
      <c r="L711" s="5">
        <v>35</v>
      </c>
      <c r="M711" s="48">
        <v>5.31</v>
      </c>
      <c r="N711" s="5">
        <v>0</v>
      </c>
      <c r="O711" s="5">
        <v>1</v>
      </c>
      <c r="P711" s="5">
        <v>0</v>
      </c>
      <c r="Q711" s="5">
        <v>1</v>
      </c>
      <c r="R711" s="5">
        <v>1</v>
      </c>
      <c r="S711" s="5">
        <v>0</v>
      </c>
      <c r="T711" s="5">
        <v>1</v>
      </c>
      <c r="U711" s="5">
        <v>118</v>
      </c>
      <c r="V711" s="5">
        <v>99</v>
      </c>
      <c r="W711" s="5">
        <v>19</v>
      </c>
      <c r="X711" s="5">
        <v>15</v>
      </c>
      <c r="Y711" s="5">
        <v>5</v>
      </c>
      <c r="Z711" s="5">
        <v>5</v>
      </c>
      <c r="AA711" s="5">
        <v>5</v>
      </c>
      <c r="AB711" s="5">
        <v>155</v>
      </c>
      <c r="AC711" s="5">
        <v>42.184557438794727</v>
      </c>
      <c r="AD711" s="95">
        <v>1.0180180180180181</v>
      </c>
      <c r="AE711" s="48">
        <v>26.339285714285715</v>
      </c>
      <c r="AF711" s="48">
        <v>58.035714285714292</v>
      </c>
      <c r="AG711" s="48">
        <v>15.625</v>
      </c>
      <c r="AH711" s="48">
        <v>72.307692307692307</v>
      </c>
      <c r="AI711" s="48">
        <v>45.384615384615387</v>
      </c>
      <c r="AJ711" s="48">
        <v>26.923076923076923</v>
      </c>
      <c r="AK711" s="48">
        <v>16.666666666666664</v>
      </c>
      <c r="AL711" s="48">
        <v>2.5555555555555554</v>
      </c>
      <c r="AM711" s="48">
        <v>38.888888888888893</v>
      </c>
      <c r="AN711" s="48">
        <v>0</v>
      </c>
      <c r="AO711" s="48">
        <v>5.2910052910052912</v>
      </c>
      <c r="AP711" s="48">
        <v>0</v>
      </c>
      <c r="AQ711" s="48">
        <v>10.416666666666666</v>
      </c>
      <c r="AR711" s="48">
        <v>4.4642857142857144</v>
      </c>
      <c r="AS711" s="48">
        <v>0</v>
      </c>
      <c r="AT711" s="48">
        <v>8.8495575221238933</v>
      </c>
      <c r="AU711" s="48">
        <v>83.898305084745758</v>
      </c>
      <c r="AV711" s="48">
        <v>521.0526315789474</v>
      </c>
      <c r="AW711" s="48">
        <v>6.6964285714285712E-2</v>
      </c>
      <c r="AX711" s="48">
        <v>33.333333333333329</v>
      </c>
      <c r="AY711" s="48">
        <v>33.333333333333329</v>
      </c>
      <c r="AZ711" s="48">
        <v>33.333333333333329</v>
      </c>
      <c r="BA711" s="5">
        <v>691.96428571428567</v>
      </c>
    </row>
    <row r="712" spans="1:53" ht="12" customHeight="1" x14ac:dyDescent="0.25">
      <c r="A712" s="90" t="s">
        <v>1135</v>
      </c>
      <c r="B712" s="84" t="s">
        <v>1136</v>
      </c>
      <c r="C712" s="5">
        <v>638</v>
      </c>
      <c r="D712" s="5">
        <v>310</v>
      </c>
      <c r="E712" s="5">
        <v>328</v>
      </c>
      <c r="F712" s="5">
        <v>192</v>
      </c>
      <c r="G712" s="5">
        <v>380</v>
      </c>
      <c r="H712" s="5">
        <v>66</v>
      </c>
      <c r="I712" s="5">
        <v>251</v>
      </c>
      <c r="J712" s="5">
        <v>632</v>
      </c>
      <c r="K712" s="5">
        <v>64</v>
      </c>
      <c r="L712" s="5">
        <v>105</v>
      </c>
      <c r="M712" s="48">
        <v>5.18</v>
      </c>
      <c r="N712" s="5">
        <v>15</v>
      </c>
      <c r="O712" s="5">
        <v>1</v>
      </c>
      <c r="P712" s="5">
        <v>1</v>
      </c>
      <c r="Q712" s="5">
        <v>0</v>
      </c>
      <c r="R712" s="5">
        <v>5</v>
      </c>
      <c r="S712" s="5">
        <v>2</v>
      </c>
      <c r="T712" s="5">
        <v>3</v>
      </c>
      <c r="U712" s="5">
        <v>285</v>
      </c>
      <c r="V712" s="5">
        <v>201</v>
      </c>
      <c r="W712" s="5">
        <v>84</v>
      </c>
      <c r="X712" s="5">
        <v>72</v>
      </c>
      <c r="Y712" s="5">
        <v>17</v>
      </c>
      <c r="Z712" s="5">
        <v>17</v>
      </c>
      <c r="AA712" s="5">
        <v>40</v>
      </c>
      <c r="AB712" s="5">
        <v>426</v>
      </c>
      <c r="AC712" s="5">
        <v>123.16602316602317</v>
      </c>
      <c r="AD712" s="95">
        <v>1.0580645161290323</v>
      </c>
      <c r="AE712" s="48">
        <v>30.094043887147336</v>
      </c>
      <c r="AF712" s="48">
        <v>59.561128526645767</v>
      </c>
      <c r="AG712" s="48">
        <v>10.344827586206897</v>
      </c>
      <c r="AH712" s="48">
        <v>67.89473684210526</v>
      </c>
      <c r="AI712" s="48">
        <v>50.526315789473685</v>
      </c>
      <c r="AJ712" s="48">
        <v>17.368421052631579</v>
      </c>
      <c r="AK712" s="48">
        <v>25.498007968127489</v>
      </c>
      <c r="AL712" s="48">
        <v>2.5179282868525896</v>
      </c>
      <c r="AM712" s="48">
        <v>41.832669322709165</v>
      </c>
      <c r="AN712" s="48">
        <v>23.510971786833856</v>
      </c>
      <c r="AO712" s="48">
        <v>1.7482517482517483</v>
      </c>
      <c r="AP712" s="48">
        <v>3.6231884057971016</v>
      </c>
      <c r="AQ712" s="48">
        <v>0</v>
      </c>
      <c r="AR712" s="48">
        <v>7.8369905956112849</v>
      </c>
      <c r="AS712" s="48">
        <v>6.4516129032258061</v>
      </c>
      <c r="AT712" s="48">
        <v>9.1463414634146343</v>
      </c>
      <c r="AU712" s="48">
        <v>70.526315789473685</v>
      </c>
      <c r="AV712" s="48">
        <v>239.28571428571428</v>
      </c>
      <c r="AW712" s="48">
        <v>0.11285266457680251</v>
      </c>
      <c r="AX712" s="48">
        <v>23.611111111111111</v>
      </c>
      <c r="AY712" s="48">
        <v>23.611111111111111</v>
      </c>
      <c r="AZ712" s="48">
        <v>55.555555555555557</v>
      </c>
      <c r="BA712" s="5">
        <v>667.71159874608156</v>
      </c>
    </row>
    <row r="713" spans="1:53" ht="12" customHeight="1" x14ac:dyDescent="0.25">
      <c r="A713" s="90" t="s">
        <v>1137</v>
      </c>
      <c r="B713" s="84" t="s">
        <v>1138</v>
      </c>
      <c r="C713" s="5">
        <v>1040</v>
      </c>
      <c r="D713" s="5">
        <v>519</v>
      </c>
      <c r="E713" s="5">
        <v>521</v>
      </c>
      <c r="F713" s="5">
        <v>285</v>
      </c>
      <c r="G713" s="5">
        <v>618</v>
      </c>
      <c r="H713" s="5">
        <v>137</v>
      </c>
      <c r="I713" s="5">
        <v>414</v>
      </c>
      <c r="J713" s="5">
        <v>1025</v>
      </c>
      <c r="K713" s="5">
        <v>101</v>
      </c>
      <c r="L713" s="5">
        <v>148</v>
      </c>
      <c r="M713" s="48">
        <v>17.25</v>
      </c>
      <c r="N713" s="5">
        <v>12</v>
      </c>
      <c r="O713" s="5">
        <v>0</v>
      </c>
      <c r="P713" s="5">
        <v>0</v>
      </c>
      <c r="Q713" s="5">
        <v>0</v>
      </c>
      <c r="R713" s="5">
        <v>5</v>
      </c>
      <c r="S713" s="5">
        <v>3</v>
      </c>
      <c r="T713" s="5">
        <v>2</v>
      </c>
      <c r="U713" s="5">
        <v>504</v>
      </c>
      <c r="V713" s="5">
        <v>412</v>
      </c>
      <c r="W713" s="5">
        <v>92</v>
      </c>
      <c r="X713" s="5">
        <v>75</v>
      </c>
      <c r="Y713" s="5">
        <v>9</v>
      </c>
      <c r="Z713" s="5">
        <v>17</v>
      </c>
      <c r="AA713" s="5">
        <v>49</v>
      </c>
      <c r="AB713" s="5">
        <v>738</v>
      </c>
      <c r="AC713" s="5">
        <v>60.289855072463766</v>
      </c>
      <c r="AD713" s="95">
        <v>1.0038535645472062</v>
      </c>
      <c r="AE713" s="48">
        <v>27.403846153846157</v>
      </c>
      <c r="AF713" s="48">
        <v>59.42307692307692</v>
      </c>
      <c r="AG713" s="48">
        <v>13.173076923076923</v>
      </c>
      <c r="AH713" s="48">
        <v>68.284789644012946</v>
      </c>
      <c r="AI713" s="48">
        <v>46.116504854368934</v>
      </c>
      <c r="AJ713" s="48">
        <v>22.168284789644012</v>
      </c>
      <c r="AK713" s="48">
        <v>24.396135265700483</v>
      </c>
      <c r="AL713" s="48">
        <v>2.4758454106280192</v>
      </c>
      <c r="AM713" s="48">
        <v>35.748792270531396</v>
      </c>
      <c r="AN713" s="48">
        <v>11.538461538461538</v>
      </c>
      <c r="AO713" s="48">
        <v>0</v>
      </c>
      <c r="AP713" s="48">
        <v>0</v>
      </c>
      <c r="AQ713" s="48">
        <v>0</v>
      </c>
      <c r="AR713" s="48">
        <v>4.8076923076923084</v>
      </c>
      <c r="AS713" s="48">
        <v>5.7803468208092479</v>
      </c>
      <c r="AT713" s="48">
        <v>3.8387715930902111</v>
      </c>
      <c r="AU713" s="48">
        <v>81.746031746031747</v>
      </c>
      <c r="AV713" s="48">
        <v>447.82608695652175</v>
      </c>
      <c r="AW713" s="48">
        <v>7.2115384615384609E-2</v>
      </c>
      <c r="AX713" s="48">
        <v>12</v>
      </c>
      <c r="AY713" s="48">
        <v>22.666666666666664</v>
      </c>
      <c r="AZ713" s="48">
        <v>65.333333333333329</v>
      </c>
      <c r="BA713" s="5">
        <v>709.61538461538464</v>
      </c>
    </row>
    <row r="714" spans="1:53" ht="12" customHeight="1" x14ac:dyDescent="0.25">
      <c r="A714" s="90" t="s">
        <v>1139</v>
      </c>
      <c r="B714" s="84" t="s">
        <v>1140</v>
      </c>
      <c r="C714" s="5">
        <v>3973</v>
      </c>
      <c r="D714" s="5">
        <v>1918</v>
      </c>
      <c r="E714" s="5">
        <v>2055</v>
      </c>
      <c r="F714" s="5">
        <v>846</v>
      </c>
      <c r="G714" s="5">
        <v>2348</v>
      </c>
      <c r="H714" s="5">
        <v>779</v>
      </c>
      <c r="I714" s="5">
        <v>1938</v>
      </c>
      <c r="J714" s="5">
        <v>3828</v>
      </c>
      <c r="K714" s="5">
        <v>879</v>
      </c>
      <c r="L714" s="5">
        <v>474</v>
      </c>
      <c r="M714" s="48">
        <v>6.1</v>
      </c>
      <c r="N714" s="5">
        <v>40</v>
      </c>
      <c r="O714" s="5">
        <v>2</v>
      </c>
      <c r="P714" s="5">
        <v>1</v>
      </c>
      <c r="Q714" s="5">
        <v>1</v>
      </c>
      <c r="R714" s="5">
        <v>25</v>
      </c>
      <c r="S714" s="5">
        <v>13</v>
      </c>
      <c r="T714" s="5">
        <v>12</v>
      </c>
      <c r="U714" s="5">
        <v>2424</v>
      </c>
      <c r="V714" s="5">
        <v>1006</v>
      </c>
      <c r="W714" s="5">
        <v>1407</v>
      </c>
      <c r="X714" s="5">
        <v>986</v>
      </c>
      <c r="Y714" s="5">
        <v>3</v>
      </c>
      <c r="Z714" s="5">
        <v>226</v>
      </c>
      <c r="AA714" s="5">
        <v>758</v>
      </c>
      <c r="AB714" s="5">
        <v>2582</v>
      </c>
      <c r="AC714" s="5">
        <v>651.31147540983613</v>
      </c>
      <c r="AD714" s="95">
        <v>1.0714285714285714</v>
      </c>
      <c r="AE714" s="48">
        <v>21.293732695695947</v>
      </c>
      <c r="AF714" s="48">
        <v>59.098917694437461</v>
      </c>
      <c r="AG714" s="48">
        <v>19.607349609866599</v>
      </c>
      <c r="AH714" s="48">
        <v>69.207836456558766</v>
      </c>
      <c r="AI714" s="48">
        <v>36.030664395229984</v>
      </c>
      <c r="AJ714" s="48">
        <v>33.17717206132879</v>
      </c>
      <c r="AK714" s="48">
        <v>45.356037151702786</v>
      </c>
      <c r="AL714" s="48">
        <v>1.9752321981424148</v>
      </c>
      <c r="AM714" s="48">
        <v>24.458204334365323</v>
      </c>
      <c r="AN714" s="48">
        <v>10.067958721369243</v>
      </c>
      <c r="AO714" s="48">
        <v>0.6261740763932373</v>
      </c>
      <c r="AP714" s="48">
        <v>0.63051702395964693</v>
      </c>
      <c r="AQ714" s="48">
        <v>0.62150403977625845</v>
      </c>
      <c r="AR714" s="48">
        <v>6.2924742008557768</v>
      </c>
      <c r="AS714" s="48">
        <v>6.777893639207508</v>
      </c>
      <c r="AT714" s="48">
        <v>5.8394160583941606</v>
      </c>
      <c r="AU714" s="48">
        <v>41.5016501650165</v>
      </c>
      <c r="AV714" s="48">
        <v>71.499644633972991</v>
      </c>
      <c r="AW714" s="48">
        <v>0.24817518248175183</v>
      </c>
      <c r="AX714" s="48">
        <v>0.3042596348884381</v>
      </c>
      <c r="AY714" s="48">
        <v>22.920892494929006</v>
      </c>
      <c r="AZ714" s="48">
        <v>76.876267748478696</v>
      </c>
      <c r="BA714" s="5">
        <v>649.88673546438463</v>
      </c>
    </row>
    <row r="715" spans="1:53" ht="12" customHeight="1" x14ac:dyDescent="0.25">
      <c r="A715" s="90" t="s">
        <v>1141</v>
      </c>
      <c r="B715" s="84" t="s">
        <v>1142</v>
      </c>
      <c r="C715" s="5">
        <v>743</v>
      </c>
      <c r="D715" s="5">
        <v>396</v>
      </c>
      <c r="E715" s="5">
        <v>347</v>
      </c>
      <c r="F715" s="5">
        <v>214</v>
      </c>
      <c r="G715" s="5">
        <v>458</v>
      </c>
      <c r="H715" s="5">
        <v>71</v>
      </c>
      <c r="I715" s="5">
        <v>283</v>
      </c>
      <c r="J715" s="5">
        <v>729</v>
      </c>
      <c r="K715" s="5">
        <v>66</v>
      </c>
      <c r="L715" s="5">
        <v>94</v>
      </c>
      <c r="M715" s="48">
        <v>6.84</v>
      </c>
      <c r="N715" s="5">
        <v>13</v>
      </c>
      <c r="O715" s="5">
        <v>1</v>
      </c>
      <c r="P715" s="5">
        <v>0</v>
      </c>
      <c r="Q715" s="5">
        <v>1</v>
      </c>
      <c r="R715" s="5">
        <v>2</v>
      </c>
      <c r="S715" s="5">
        <v>1</v>
      </c>
      <c r="T715" s="5">
        <v>1</v>
      </c>
      <c r="U715" s="5">
        <v>328</v>
      </c>
      <c r="V715" s="5">
        <v>267</v>
      </c>
      <c r="W715" s="5">
        <v>59</v>
      </c>
      <c r="X715" s="5">
        <v>94</v>
      </c>
      <c r="Y715" s="5">
        <v>16</v>
      </c>
      <c r="Z715" s="5">
        <v>31</v>
      </c>
      <c r="AA715" s="5">
        <v>47</v>
      </c>
      <c r="AB715" s="5">
        <v>495</v>
      </c>
      <c r="AC715" s="5">
        <v>108.62573099415205</v>
      </c>
      <c r="AD715" s="95">
        <v>0.8762626262626263</v>
      </c>
      <c r="AE715" s="48">
        <v>28.802153432032302</v>
      </c>
      <c r="AF715" s="48">
        <v>61.641991924629878</v>
      </c>
      <c r="AG715" s="48">
        <v>9.5558546433378204</v>
      </c>
      <c r="AH715" s="48">
        <v>62.227074235807855</v>
      </c>
      <c r="AI715" s="48">
        <v>46.724890829694324</v>
      </c>
      <c r="AJ715" s="48">
        <v>15.502183406113538</v>
      </c>
      <c r="AK715" s="48">
        <v>23.32155477031802</v>
      </c>
      <c r="AL715" s="48">
        <v>2.5759717314487633</v>
      </c>
      <c r="AM715" s="48">
        <v>33.215547703180206</v>
      </c>
      <c r="AN715" s="48">
        <v>17.496635262449526</v>
      </c>
      <c r="AO715" s="48">
        <v>1.4880952380952379</v>
      </c>
      <c r="AP715" s="48">
        <v>0</v>
      </c>
      <c r="AQ715" s="48">
        <v>3.1948881789137378</v>
      </c>
      <c r="AR715" s="48">
        <v>2.6917900403768504</v>
      </c>
      <c r="AS715" s="48">
        <v>2.5252525252525255</v>
      </c>
      <c r="AT715" s="48">
        <v>2.8818443804034581</v>
      </c>
      <c r="AU715" s="48">
        <v>81.402439024390233</v>
      </c>
      <c r="AV715" s="48">
        <v>452.54237288135596</v>
      </c>
      <c r="AW715" s="48">
        <v>0.12651413189771199</v>
      </c>
      <c r="AX715" s="48">
        <v>17.021276595744681</v>
      </c>
      <c r="AY715" s="48">
        <v>32.978723404255319</v>
      </c>
      <c r="AZ715" s="48">
        <v>50</v>
      </c>
      <c r="BA715" s="5">
        <v>666.21803499327052</v>
      </c>
    </row>
    <row r="716" spans="1:53" ht="12" customHeight="1" x14ac:dyDescent="0.25">
      <c r="A716" s="90" t="s">
        <v>1143</v>
      </c>
      <c r="B716" s="84" t="s">
        <v>1144</v>
      </c>
      <c r="C716" s="5">
        <v>2256</v>
      </c>
      <c r="D716" s="5">
        <v>1088</v>
      </c>
      <c r="E716" s="5">
        <v>1168</v>
      </c>
      <c r="F716" s="5">
        <v>654</v>
      </c>
      <c r="G716" s="5">
        <v>1358</v>
      </c>
      <c r="H716" s="5">
        <v>244</v>
      </c>
      <c r="I716" s="5">
        <v>867</v>
      </c>
      <c r="J716" s="5">
        <v>2196</v>
      </c>
      <c r="K716" s="5">
        <v>202</v>
      </c>
      <c r="L716" s="5">
        <v>360</v>
      </c>
      <c r="M716" s="48">
        <v>6.79</v>
      </c>
      <c r="N716" s="5">
        <v>32</v>
      </c>
      <c r="O716" s="5">
        <v>1</v>
      </c>
      <c r="P716" s="5">
        <v>1</v>
      </c>
      <c r="Q716" s="5">
        <v>0</v>
      </c>
      <c r="R716" s="5">
        <v>10</v>
      </c>
      <c r="S716" s="5">
        <v>6</v>
      </c>
      <c r="T716" s="5">
        <v>4</v>
      </c>
      <c r="U716" s="5">
        <v>1006</v>
      </c>
      <c r="V716" s="5">
        <v>669</v>
      </c>
      <c r="W716" s="5">
        <v>333</v>
      </c>
      <c r="X716" s="5">
        <v>2393</v>
      </c>
      <c r="Y716" s="5">
        <v>28</v>
      </c>
      <c r="Z716" s="5">
        <v>262</v>
      </c>
      <c r="AA716" s="5">
        <v>2104</v>
      </c>
      <c r="AB716" s="5">
        <v>1525</v>
      </c>
      <c r="AC716" s="5">
        <v>332.25331369661268</v>
      </c>
      <c r="AD716" s="95">
        <v>1.0735294117647058</v>
      </c>
      <c r="AE716" s="48">
        <v>28.98936170212766</v>
      </c>
      <c r="AF716" s="48">
        <v>60.195035460992905</v>
      </c>
      <c r="AG716" s="48">
        <v>10.815602836879433</v>
      </c>
      <c r="AH716" s="48">
        <v>66.126656848306325</v>
      </c>
      <c r="AI716" s="48">
        <v>48.159057437407952</v>
      </c>
      <c r="AJ716" s="48">
        <v>17.96759941089838</v>
      </c>
      <c r="AK716" s="48">
        <v>23.298731257208765</v>
      </c>
      <c r="AL716" s="48">
        <v>2.5328719723183393</v>
      </c>
      <c r="AM716" s="48">
        <v>41.522491349480966</v>
      </c>
      <c r="AN716" s="48">
        <v>14.184397163120567</v>
      </c>
      <c r="AO716" s="48">
        <v>0.49701789264413515</v>
      </c>
      <c r="AP716" s="48">
        <v>1.0235414534288638</v>
      </c>
      <c r="AQ716" s="48">
        <v>0</v>
      </c>
      <c r="AR716" s="48">
        <v>4.4326241134751774</v>
      </c>
      <c r="AS716" s="48">
        <v>5.5147058823529411</v>
      </c>
      <c r="AT716" s="48">
        <v>3.4246575342465753</v>
      </c>
      <c r="AU716" s="48">
        <v>66.500994035785283</v>
      </c>
      <c r="AV716" s="48">
        <v>200.90090090090089</v>
      </c>
      <c r="AW716" s="48">
        <v>1.06072695035461</v>
      </c>
      <c r="AX716" s="48">
        <v>1.1700793982448809</v>
      </c>
      <c r="AY716" s="48">
        <v>10.9486000835771</v>
      </c>
      <c r="AZ716" s="48">
        <v>87.923109068115338</v>
      </c>
      <c r="BA716" s="5">
        <v>675.97517730496463</v>
      </c>
    </row>
    <row r="717" spans="1:53" ht="12" customHeight="1" x14ac:dyDescent="0.25">
      <c r="A717" s="90" t="s">
        <v>1145</v>
      </c>
      <c r="B717" s="84" t="s">
        <v>1146</v>
      </c>
      <c r="C717" s="5">
        <v>1243</v>
      </c>
      <c r="D717" s="5">
        <v>624</v>
      </c>
      <c r="E717" s="5">
        <v>619</v>
      </c>
      <c r="F717" s="5">
        <v>350</v>
      </c>
      <c r="G717" s="5">
        <v>767</v>
      </c>
      <c r="H717" s="5">
        <v>126</v>
      </c>
      <c r="I717" s="5">
        <v>486</v>
      </c>
      <c r="J717" s="5">
        <v>1238</v>
      </c>
      <c r="K717" s="5">
        <v>116</v>
      </c>
      <c r="L717" s="5">
        <v>207</v>
      </c>
      <c r="M717" s="48">
        <v>9.24</v>
      </c>
      <c r="N717" s="5">
        <v>22</v>
      </c>
      <c r="O717" s="5">
        <v>1</v>
      </c>
      <c r="P717" s="5">
        <v>1</v>
      </c>
      <c r="Q717" s="5">
        <v>0</v>
      </c>
      <c r="R717" s="5">
        <v>5</v>
      </c>
      <c r="S717" s="5">
        <v>5</v>
      </c>
      <c r="T717" s="5">
        <v>0</v>
      </c>
      <c r="U717" s="5">
        <v>559</v>
      </c>
      <c r="V717" s="5">
        <v>416</v>
      </c>
      <c r="W717" s="5">
        <v>143</v>
      </c>
      <c r="X717" s="5">
        <v>208</v>
      </c>
      <c r="Y717" s="5">
        <v>25</v>
      </c>
      <c r="Z717" s="5">
        <v>27</v>
      </c>
      <c r="AA717" s="5">
        <v>156</v>
      </c>
      <c r="AB717" s="5">
        <v>858</v>
      </c>
      <c r="AC717" s="5">
        <v>134.52380952380952</v>
      </c>
      <c r="AD717" s="95">
        <v>0.99198717948717952</v>
      </c>
      <c r="AE717" s="48">
        <v>28.157683024939661</v>
      </c>
      <c r="AF717" s="48">
        <v>61.705551086082053</v>
      </c>
      <c r="AG717" s="48">
        <v>10.136765888978278</v>
      </c>
      <c r="AH717" s="48">
        <v>62.059973924380706</v>
      </c>
      <c r="AI717" s="48">
        <v>45.632333767926987</v>
      </c>
      <c r="AJ717" s="48">
        <v>16.427640156453716</v>
      </c>
      <c r="AK717" s="48">
        <v>23.868312757201647</v>
      </c>
      <c r="AL717" s="48">
        <v>2.5473251028806585</v>
      </c>
      <c r="AM717" s="48">
        <v>42.592592592592595</v>
      </c>
      <c r="AN717" s="48">
        <v>17.699115044247787</v>
      </c>
      <c r="AO717" s="48">
        <v>0.89525514771709935</v>
      </c>
      <c r="AP717" s="48">
        <v>1.779359430604982</v>
      </c>
      <c r="AQ717" s="48">
        <v>0</v>
      </c>
      <c r="AR717" s="48">
        <v>4.0225261464199518</v>
      </c>
      <c r="AS717" s="48">
        <v>8.0128205128205128</v>
      </c>
      <c r="AT717" s="48">
        <v>0</v>
      </c>
      <c r="AU717" s="48">
        <v>74.418604651162795</v>
      </c>
      <c r="AV717" s="48">
        <v>290.90909090909093</v>
      </c>
      <c r="AW717" s="48">
        <v>0.16733708769107</v>
      </c>
      <c r="AX717" s="48">
        <v>12.01923076923077</v>
      </c>
      <c r="AY717" s="48">
        <v>12.980769230769232</v>
      </c>
      <c r="AZ717" s="48">
        <v>75</v>
      </c>
      <c r="BA717" s="5">
        <v>690.26548672566366</v>
      </c>
    </row>
    <row r="718" spans="1:53" ht="12" customHeight="1" x14ac:dyDescent="0.25">
      <c r="A718" s="90" t="s">
        <v>1147</v>
      </c>
      <c r="B718" s="84" t="s">
        <v>1148</v>
      </c>
      <c r="C718" s="5">
        <v>1385</v>
      </c>
      <c r="D718" s="5">
        <v>684</v>
      </c>
      <c r="E718" s="5">
        <v>701</v>
      </c>
      <c r="F718" s="5">
        <v>332</v>
      </c>
      <c r="G718" s="5">
        <v>850</v>
      </c>
      <c r="H718" s="5">
        <v>203</v>
      </c>
      <c r="I718" s="5">
        <v>617</v>
      </c>
      <c r="J718" s="5">
        <v>1364</v>
      </c>
      <c r="K718" s="5">
        <v>194</v>
      </c>
      <c r="L718" s="5">
        <v>174</v>
      </c>
      <c r="M718" s="48">
        <v>7.24</v>
      </c>
      <c r="N718" s="5">
        <v>15</v>
      </c>
      <c r="O718" s="5">
        <v>1</v>
      </c>
      <c r="P718" s="5">
        <v>1</v>
      </c>
      <c r="Q718" s="5">
        <v>0</v>
      </c>
      <c r="R718" s="5">
        <v>7</v>
      </c>
      <c r="S718" s="5">
        <v>5</v>
      </c>
      <c r="T718" s="5">
        <v>2</v>
      </c>
      <c r="U718" s="5">
        <v>684</v>
      </c>
      <c r="V718" s="5">
        <v>462</v>
      </c>
      <c r="W718" s="5">
        <v>220</v>
      </c>
      <c r="X718" s="5">
        <v>214</v>
      </c>
      <c r="Y718" s="5">
        <v>29</v>
      </c>
      <c r="Z718" s="5">
        <v>39</v>
      </c>
      <c r="AA718" s="5">
        <v>145</v>
      </c>
      <c r="AB718" s="5">
        <v>1002</v>
      </c>
      <c r="AC718" s="5">
        <v>191.29834254143645</v>
      </c>
      <c r="AD718" s="95">
        <v>1.0248538011695907</v>
      </c>
      <c r="AE718" s="48">
        <v>23.971119133574007</v>
      </c>
      <c r="AF718" s="48">
        <v>61.371841155234655</v>
      </c>
      <c r="AG718" s="48">
        <v>14.657039711191336</v>
      </c>
      <c r="AH718" s="48">
        <v>62.941176470588232</v>
      </c>
      <c r="AI718" s="48">
        <v>39.058823529411761</v>
      </c>
      <c r="AJ718" s="48">
        <v>23.882352941176471</v>
      </c>
      <c r="AK718" s="48">
        <v>31.442463533225286</v>
      </c>
      <c r="AL718" s="48">
        <v>2.2106969205834686</v>
      </c>
      <c r="AM718" s="48">
        <v>28.200972447325768</v>
      </c>
      <c r="AN718" s="48">
        <v>10.830324909747292</v>
      </c>
      <c r="AO718" s="48">
        <v>0.84602368866328259</v>
      </c>
      <c r="AP718" s="48">
        <v>1.6666666666666667</v>
      </c>
      <c r="AQ718" s="48">
        <v>0</v>
      </c>
      <c r="AR718" s="48">
        <v>5.0541516245487363</v>
      </c>
      <c r="AS718" s="48">
        <v>7.3099415204678362</v>
      </c>
      <c r="AT718" s="48">
        <v>2.8530670470756063</v>
      </c>
      <c r="AU718" s="48">
        <v>67.543859649122808</v>
      </c>
      <c r="AV718" s="48">
        <v>210</v>
      </c>
      <c r="AW718" s="48">
        <v>0.15451263537906137</v>
      </c>
      <c r="AX718" s="48">
        <v>13.551401869158877</v>
      </c>
      <c r="AY718" s="48">
        <v>18.22429906542056</v>
      </c>
      <c r="AZ718" s="48">
        <v>67.757009345794401</v>
      </c>
      <c r="BA718" s="5">
        <v>723.46570397111907</v>
      </c>
    </row>
    <row r="719" spans="1:53" ht="12" customHeight="1" x14ac:dyDescent="0.25">
      <c r="A719" s="90" t="s">
        <v>1149</v>
      </c>
      <c r="B719" s="84" t="s">
        <v>1150</v>
      </c>
      <c r="C719" s="5">
        <v>7069</v>
      </c>
      <c r="D719" s="5">
        <v>3454</v>
      </c>
      <c r="E719" s="5">
        <v>3615</v>
      </c>
      <c r="F719" s="5">
        <v>1843</v>
      </c>
      <c r="G719" s="5">
        <v>4131</v>
      </c>
      <c r="H719" s="5">
        <v>1095</v>
      </c>
      <c r="I719" s="5">
        <v>2899</v>
      </c>
      <c r="J719" s="5">
        <v>7058</v>
      </c>
      <c r="K719" s="5">
        <v>697</v>
      </c>
      <c r="L719" s="5">
        <v>976</v>
      </c>
      <c r="M719" s="48">
        <v>14.15</v>
      </c>
      <c r="N719" s="5">
        <v>81</v>
      </c>
      <c r="O719" s="5">
        <v>5</v>
      </c>
      <c r="P719" s="5">
        <v>4</v>
      </c>
      <c r="Q719" s="5">
        <v>1</v>
      </c>
      <c r="R719" s="5">
        <v>42</v>
      </c>
      <c r="S719" s="5">
        <v>24</v>
      </c>
      <c r="T719" s="5">
        <v>18</v>
      </c>
      <c r="U719" s="5">
        <v>3214</v>
      </c>
      <c r="V719" s="5">
        <v>2298</v>
      </c>
      <c r="W719" s="5">
        <v>907</v>
      </c>
      <c r="X719" s="5">
        <v>1095</v>
      </c>
      <c r="Y719" s="5">
        <v>13</v>
      </c>
      <c r="Z719" s="5">
        <v>181</v>
      </c>
      <c r="AA719" s="5">
        <v>900</v>
      </c>
      <c r="AB719" s="5">
        <v>4804</v>
      </c>
      <c r="AC719" s="5">
        <v>499.57597173144876</v>
      </c>
      <c r="AD719" s="95">
        <v>1.046612623045744</v>
      </c>
      <c r="AE719" s="48">
        <v>26.071580138633472</v>
      </c>
      <c r="AF719" s="48">
        <v>58.438251520724293</v>
      </c>
      <c r="AG719" s="48">
        <v>15.49016834064224</v>
      </c>
      <c r="AH719" s="48">
        <v>71.120793996610985</v>
      </c>
      <c r="AI719" s="48">
        <v>44.613894940692326</v>
      </c>
      <c r="AJ719" s="48">
        <v>26.506899055918666</v>
      </c>
      <c r="AK719" s="48">
        <v>24.04277337012763</v>
      </c>
      <c r="AL719" s="48">
        <v>2.434632631942049</v>
      </c>
      <c r="AM719" s="48">
        <v>33.666781648844427</v>
      </c>
      <c r="AN719" s="48">
        <v>11.458480690338096</v>
      </c>
      <c r="AO719" s="48">
        <v>0.83696016069635082</v>
      </c>
      <c r="AP719" s="48">
        <v>1.3670539986329462</v>
      </c>
      <c r="AQ719" s="48">
        <v>0.32829940906106364</v>
      </c>
      <c r="AR719" s="48">
        <v>5.9414344320271608</v>
      </c>
      <c r="AS719" s="48">
        <v>6.9484655471916614</v>
      </c>
      <c r="AT719" s="48">
        <v>4.9792531120331951</v>
      </c>
      <c r="AU719" s="48">
        <v>71.499688861232116</v>
      </c>
      <c r="AV719" s="48">
        <v>253.36273428886437</v>
      </c>
      <c r="AW719" s="48">
        <v>0.15490168340642241</v>
      </c>
      <c r="AX719" s="48">
        <v>1.1872146118721461</v>
      </c>
      <c r="AY719" s="48">
        <v>16.529680365296802</v>
      </c>
      <c r="AZ719" s="48">
        <v>82.191780821917803</v>
      </c>
      <c r="BA719" s="5">
        <v>679.58692884424954</v>
      </c>
    </row>
    <row r="720" spans="1:53" ht="12" customHeight="1" x14ac:dyDescent="0.25">
      <c r="A720" s="90" t="s">
        <v>1151</v>
      </c>
      <c r="B720" s="84" t="s">
        <v>1152</v>
      </c>
      <c r="C720" s="5">
        <v>737</v>
      </c>
      <c r="D720" s="5">
        <v>380</v>
      </c>
      <c r="E720" s="5">
        <v>357</v>
      </c>
      <c r="F720" s="5">
        <v>213</v>
      </c>
      <c r="G720" s="5">
        <v>449</v>
      </c>
      <c r="H720" s="5">
        <v>75</v>
      </c>
      <c r="I720" s="5">
        <v>287</v>
      </c>
      <c r="J720" s="5">
        <v>725</v>
      </c>
      <c r="K720" s="5">
        <v>66</v>
      </c>
      <c r="L720" s="5">
        <v>101</v>
      </c>
      <c r="M720" s="48">
        <v>6.69</v>
      </c>
      <c r="N720" s="5">
        <v>7</v>
      </c>
      <c r="O720" s="5">
        <v>2</v>
      </c>
      <c r="P720" s="5">
        <v>1</v>
      </c>
      <c r="Q720" s="5">
        <v>1</v>
      </c>
      <c r="R720" s="5">
        <v>4</v>
      </c>
      <c r="S720" s="5">
        <v>1</v>
      </c>
      <c r="T720" s="5">
        <v>3</v>
      </c>
      <c r="U720" s="5">
        <v>329</v>
      </c>
      <c r="V720" s="5">
        <v>267</v>
      </c>
      <c r="W720" s="5">
        <v>61</v>
      </c>
      <c r="X720" s="5">
        <v>31</v>
      </c>
      <c r="Y720" s="5">
        <v>5</v>
      </c>
      <c r="Z720" s="5">
        <v>0</v>
      </c>
      <c r="AA720" s="5">
        <v>26</v>
      </c>
      <c r="AB720" s="5">
        <v>495</v>
      </c>
      <c r="AC720" s="5">
        <v>110.16442451420029</v>
      </c>
      <c r="AD720" s="95">
        <v>0.93947368421052635</v>
      </c>
      <c r="AE720" s="48">
        <v>28.900949796472187</v>
      </c>
      <c r="AF720" s="48">
        <v>60.922659430122117</v>
      </c>
      <c r="AG720" s="48">
        <v>10.176390773405698</v>
      </c>
      <c r="AH720" s="48">
        <v>64.142538975501111</v>
      </c>
      <c r="AI720" s="48">
        <v>47.438752783964368</v>
      </c>
      <c r="AJ720" s="48">
        <v>16.70378619153675</v>
      </c>
      <c r="AK720" s="48">
        <v>22.99651567944251</v>
      </c>
      <c r="AL720" s="48">
        <v>2.5261324041811846</v>
      </c>
      <c r="AM720" s="48">
        <v>35.191637630662022</v>
      </c>
      <c r="AN720" s="48">
        <v>9.4979647218453191</v>
      </c>
      <c r="AO720" s="48">
        <v>3.0211480362537766</v>
      </c>
      <c r="AP720" s="48">
        <v>2.9239766081871341</v>
      </c>
      <c r="AQ720" s="48">
        <v>3.1152647975077881</v>
      </c>
      <c r="AR720" s="48">
        <v>5.4274084124830386</v>
      </c>
      <c r="AS720" s="48">
        <v>2.6315789473684208</v>
      </c>
      <c r="AT720" s="48">
        <v>8.4033613445378155</v>
      </c>
      <c r="AU720" s="48">
        <v>81.155015197568389</v>
      </c>
      <c r="AV720" s="48">
        <v>437.70491803278685</v>
      </c>
      <c r="AW720" s="48">
        <v>4.2062415196743558E-2</v>
      </c>
      <c r="AX720" s="48">
        <v>16.129032258064516</v>
      </c>
      <c r="AY720" s="48">
        <v>0</v>
      </c>
      <c r="AZ720" s="48">
        <v>83.870967741935488</v>
      </c>
      <c r="BA720" s="5">
        <v>671.64179104477614</v>
      </c>
    </row>
    <row r="721" spans="1:53" ht="12" customHeight="1" x14ac:dyDescent="0.25">
      <c r="A721" s="90" t="s">
        <v>1153</v>
      </c>
      <c r="B721" s="84" t="s">
        <v>1154</v>
      </c>
      <c r="C721" s="5">
        <v>6688</v>
      </c>
      <c r="D721" s="5">
        <v>3179</v>
      </c>
      <c r="E721" s="5">
        <v>3509</v>
      </c>
      <c r="F721" s="5">
        <v>1775</v>
      </c>
      <c r="G721" s="5">
        <v>4039</v>
      </c>
      <c r="H721" s="5">
        <v>874</v>
      </c>
      <c r="I721" s="5">
        <v>3018</v>
      </c>
      <c r="J721" s="5">
        <v>6547</v>
      </c>
      <c r="K721" s="5">
        <v>1216</v>
      </c>
      <c r="L721" s="5">
        <v>955</v>
      </c>
      <c r="M721" s="48">
        <v>10.36</v>
      </c>
      <c r="N721" s="5">
        <v>93</v>
      </c>
      <c r="O721" s="5">
        <v>4</v>
      </c>
      <c r="P721" s="5">
        <v>4</v>
      </c>
      <c r="Q721" s="5">
        <v>0</v>
      </c>
      <c r="R721" s="5">
        <v>34</v>
      </c>
      <c r="S721" s="5">
        <v>24</v>
      </c>
      <c r="T721" s="5">
        <v>10</v>
      </c>
      <c r="U721" s="5">
        <v>3601</v>
      </c>
      <c r="V721" s="5">
        <v>1422</v>
      </c>
      <c r="W721" s="5">
        <v>2124</v>
      </c>
      <c r="X721" s="5">
        <v>1885</v>
      </c>
      <c r="Y721" s="5">
        <v>15</v>
      </c>
      <c r="Z721" s="5">
        <v>272</v>
      </c>
      <c r="AA721" s="5">
        <v>1598</v>
      </c>
      <c r="AB721" s="5">
        <v>4239</v>
      </c>
      <c r="AC721" s="5">
        <v>645.5598455598456</v>
      </c>
      <c r="AD721" s="95">
        <v>1.1038062283737025</v>
      </c>
      <c r="AE721" s="48">
        <v>26.540071770334926</v>
      </c>
      <c r="AF721" s="48">
        <v>60.391746411483247</v>
      </c>
      <c r="AG721" s="48">
        <v>13.068181818181818</v>
      </c>
      <c r="AH721" s="48">
        <v>65.585540975488982</v>
      </c>
      <c r="AI721" s="48">
        <v>43.946521416192127</v>
      </c>
      <c r="AJ721" s="48">
        <v>21.639019559296855</v>
      </c>
      <c r="AK721" s="48">
        <v>40.291583830351222</v>
      </c>
      <c r="AL721" s="48">
        <v>2.1693174287607686</v>
      </c>
      <c r="AM721" s="48">
        <v>31.643472498343272</v>
      </c>
      <c r="AN721" s="48">
        <v>13.905502392344497</v>
      </c>
      <c r="AO721" s="48">
        <v>0.68799449604403162</v>
      </c>
      <c r="AP721" s="48">
        <v>1.4219694276573054</v>
      </c>
      <c r="AQ721" s="48">
        <v>0</v>
      </c>
      <c r="AR721" s="48">
        <v>5.0837320574162677</v>
      </c>
      <c r="AS721" s="48">
        <v>7.549543881723813</v>
      </c>
      <c r="AT721" s="48">
        <v>2.849814762040467</v>
      </c>
      <c r="AU721" s="48">
        <v>39.4890308247709</v>
      </c>
      <c r="AV721" s="48">
        <v>66.949152542372886</v>
      </c>
      <c r="AW721" s="48">
        <v>0.28184808612440193</v>
      </c>
      <c r="AX721" s="48">
        <v>0.79575596816976124</v>
      </c>
      <c r="AY721" s="48">
        <v>14.429708222811671</v>
      </c>
      <c r="AZ721" s="48">
        <v>84.774535809018573</v>
      </c>
      <c r="BA721" s="5">
        <v>633.82177033492826</v>
      </c>
    </row>
    <row r="722" spans="1:53" ht="12" customHeight="1" x14ac:dyDescent="0.25">
      <c r="A722" s="90" t="s">
        <v>1155</v>
      </c>
      <c r="B722" s="84" t="s">
        <v>1156</v>
      </c>
      <c r="C722" s="5">
        <v>2612</v>
      </c>
      <c r="D722" s="5">
        <v>1322</v>
      </c>
      <c r="E722" s="5">
        <v>1290</v>
      </c>
      <c r="F722" s="5">
        <v>678</v>
      </c>
      <c r="G722" s="5">
        <v>1640</v>
      </c>
      <c r="H722" s="5">
        <v>294</v>
      </c>
      <c r="I722" s="5">
        <v>1145</v>
      </c>
      <c r="J722" s="5">
        <v>2585</v>
      </c>
      <c r="K722" s="5">
        <v>420</v>
      </c>
      <c r="L722" s="5">
        <v>335</v>
      </c>
      <c r="M722" s="48">
        <v>5.89</v>
      </c>
      <c r="N722" s="5">
        <v>28</v>
      </c>
      <c r="O722" s="5">
        <v>1</v>
      </c>
      <c r="P722" s="5">
        <v>1</v>
      </c>
      <c r="Q722" s="5">
        <v>0</v>
      </c>
      <c r="R722" s="5">
        <v>10</v>
      </c>
      <c r="S722" s="5">
        <v>7</v>
      </c>
      <c r="T722" s="5">
        <v>3</v>
      </c>
      <c r="U722" s="5">
        <v>1426</v>
      </c>
      <c r="V722" s="5">
        <v>612</v>
      </c>
      <c r="W722" s="5">
        <v>790</v>
      </c>
      <c r="X722" s="5">
        <v>858</v>
      </c>
      <c r="Y722" s="5">
        <v>20</v>
      </c>
      <c r="Z722" s="5">
        <v>168</v>
      </c>
      <c r="AA722" s="5">
        <v>670</v>
      </c>
      <c r="AB722" s="5">
        <v>1516</v>
      </c>
      <c r="AC722" s="5">
        <v>443.46349745331071</v>
      </c>
      <c r="AD722" s="95">
        <v>0.97579425113464446</v>
      </c>
      <c r="AE722" s="48">
        <v>25.957120980091887</v>
      </c>
      <c r="AF722" s="48">
        <v>62.787136294027569</v>
      </c>
      <c r="AG722" s="48">
        <v>11.25574272588055</v>
      </c>
      <c r="AH722" s="48">
        <v>59.268292682926827</v>
      </c>
      <c r="AI722" s="48">
        <v>41.341463414634141</v>
      </c>
      <c r="AJ722" s="48">
        <v>17.926829268292682</v>
      </c>
      <c r="AK722" s="48">
        <v>36.681222707423586</v>
      </c>
      <c r="AL722" s="48">
        <v>2.2576419213973797</v>
      </c>
      <c r="AM722" s="48">
        <v>29.257641921397383</v>
      </c>
      <c r="AN722" s="48">
        <v>10.719754977029096</v>
      </c>
      <c r="AO722" s="48">
        <v>0.43140638481449528</v>
      </c>
      <c r="AP722" s="48">
        <v>0.84889643463497455</v>
      </c>
      <c r="AQ722" s="48">
        <v>0</v>
      </c>
      <c r="AR722" s="48">
        <v>3.8284839203675345</v>
      </c>
      <c r="AS722" s="48">
        <v>5.2950075642965198</v>
      </c>
      <c r="AT722" s="48">
        <v>2.3255813953488373</v>
      </c>
      <c r="AU722" s="48">
        <v>42.917251051893409</v>
      </c>
      <c r="AV722" s="48">
        <v>77.468354430379748</v>
      </c>
      <c r="AW722" s="48">
        <v>0.32848392036753443</v>
      </c>
      <c r="AX722" s="48">
        <v>2.3310023310023311</v>
      </c>
      <c r="AY722" s="48">
        <v>19.58041958041958</v>
      </c>
      <c r="AZ722" s="48">
        <v>78.088578088578089</v>
      </c>
      <c r="BA722" s="5">
        <v>580.39816232771818</v>
      </c>
    </row>
    <row r="723" spans="1:53" ht="12" customHeight="1" x14ac:dyDescent="0.25">
      <c r="A723" s="90" t="s">
        <v>1157</v>
      </c>
      <c r="B723" s="84" t="s">
        <v>1158</v>
      </c>
      <c r="C723" s="5">
        <v>1231</v>
      </c>
      <c r="D723" s="5">
        <v>593</v>
      </c>
      <c r="E723" s="5">
        <v>638</v>
      </c>
      <c r="F723" s="5">
        <v>325</v>
      </c>
      <c r="G723" s="5">
        <v>717</v>
      </c>
      <c r="H723" s="5">
        <v>189</v>
      </c>
      <c r="I723" s="5">
        <v>520</v>
      </c>
      <c r="J723" s="5">
        <v>1221</v>
      </c>
      <c r="K723" s="5">
        <v>145</v>
      </c>
      <c r="L723" s="5">
        <v>166</v>
      </c>
      <c r="M723" s="48">
        <v>6.6</v>
      </c>
      <c r="N723" s="5">
        <v>14</v>
      </c>
      <c r="O723" s="5">
        <v>2</v>
      </c>
      <c r="P723" s="5">
        <v>2</v>
      </c>
      <c r="Q723" s="5">
        <v>0</v>
      </c>
      <c r="R723" s="5">
        <v>9</v>
      </c>
      <c r="S723" s="5">
        <v>5</v>
      </c>
      <c r="T723" s="5">
        <v>4</v>
      </c>
      <c r="U723" s="5">
        <v>734</v>
      </c>
      <c r="V723" s="5">
        <v>494</v>
      </c>
      <c r="W723" s="5">
        <v>235</v>
      </c>
      <c r="X723" s="5">
        <v>174</v>
      </c>
      <c r="Y723" s="5">
        <v>19</v>
      </c>
      <c r="Z723" s="5">
        <v>33</v>
      </c>
      <c r="AA723" s="5">
        <v>123</v>
      </c>
      <c r="AB723" s="5">
        <v>853</v>
      </c>
      <c r="AC723" s="5">
        <v>186.51515151515153</v>
      </c>
      <c r="AD723" s="95">
        <v>1.075885328836425</v>
      </c>
      <c r="AE723" s="48">
        <v>26.401299756295693</v>
      </c>
      <c r="AF723" s="48">
        <v>58.245329000812355</v>
      </c>
      <c r="AG723" s="48">
        <v>15.353371242891958</v>
      </c>
      <c r="AH723" s="48">
        <v>71.687587168758711</v>
      </c>
      <c r="AI723" s="48">
        <v>45.327754532775458</v>
      </c>
      <c r="AJ723" s="48">
        <v>26.359832635983267</v>
      </c>
      <c r="AK723" s="48">
        <v>27.884615384615387</v>
      </c>
      <c r="AL723" s="48">
        <v>2.3480769230769232</v>
      </c>
      <c r="AM723" s="48">
        <v>31.92307692307692</v>
      </c>
      <c r="AN723" s="48">
        <v>11.372867587327375</v>
      </c>
      <c r="AO723" s="48">
        <v>1.9193857965451055</v>
      </c>
      <c r="AP723" s="48">
        <v>4.0404040404040407</v>
      </c>
      <c r="AQ723" s="48">
        <v>0</v>
      </c>
      <c r="AR723" s="48">
        <v>7.3111291632818851</v>
      </c>
      <c r="AS723" s="48">
        <v>8.4317032040472171</v>
      </c>
      <c r="AT723" s="48">
        <v>6.2695924764890281</v>
      </c>
      <c r="AU723" s="48">
        <v>67.302452316076284</v>
      </c>
      <c r="AV723" s="48">
        <v>210.21276595744683</v>
      </c>
      <c r="AW723" s="48">
        <v>0.1413484971567831</v>
      </c>
      <c r="AX723" s="48">
        <v>10.919540229885058</v>
      </c>
      <c r="AY723" s="48">
        <v>18.96551724137931</v>
      </c>
      <c r="AZ723" s="48">
        <v>70.689655172413794</v>
      </c>
      <c r="BA723" s="5">
        <v>692.93257514216089</v>
      </c>
    </row>
    <row r="724" spans="1:53" ht="12" customHeight="1" x14ac:dyDescent="0.25">
      <c r="A724" s="90" t="s">
        <v>1159</v>
      </c>
      <c r="B724" s="84" t="s">
        <v>1160</v>
      </c>
      <c r="C724" s="5">
        <v>646</v>
      </c>
      <c r="D724" s="5">
        <v>339</v>
      </c>
      <c r="E724" s="5">
        <v>307</v>
      </c>
      <c r="F724" s="5">
        <v>163</v>
      </c>
      <c r="G724" s="5">
        <v>381</v>
      </c>
      <c r="H724" s="5">
        <v>102</v>
      </c>
      <c r="I724" s="5">
        <v>260</v>
      </c>
      <c r="J724" s="5">
        <v>675</v>
      </c>
      <c r="K724" s="5">
        <v>55</v>
      </c>
      <c r="L724" s="5">
        <v>85</v>
      </c>
      <c r="M724" s="48">
        <v>4.82</v>
      </c>
      <c r="N724" s="5">
        <v>7</v>
      </c>
      <c r="O724" s="5">
        <v>1</v>
      </c>
      <c r="P724" s="5">
        <v>1</v>
      </c>
      <c r="Q724" s="5">
        <v>0</v>
      </c>
      <c r="R724" s="5">
        <v>3</v>
      </c>
      <c r="S724" s="5">
        <v>1</v>
      </c>
      <c r="T724" s="5">
        <v>2</v>
      </c>
      <c r="U724" s="5">
        <v>327</v>
      </c>
      <c r="V724" s="5">
        <v>279</v>
      </c>
      <c r="W724" s="5">
        <v>47</v>
      </c>
      <c r="X724" s="5">
        <v>127</v>
      </c>
      <c r="Y724" s="5">
        <v>23</v>
      </c>
      <c r="Z724" s="5">
        <v>55</v>
      </c>
      <c r="AA724" s="5">
        <v>49</v>
      </c>
      <c r="AB724" s="5">
        <v>452</v>
      </c>
      <c r="AC724" s="5">
        <v>134.02489626556016</v>
      </c>
      <c r="AD724" s="95">
        <v>0.9056047197640118</v>
      </c>
      <c r="AE724" s="48">
        <v>25.232198142414862</v>
      </c>
      <c r="AF724" s="48">
        <v>58.978328173374614</v>
      </c>
      <c r="AG724" s="48">
        <v>15.789473684210526</v>
      </c>
      <c r="AH724" s="48">
        <v>69.553805774278203</v>
      </c>
      <c r="AI724" s="48">
        <v>42.782152230971128</v>
      </c>
      <c r="AJ724" s="48">
        <v>26.771653543307089</v>
      </c>
      <c r="AK724" s="48">
        <v>21.153846153846153</v>
      </c>
      <c r="AL724" s="48">
        <v>2.5961538461538463</v>
      </c>
      <c r="AM724" s="48">
        <v>32.692307692307693</v>
      </c>
      <c r="AN724" s="48">
        <v>10.835913312693499</v>
      </c>
      <c r="AO724" s="48">
        <v>1.838235294117647</v>
      </c>
      <c r="AP724" s="48">
        <v>3.5587188612099641</v>
      </c>
      <c r="AQ724" s="48">
        <v>0</v>
      </c>
      <c r="AR724" s="48">
        <v>4.6439628482972131</v>
      </c>
      <c r="AS724" s="48">
        <v>2.9498525073746311</v>
      </c>
      <c r="AT724" s="48">
        <v>6.5146579804560263</v>
      </c>
      <c r="AU724" s="48">
        <v>85.321100917431195</v>
      </c>
      <c r="AV724" s="48">
        <v>593.61702127659578</v>
      </c>
      <c r="AW724" s="48">
        <v>0.19659442724458204</v>
      </c>
      <c r="AX724" s="48">
        <v>18.110236220472441</v>
      </c>
      <c r="AY724" s="48">
        <v>43.30708661417323</v>
      </c>
      <c r="AZ724" s="48">
        <v>38.582677165354326</v>
      </c>
      <c r="BA724" s="5">
        <v>699.69040247678015</v>
      </c>
    </row>
    <row r="725" spans="1:53" ht="12" customHeight="1" x14ac:dyDescent="0.25">
      <c r="A725" s="90" t="s">
        <v>1161</v>
      </c>
      <c r="B725" s="84" t="s">
        <v>1162</v>
      </c>
      <c r="C725" s="5">
        <v>1791</v>
      </c>
      <c r="D725" s="5">
        <v>864</v>
      </c>
      <c r="E725" s="5">
        <v>927</v>
      </c>
      <c r="F725" s="5">
        <v>494</v>
      </c>
      <c r="G725" s="5">
        <v>1066</v>
      </c>
      <c r="H725" s="5">
        <v>231</v>
      </c>
      <c r="I725" s="5">
        <v>728</v>
      </c>
      <c r="J725" s="5">
        <v>1808</v>
      </c>
      <c r="K725" s="5">
        <v>195</v>
      </c>
      <c r="L725" s="5">
        <v>287</v>
      </c>
      <c r="M725" s="48">
        <v>7.56</v>
      </c>
      <c r="N725" s="5">
        <v>15</v>
      </c>
      <c r="O725" s="5">
        <v>0</v>
      </c>
      <c r="P725" s="5">
        <v>0</v>
      </c>
      <c r="Q725" s="5">
        <v>0</v>
      </c>
      <c r="R725" s="5">
        <v>5</v>
      </c>
      <c r="S725" s="5">
        <v>1</v>
      </c>
      <c r="T725" s="5">
        <v>4</v>
      </c>
      <c r="U725" s="5">
        <v>842</v>
      </c>
      <c r="V725" s="5">
        <v>614</v>
      </c>
      <c r="W725" s="5">
        <v>227</v>
      </c>
      <c r="X725" s="5">
        <v>180</v>
      </c>
      <c r="Y725" s="5">
        <v>5</v>
      </c>
      <c r="Z725" s="5">
        <v>81</v>
      </c>
      <c r="AA725" s="5">
        <v>95</v>
      </c>
      <c r="AB725" s="5">
        <v>1282</v>
      </c>
      <c r="AC725" s="5">
        <v>236.90476190476193</v>
      </c>
      <c r="AD725" s="95">
        <v>1.0729166666666667</v>
      </c>
      <c r="AE725" s="48">
        <v>27.582356225572308</v>
      </c>
      <c r="AF725" s="48">
        <v>59.519821328866549</v>
      </c>
      <c r="AG725" s="48">
        <v>12.897822445561138</v>
      </c>
      <c r="AH725" s="48">
        <v>68.011257035647276</v>
      </c>
      <c r="AI725" s="48">
        <v>46.341463414634148</v>
      </c>
      <c r="AJ725" s="48">
        <v>21.669793621013135</v>
      </c>
      <c r="AK725" s="48">
        <v>26.785714285714285</v>
      </c>
      <c r="AL725" s="48">
        <v>2.4835164835164836</v>
      </c>
      <c r="AM725" s="48">
        <v>39.42307692307692</v>
      </c>
      <c r="AN725" s="48">
        <v>8.3752093802345051</v>
      </c>
      <c r="AO725" s="48">
        <v>0</v>
      </c>
      <c r="AP725" s="48">
        <v>0</v>
      </c>
      <c r="AQ725" s="48">
        <v>0</v>
      </c>
      <c r="AR725" s="48">
        <v>2.7917364600781687</v>
      </c>
      <c r="AS725" s="48">
        <v>1.1574074074074074</v>
      </c>
      <c r="AT725" s="48">
        <v>4.3149946062567421</v>
      </c>
      <c r="AU725" s="48">
        <v>72.921615201900238</v>
      </c>
      <c r="AV725" s="48">
        <v>270.48458149779736</v>
      </c>
      <c r="AW725" s="48">
        <v>0.10050251256281408</v>
      </c>
      <c r="AX725" s="48">
        <v>2.7777777777777777</v>
      </c>
      <c r="AY725" s="48">
        <v>45</v>
      </c>
      <c r="AZ725" s="48">
        <v>52.777777777777779</v>
      </c>
      <c r="BA725" s="5">
        <v>715.80122836404246</v>
      </c>
    </row>
    <row r="726" spans="1:53" ht="12" customHeight="1" x14ac:dyDescent="0.25">
      <c r="A726" s="90" t="s">
        <v>1163</v>
      </c>
      <c r="B726" s="84" t="s">
        <v>1164</v>
      </c>
      <c r="C726" s="5">
        <v>1026</v>
      </c>
      <c r="D726" s="5">
        <v>513</v>
      </c>
      <c r="E726" s="5">
        <v>513</v>
      </c>
      <c r="F726" s="5">
        <v>275</v>
      </c>
      <c r="G726" s="5">
        <v>622</v>
      </c>
      <c r="H726" s="5">
        <v>129</v>
      </c>
      <c r="I726" s="5">
        <v>395</v>
      </c>
      <c r="J726" s="5">
        <v>1030</v>
      </c>
      <c r="K726" s="5">
        <v>70</v>
      </c>
      <c r="L726" s="5">
        <v>145</v>
      </c>
      <c r="M726" s="48">
        <v>8.5</v>
      </c>
      <c r="N726" s="5">
        <v>15</v>
      </c>
      <c r="O726" s="5">
        <v>2</v>
      </c>
      <c r="P726" s="5">
        <v>2</v>
      </c>
      <c r="Q726" s="5">
        <v>0</v>
      </c>
      <c r="R726" s="5">
        <v>9</v>
      </c>
      <c r="S726" s="5">
        <v>5</v>
      </c>
      <c r="T726" s="5">
        <v>4</v>
      </c>
      <c r="U726" s="5">
        <v>461</v>
      </c>
      <c r="V726" s="5">
        <v>420</v>
      </c>
      <c r="W726" s="5">
        <v>40</v>
      </c>
      <c r="X726" s="5">
        <v>102</v>
      </c>
      <c r="Y726" s="5">
        <v>24</v>
      </c>
      <c r="Z726" s="5">
        <v>19</v>
      </c>
      <c r="AA726" s="5">
        <v>60</v>
      </c>
      <c r="AB726" s="5">
        <v>708</v>
      </c>
      <c r="AC726" s="5">
        <v>120.70588235294117</v>
      </c>
      <c r="AD726" s="95">
        <v>1</v>
      </c>
      <c r="AE726" s="48">
        <v>26.803118908382068</v>
      </c>
      <c r="AF726" s="48">
        <v>60.623781676413259</v>
      </c>
      <c r="AG726" s="48">
        <v>12.573099415204677</v>
      </c>
      <c r="AH726" s="48">
        <v>64.951768488745969</v>
      </c>
      <c r="AI726" s="48">
        <v>44.212218649517688</v>
      </c>
      <c r="AJ726" s="48">
        <v>20.739549839228296</v>
      </c>
      <c r="AK726" s="48">
        <v>17.721518987341771</v>
      </c>
      <c r="AL726" s="48">
        <v>2.6075949367088609</v>
      </c>
      <c r="AM726" s="48">
        <v>36.708860759493675</v>
      </c>
      <c r="AN726" s="48">
        <v>14.619883040935672</v>
      </c>
      <c r="AO726" s="48">
        <v>2.229654403567447</v>
      </c>
      <c r="AP726" s="48">
        <v>4.4052863436123353</v>
      </c>
      <c r="AQ726" s="48">
        <v>0</v>
      </c>
      <c r="AR726" s="48">
        <v>8.7719298245614024</v>
      </c>
      <c r="AS726" s="48">
        <v>9.7465886939571149</v>
      </c>
      <c r="AT726" s="48">
        <v>7.7972709551656916</v>
      </c>
      <c r="AU726" s="48">
        <v>91.106290672451195</v>
      </c>
      <c r="AV726" s="48">
        <v>1050</v>
      </c>
      <c r="AW726" s="48">
        <v>9.9415204678362568E-2</v>
      </c>
      <c r="AX726" s="48">
        <v>23.52941176470588</v>
      </c>
      <c r="AY726" s="48">
        <v>18.627450980392158</v>
      </c>
      <c r="AZ726" s="48">
        <v>58.82352941176471</v>
      </c>
      <c r="BA726" s="5">
        <v>690.05847953216369</v>
      </c>
    </row>
    <row r="727" spans="1:53" ht="12" customHeight="1" x14ac:dyDescent="0.25">
      <c r="A727" s="90" t="s">
        <v>1165</v>
      </c>
      <c r="B727" s="84" t="s">
        <v>1166</v>
      </c>
      <c r="C727" s="5">
        <v>3525</v>
      </c>
      <c r="D727" s="5">
        <v>1783</v>
      </c>
      <c r="E727" s="5">
        <v>1742</v>
      </c>
      <c r="F727" s="5">
        <v>860</v>
      </c>
      <c r="G727" s="5">
        <v>2099</v>
      </c>
      <c r="H727" s="5">
        <v>566</v>
      </c>
      <c r="I727" s="5">
        <v>1449</v>
      </c>
      <c r="J727" s="5">
        <v>3516</v>
      </c>
      <c r="K727" s="5">
        <v>356</v>
      </c>
      <c r="L727" s="5">
        <v>482</v>
      </c>
      <c r="M727" s="48">
        <v>11.75</v>
      </c>
      <c r="N727" s="5">
        <v>36</v>
      </c>
      <c r="O727" s="5">
        <v>3</v>
      </c>
      <c r="P727" s="5">
        <v>2</v>
      </c>
      <c r="Q727" s="5">
        <v>1</v>
      </c>
      <c r="R727" s="5">
        <v>17</v>
      </c>
      <c r="S727" s="5">
        <v>7</v>
      </c>
      <c r="T727" s="5">
        <v>10</v>
      </c>
      <c r="U727" s="5">
        <v>1667</v>
      </c>
      <c r="V727" s="5">
        <v>1345</v>
      </c>
      <c r="W727" s="5">
        <v>316</v>
      </c>
      <c r="X727" s="5">
        <v>1052</v>
      </c>
      <c r="Y727" s="5">
        <v>0</v>
      </c>
      <c r="Z727" s="5">
        <v>508</v>
      </c>
      <c r="AA727" s="5">
        <v>544</v>
      </c>
      <c r="AB727" s="5">
        <v>2594</v>
      </c>
      <c r="AC727" s="5">
        <v>300</v>
      </c>
      <c r="AD727" s="95">
        <v>0.9770050476724621</v>
      </c>
      <c r="AE727" s="48">
        <v>24.397163120567374</v>
      </c>
      <c r="AF727" s="48">
        <v>59.546099290780141</v>
      </c>
      <c r="AG727" s="48">
        <v>16.056737588652481</v>
      </c>
      <c r="AH727" s="48">
        <v>67.93711291090996</v>
      </c>
      <c r="AI727" s="48">
        <v>40.971891376846116</v>
      </c>
      <c r="AJ727" s="48">
        <v>26.965221534063836</v>
      </c>
      <c r="AK727" s="48">
        <v>24.568668046928916</v>
      </c>
      <c r="AL727" s="48">
        <v>2.4265010351966874</v>
      </c>
      <c r="AM727" s="48">
        <v>33.264320220841959</v>
      </c>
      <c r="AN727" s="48">
        <v>10.212765957446807</v>
      </c>
      <c r="AO727" s="48">
        <v>1.0138560324433932</v>
      </c>
      <c r="AP727" s="48">
        <v>1.3297872340425532</v>
      </c>
      <c r="AQ727" s="48">
        <v>0.6872852233676976</v>
      </c>
      <c r="AR727" s="48">
        <v>4.8226950354609928</v>
      </c>
      <c r="AS727" s="48">
        <v>3.9259674705552441</v>
      </c>
      <c r="AT727" s="48">
        <v>5.7405281285878305</v>
      </c>
      <c r="AU727" s="48">
        <v>80.683863227354522</v>
      </c>
      <c r="AV727" s="48">
        <v>425.63291139240505</v>
      </c>
      <c r="AW727" s="48">
        <v>0.29843971631205674</v>
      </c>
      <c r="AX727" s="48">
        <v>0</v>
      </c>
      <c r="AY727" s="48">
        <v>48.28897338403042</v>
      </c>
      <c r="AZ727" s="48">
        <v>51.71102661596958</v>
      </c>
      <c r="BA727" s="5">
        <v>735.88652482269504</v>
      </c>
    </row>
    <row r="728" spans="1:53" ht="12" customHeight="1" x14ac:dyDescent="0.25">
      <c r="A728" s="90" t="s">
        <v>1167</v>
      </c>
      <c r="B728" s="84" t="s">
        <v>1168</v>
      </c>
      <c r="C728" s="5">
        <v>10350</v>
      </c>
      <c r="D728" s="5">
        <v>5433</v>
      </c>
      <c r="E728" s="5">
        <v>4917</v>
      </c>
      <c r="F728" s="5">
        <v>1956</v>
      </c>
      <c r="G728" s="5">
        <v>6830</v>
      </c>
      <c r="H728" s="5">
        <v>1564</v>
      </c>
      <c r="I728" s="5">
        <v>5708</v>
      </c>
      <c r="J728" s="5">
        <v>10265</v>
      </c>
      <c r="K728" s="5">
        <v>3120</v>
      </c>
      <c r="L728" s="5">
        <v>1032</v>
      </c>
      <c r="M728" s="48">
        <v>3.5</v>
      </c>
      <c r="N728" s="5">
        <v>114</v>
      </c>
      <c r="O728" s="5">
        <v>7</v>
      </c>
      <c r="P728" s="5">
        <v>6</v>
      </c>
      <c r="Q728" s="5">
        <v>1</v>
      </c>
      <c r="R728" s="5">
        <v>88</v>
      </c>
      <c r="S728" s="5">
        <v>40</v>
      </c>
      <c r="T728" s="5">
        <v>48</v>
      </c>
      <c r="U728" s="5">
        <v>7255</v>
      </c>
      <c r="V728" s="5">
        <v>1063</v>
      </c>
      <c r="W728" s="5">
        <v>6157</v>
      </c>
      <c r="X728" s="5">
        <v>3221</v>
      </c>
      <c r="Y728" s="5">
        <v>52</v>
      </c>
      <c r="Z728" s="5">
        <v>936</v>
      </c>
      <c r="AA728" s="5">
        <v>2234</v>
      </c>
      <c r="AB728" s="5">
        <v>5171</v>
      </c>
      <c r="AC728" s="5">
        <v>2957.1428571428573</v>
      </c>
      <c r="AD728" s="95">
        <v>0.90502484815019324</v>
      </c>
      <c r="AE728" s="48">
        <v>18.89855072463768</v>
      </c>
      <c r="AF728" s="48">
        <v>65.990338164251199</v>
      </c>
      <c r="AG728" s="48">
        <v>15.111111111111111</v>
      </c>
      <c r="AH728" s="48">
        <v>51.537335285505122</v>
      </c>
      <c r="AI728" s="48">
        <v>28.63836017569546</v>
      </c>
      <c r="AJ728" s="48">
        <v>22.898975109809662</v>
      </c>
      <c r="AK728" s="48">
        <v>54.660126138752631</v>
      </c>
      <c r="AL728" s="48">
        <v>1.798353188507358</v>
      </c>
      <c r="AM728" s="48">
        <v>18.07988787666433</v>
      </c>
      <c r="AN728" s="48">
        <v>11.014492753623189</v>
      </c>
      <c r="AO728" s="48">
        <v>0.79672205781925787</v>
      </c>
      <c r="AP728" s="48">
        <v>1.2636899747262005</v>
      </c>
      <c r="AQ728" s="48">
        <v>0.24764735017335313</v>
      </c>
      <c r="AR728" s="48">
        <v>8.5024154589371985</v>
      </c>
      <c r="AS728" s="48">
        <v>7.362414872078042</v>
      </c>
      <c r="AT728" s="48">
        <v>9.7620500305064066</v>
      </c>
      <c r="AU728" s="48">
        <v>14.651964162646451</v>
      </c>
      <c r="AV728" s="48">
        <v>17.264901737859347</v>
      </c>
      <c r="AW728" s="48">
        <v>0.31120772946859904</v>
      </c>
      <c r="AX728" s="48">
        <v>1.614405464141571</v>
      </c>
      <c r="AY728" s="48">
        <v>29.059298354548279</v>
      </c>
      <c r="AZ728" s="48">
        <v>69.357342440235954</v>
      </c>
      <c r="BA728" s="5">
        <v>499.61352657004829</v>
      </c>
    </row>
    <row r="729" spans="1:53" ht="12" customHeight="1" x14ac:dyDescent="0.25">
      <c r="A729" s="90" t="s">
        <v>1169</v>
      </c>
      <c r="B729" s="84" t="s">
        <v>1170</v>
      </c>
      <c r="C729" s="5">
        <v>1049</v>
      </c>
      <c r="D729" s="5">
        <v>511</v>
      </c>
      <c r="E729" s="5">
        <v>538</v>
      </c>
      <c r="F729" s="5">
        <v>306</v>
      </c>
      <c r="G729" s="5">
        <v>594</v>
      </c>
      <c r="H729" s="5">
        <v>149</v>
      </c>
      <c r="I729" s="5">
        <v>428</v>
      </c>
      <c r="J729" s="5">
        <v>1023</v>
      </c>
      <c r="K729" s="5">
        <v>134</v>
      </c>
      <c r="L729" s="5">
        <v>160</v>
      </c>
      <c r="M729" s="48">
        <v>8.82</v>
      </c>
      <c r="N729" s="5">
        <v>13</v>
      </c>
      <c r="O729" s="5">
        <v>2</v>
      </c>
      <c r="P729" s="5">
        <v>1</v>
      </c>
      <c r="Q729" s="5">
        <v>1</v>
      </c>
      <c r="R729" s="5">
        <v>7</v>
      </c>
      <c r="S729" s="5">
        <v>4</v>
      </c>
      <c r="T729" s="5">
        <v>3</v>
      </c>
      <c r="U729" s="5">
        <v>587</v>
      </c>
      <c r="V729" s="5">
        <v>441</v>
      </c>
      <c r="W729" s="5">
        <v>145</v>
      </c>
      <c r="X729" s="5">
        <v>100</v>
      </c>
      <c r="Y729" s="5">
        <v>21</v>
      </c>
      <c r="Z729" s="5">
        <v>25</v>
      </c>
      <c r="AA729" s="5">
        <v>54</v>
      </c>
      <c r="AB729" s="5">
        <v>684</v>
      </c>
      <c r="AC729" s="5">
        <v>118.93424036281179</v>
      </c>
      <c r="AD729" s="95">
        <v>1.0528375733855186</v>
      </c>
      <c r="AE729" s="48">
        <v>29.170638703527167</v>
      </c>
      <c r="AF729" s="48">
        <v>56.625357483317437</v>
      </c>
      <c r="AG729" s="48">
        <v>14.204003813155385</v>
      </c>
      <c r="AH729" s="48">
        <v>76.599326599326602</v>
      </c>
      <c r="AI729" s="48">
        <v>51.515151515151516</v>
      </c>
      <c r="AJ729" s="48">
        <v>25.084175084175087</v>
      </c>
      <c r="AK729" s="48">
        <v>31.308411214953267</v>
      </c>
      <c r="AL729" s="48">
        <v>2.3901869158878504</v>
      </c>
      <c r="AM729" s="48">
        <v>37.383177570093459</v>
      </c>
      <c r="AN729" s="48">
        <v>12.392755004766444</v>
      </c>
      <c r="AO729" s="48">
        <v>2.2222222222222223</v>
      </c>
      <c r="AP729" s="48">
        <v>2.1881838074398248</v>
      </c>
      <c r="AQ729" s="48">
        <v>2.2573363431151239</v>
      </c>
      <c r="AR729" s="48">
        <v>6.6730219256434706</v>
      </c>
      <c r="AS729" s="48">
        <v>7.8277886497064575</v>
      </c>
      <c r="AT729" s="48">
        <v>5.5762081784386615</v>
      </c>
      <c r="AU729" s="48">
        <v>75.127768313458262</v>
      </c>
      <c r="AV729" s="48">
        <v>304.13793103448279</v>
      </c>
      <c r="AW729" s="48">
        <v>9.532888465204957E-2</v>
      </c>
      <c r="AX729" s="48">
        <v>21</v>
      </c>
      <c r="AY729" s="48">
        <v>25</v>
      </c>
      <c r="AZ729" s="48">
        <v>54</v>
      </c>
      <c r="BA729" s="5">
        <v>652.04957102001902</v>
      </c>
    </row>
    <row r="730" spans="1:53" ht="12" customHeight="1" x14ac:dyDescent="0.25">
      <c r="A730" s="90" t="s">
        <v>1171</v>
      </c>
      <c r="B730" s="84" t="s">
        <v>1172</v>
      </c>
      <c r="C730" s="5">
        <v>1476</v>
      </c>
      <c r="D730" s="5">
        <v>760</v>
      </c>
      <c r="E730" s="5">
        <v>716</v>
      </c>
      <c r="F730" s="5">
        <v>402</v>
      </c>
      <c r="G730" s="5">
        <v>877</v>
      </c>
      <c r="H730" s="5">
        <v>197</v>
      </c>
      <c r="I730" s="5">
        <v>643</v>
      </c>
      <c r="J730" s="5">
        <v>1476</v>
      </c>
      <c r="K730" s="5">
        <v>220</v>
      </c>
      <c r="L730" s="5">
        <v>221</v>
      </c>
      <c r="M730" s="48">
        <v>11.8</v>
      </c>
      <c r="N730" s="5">
        <v>12</v>
      </c>
      <c r="O730" s="5">
        <v>2</v>
      </c>
      <c r="P730" s="5">
        <v>0</v>
      </c>
      <c r="Q730" s="5">
        <v>2</v>
      </c>
      <c r="R730" s="5">
        <v>11</v>
      </c>
      <c r="S730" s="5">
        <v>2</v>
      </c>
      <c r="T730" s="5">
        <v>9</v>
      </c>
      <c r="U730" s="5">
        <v>1248</v>
      </c>
      <c r="V730" s="5">
        <v>669</v>
      </c>
      <c r="W730" s="5">
        <v>577</v>
      </c>
      <c r="X730" s="5">
        <v>248</v>
      </c>
      <c r="Y730" s="5">
        <v>20</v>
      </c>
      <c r="Z730" s="5">
        <v>20</v>
      </c>
      <c r="AA730" s="5">
        <v>207</v>
      </c>
      <c r="AB730" s="5">
        <v>973</v>
      </c>
      <c r="AC730" s="5">
        <v>125.08474576271186</v>
      </c>
      <c r="AD730" s="95">
        <v>0.94210526315789478</v>
      </c>
      <c r="AE730" s="48">
        <v>27.235772357723576</v>
      </c>
      <c r="AF730" s="48">
        <v>59.417344173441734</v>
      </c>
      <c r="AG730" s="48">
        <v>13.346883468834688</v>
      </c>
      <c r="AH730" s="48">
        <v>68.301026225769661</v>
      </c>
      <c r="AI730" s="48">
        <v>45.838084378563281</v>
      </c>
      <c r="AJ730" s="48">
        <v>22.462941847206388</v>
      </c>
      <c r="AK730" s="48">
        <v>34.214618973561429</v>
      </c>
      <c r="AL730" s="48">
        <v>2.2954898911353032</v>
      </c>
      <c r="AM730" s="48">
        <v>34.370139968895799</v>
      </c>
      <c r="AN730" s="48">
        <v>8.1300813008130088</v>
      </c>
      <c r="AO730" s="48">
        <v>1.5637216575449571</v>
      </c>
      <c r="AP730" s="48">
        <v>0</v>
      </c>
      <c r="AQ730" s="48">
        <v>3.2573289902280131</v>
      </c>
      <c r="AR730" s="48">
        <v>7.4525745257452574</v>
      </c>
      <c r="AS730" s="48">
        <v>2.6315789473684208</v>
      </c>
      <c r="AT730" s="48">
        <v>12.569832402234638</v>
      </c>
      <c r="AU730" s="48">
        <v>53.605769230769226</v>
      </c>
      <c r="AV730" s="48">
        <v>115.94454072790295</v>
      </c>
      <c r="AW730" s="48">
        <v>0.16802168021680217</v>
      </c>
      <c r="AX730" s="48">
        <v>8.064516129032258</v>
      </c>
      <c r="AY730" s="48">
        <v>8.064516129032258</v>
      </c>
      <c r="AZ730" s="48">
        <v>83.467741935483872</v>
      </c>
      <c r="BA730" s="5">
        <v>659.21409214092137</v>
      </c>
    </row>
    <row r="731" spans="1:53" ht="12" customHeight="1" x14ac:dyDescent="0.25">
      <c r="A731" s="90" t="s">
        <v>1173</v>
      </c>
      <c r="B731" s="84" t="s">
        <v>1174</v>
      </c>
      <c r="C731" s="5">
        <v>833</v>
      </c>
      <c r="D731" s="5">
        <v>425</v>
      </c>
      <c r="E731" s="5">
        <v>408</v>
      </c>
      <c r="F731" s="5">
        <v>253</v>
      </c>
      <c r="G731" s="5">
        <v>506</v>
      </c>
      <c r="H731" s="5">
        <v>74</v>
      </c>
      <c r="I731" s="5">
        <v>318</v>
      </c>
      <c r="J731" s="5">
        <v>838</v>
      </c>
      <c r="K731" s="5">
        <v>65</v>
      </c>
      <c r="L731" s="5">
        <v>158</v>
      </c>
      <c r="M731" s="48">
        <v>7.09</v>
      </c>
      <c r="N731" s="5">
        <v>11</v>
      </c>
      <c r="O731" s="5">
        <v>0</v>
      </c>
      <c r="P731" s="5">
        <v>0</v>
      </c>
      <c r="Q731" s="5">
        <v>0</v>
      </c>
      <c r="R731" s="5">
        <v>2</v>
      </c>
      <c r="S731" s="5">
        <v>1</v>
      </c>
      <c r="T731" s="5">
        <v>1</v>
      </c>
      <c r="U731" s="5">
        <v>375</v>
      </c>
      <c r="V731" s="5">
        <v>303</v>
      </c>
      <c r="W731" s="5">
        <v>71</v>
      </c>
      <c r="X731" s="5">
        <v>42</v>
      </c>
      <c r="Y731" s="5">
        <v>10</v>
      </c>
      <c r="Z731" s="5">
        <v>5</v>
      </c>
      <c r="AA731" s="5">
        <v>26</v>
      </c>
      <c r="AB731" s="5">
        <v>557</v>
      </c>
      <c r="AC731" s="5">
        <v>117.48942172073343</v>
      </c>
      <c r="AD731" s="95">
        <v>0.96</v>
      </c>
      <c r="AE731" s="48">
        <v>30.372148859543817</v>
      </c>
      <c r="AF731" s="48">
        <v>60.744297719087633</v>
      </c>
      <c r="AG731" s="48">
        <v>8.8835534213685481</v>
      </c>
      <c r="AH731" s="48">
        <v>64.624505928853765</v>
      </c>
      <c r="AI731" s="48">
        <v>50</v>
      </c>
      <c r="AJ731" s="48">
        <v>14.624505928853754</v>
      </c>
      <c r="AK731" s="48">
        <v>20.440251572327046</v>
      </c>
      <c r="AL731" s="48">
        <v>2.6352201257861636</v>
      </c>
      <c r="AM731" s="48">
        <v>49.685534591194966</v>
      </c>
      <c r="AN731" s="48">
        <v>13.205282112845138</v>
      </c>
      <c r="AO731" s="48">
        <v>0</v>
      </c>
      <c r="AP731" s="48">
        <v>0</v>
      </c>
      <c r="AQ731" s="48">
        <v>0</v>
      </c>
      <c r="AR731" s="48">
        <v>2.4009603841536613</v>
      </c>
      <c r="AS731" s="48">
        <v>2.3529411764705879</v>
      </c>
      <c r="AT731" s="48">
        <v>2.4509803921568629</v>
      </c>
      <c r="AU731" s="48">
        <v>80.800000000000011</v>
      </c>
      <c r="AV731" s="48">
        <v>426.76056338028172</v>
      </c>
      <c r="AW731" s="48">
        <v>5.0420168067226892E-2</v>
      </c>
      <c r="AX731" s="48">
        <v>23.809523809523807</v>
      </c>
      <c r="AY731" s="48">
        <v>11.904761904761903</v>
      </c>
      <c r="AZ731" s="48">
        <v>61.904761904761905</v>
      </c>
      <c r="BA731" s="5">
        <v>668.66746698679469</v>
      </c>
    </row>
    <row r="732" spans="1:53" ht="12" customHeight="1" x14ac:dyDescent="0.25">
      <c r="A732" s="90" t="s">
        <v>1175</v>
      </c>
      <c r="B732" s="84" t="s">
        <v>1176</v>
      </c>
      <c r="C732" s="5">
        <v>629</v>
      </c>
      <c r="D732" s="5">
        <v>316</v>
      </c>
      <c r="E732" s="5">
        <v>313</v>
      </c>
      <c r="F732" s="5">
        <v>142</v>
      </c>
      <c r="G732" s="5">
        <v>343</v>
      </c>
      <c r="H732" s="5">
        <v>144</v>
      </c>
      <c r="I732" s="5">
        <v>262</v>
      </c>
      <c r="J732" s="5">
        <v>625</v>
      </c>
      <c r="K732" s="5">
        <v>68</v>
      </c>
      <c r="L732" s="5">
        <v>88</v>
      </c>
      <c r="M732" s="48">
        <v>2.42</v>
      </c>
      <c r="N732" s="5">
        <v>3</v>
      </c>
      <c r="O732" s="5">
        <v>0</v>
      </c>
      <c r="P732" s="5">
        <v>0</v>
      </c>
      <c r="Q732" s="5">
        <v>0</v>
      </c>
      <c r="R732" s="5">
        <v>3</v>
      </c>
      <c r="S732" s="5">
        <v>3</v>
      </c>
      <c r="T732" s="5">
        <v>0</v>
      </c>
      <c r="U732" s="5">
        <v>298</v>
      </c>
      <c r="V732" s="5">
        <v>258</v>
      </c>
      <c r="W732" s="5">
        <v>39</v>
      </c>
      <c r="X732" s="5">
        <v>336</v>
      </c>
      <c r="Y732" s="5">
        <v>24</v>
      </c>
      <c r="Z732" s="5">
        <v>181</v>
      </c>
      <c r="AA732" s="5">
        <v>132</v>
      </c>
      <c r="AB732" s="5">
        <v>461</v>
      </c>
      <c r="AC732" s="5">
        <v>259.91735537190084</v>
      </c>
      <c r="AD732" s="95">
        <v>0.990506329113924</v>
      </c>
      <c r="AE732" s="48">
        <v>22.575516693163753</v>
      </c>
      <c r="AF732" s="48">
        <v>54.531001589825124</v>
      </c>
      <c r="AG732" s="48">
        <v>22.893481717011131</v>
      </c>
      <c r="AH732" s="48">
        <v>83.381924198250729</v>
      </c>
      <c r="AI732" s="48">
        <v>41.399416909620989</v>
      </c>
      <c r="AJ732" s="48">
        <v>41.982507288629741</v>
      </c>
      <c r="AK732" s="48">
        <v>25.954198473282442</v>
      </c>
      <c r="AL732" s="48">
        <v>2.385496183206107</v>
      </c>
      <c r="AM732" s="48">
        <v>33.587786259541986</v>
      </c>
      <c r="AN732" s="48">
        <v>4.7694753577106512</v>
      </c>
      <c r="AO732" s="48">
        <v>0</v>
      </c>
      <c r="AP732" s="48">
        <v>0</v>
      </c>
      <c r="AQ732" s="48">
        <v>0</v>
      </c>
      <c r="AR732" s="48">
        <v>4.7694753577106512</v>
      </c>
      <c r="AS732" s="48">
        <v>9.4936708860759502</v>
      </c>
      <c r="AT732" s="48">
        <v>0</v>
      </c>
      <c r="AU732" s="48">
        <v>86.577181208053688</v>
      </c>
      <c r="AV732" s="48">
        <v>661.53846153846155</v>
      </c>
      <c r="AW732" s="48">
        <v>0.53418124006359302</v>
      </c>
      <c r="AX732" s="48">
        <v>7.1428571428571423</v>
      </c>
      <c r="AY732" s="48">
        <v>53.869047619047613</v>
      </c>
      <c r="AZ732" s="48">
        <v>39.285714285714285</v>
      </c>
      <c r="BA732" s="5">
        <v>732.90937996820344</v>
      </c>
    </row>
    <row r="733" spans="1:53" ht="12" customHeight="1" x14ac:dyDescent="0.25">
      <c r="A733" s="90" t="s">
        <v>1177</v>
      </c>
      <c r="B733" s="84" t="s">
        <v>1178</v>
      </c>
      <c r="C733" s="5">
        <v>1647</v>
      </c>
      <c r="D733" s="5">
        <v>813</v>
      </c>
      <c r="E733" s="5">
        <v>834</v>
      </c>
      <c r="F733" s="5">
        <v>456</v>
      </c>
      <c r="G733" s="5">
        <v>925</v>
      </c>
      <c r="H733" s="5">
        <v>266</v>
      </c>
      <c r="I733" s="5">
        <v>665</v>
      </c>
      <c r="J733" s="5">
        <v>1656</v>
      </c>
      <c r="K733" s="5">
        <v>162</v>
      </c>
      <c r="L733" s="5">
        <v>219</v>
      </c>
      <c r="M733" s="48">
        <v>7.71</v>
      </c>
      <c r="N733" s="5">
        <v>18</v>
      </c>
      <c r="O733" s="5">
        <v>1</v>
      </c>
      <c r="P733" s="5">
        <v>0</v>
      </c>
      <c r="Q733" s="5">
        <v>1</v>
      </c>
      <c r="R733" s="5">
        <v>6</v>
      </c>
      <c r="S733" s="5">
        <v>3</v>
      </c>
      <c r="T733" s="5">
        <v>3</v>
      </c>
      <c r="U733" s="5">
        <v>789</v>
      </c>
      <c r="V733" s="5">
        <v>694</v>
      </c>
      <c r="W733" s="5">
        <v>92</v>
      </c>
      <c r="X733" s="5">
        <v>368</v>
      </c>
      <c r="Y733" s="5">
        <v>11</v>
      </c>
      <c r="Z733" s="5">
        <v>17</v>
      </c>
      <c r="AA733" s="5">
        <v>340</v>
      </c>
      <c r="AB733" s="5">
        <v>1103</v>
      </c>
      <c r="AC733" s="5">
        <v>213.61867704280155</v>
      </c>
      <c r="AD733" s="95">
        <v>1.0258302583025831</v>
      </c>
      <c r="AE733" s="48">
        <v>27.686703096539162</v>
      </c>
      <c r="AF733" s="48">
        <v>56.162720097146327</v>
      </c>
      <c r="AG733" s="48">
        <v>16.150576806314511</v>
      </c>
      <c r="AH733" s="48">
        <v>78.054054054054063</v>
      </c>
      <c r="AI733" s="48">
        <v>49.297297297297298</v>
      </c>
      <c r="AJ733" s="48">
        <v>28.756756756756758</v>
      </c>
      <c r="AK733" s="48">
        <v>24.360902255639097</v>
      </c>
      <c r="AL733" s="48">
        <v>2.4902255639097746</v>
      </c>
      <c r="AM733" s="48">
        <v>32.932330827067666</v>
      </c>
      <c r="AN733" s="48">
        <v>10.928961748633879</v>
      </c>
      <c r="AO733" s="48">
        <v>0.724112961622013</v>
      </c>
      <c r="AP733" s="48">
        <v>0</v>
      </c>
      <c r="AQ733" s="48">
        <v>1.4409221902017291</v>
      </c>
      <c r="AR733" s="48">
        <v>3.6429872495446265</v>
      </c>
      <c r="AS733" s="48">
        <v>3.6900369003690034</v>
      </c>
      <c r="AT733" s="48">
        <v>3.5971223021582737</v>
      </c>
      <c r="AU733" s="48">
        <v>87.959442332065905</v>
      </c>
      <c r="AV733" s="48">
        <v>754.3478260869565</v>
      </c>
      <c r="AW733" s="48">
        <v>0.22343655130540377</v>
      </c>
      <c r="AX733" s="48">
        <v>2.9891304347826089</v>
      </c>
      <c r="AY733" s="48">
        <v>4.6195652173913038</v>
      </c>
      <c r="AZ733" s="48">
        <v>92.391304347826093</v>
      </c>
      <c r="BA733" s="5">
        <v>669.70248937462054</v>
      </c>
    </row>
    <row r="734" spans="1:53" ht="12" customHeight="1" x14ac:dyDescent="0.25">
      <c r="A734" s="90" t="s">
        <v>1179</v>
      </c>
      <c r="B734" s="84" t="s">
        <v>1180</v>
      </c>
      <c r="C734" s="5">
        <v>1594</v>
      </c>
      <c r="D734" s="5">
        <v>819</v>
      </c>
      <c r="E734" s="5">
        <v>775</v>
      </c>
      <c r="F734" s="5">
        <v>399</v>
      </c>
      <c r="G734" s="5">
        <v>924</v>
      </c>
      <c r="H734" s="5">
        <v>271</v>
      </c>
      <c r="I734" s="5">
        <v>690</v>
      </c>
      <c r="J734" s="5">
        <v>1578</v>
      </c>
      <c r="K734" s="5">
        <v>196</v>
      </c>
      <c r="L734" s="5">
        <v>228</v>
      </c>
      <c r="M734" s="48">
        <v>7.41</v>
      </c>
      <c r="N734" s="5">
        <v>14</v>
      </c>
      <c r="O734" s="5">
        <v>3</v>
      </c>
      <c r="P734" s="5">
        <v>2</v>
      </c>
      <c r="Q734" s="5">
        <v>1</v>
      </c>
      <c r="R734" s="5">
        <v>7</v>
      </c>
      <c r="S734" s="5">
        <v>4</v>
      </c>
      <c r="T734" s="5">
        <v>3</v>
      </c>
      <c r="U734" s="5">
        <v>911</v>
      </c>
      <c r="V734" s="5">
        <v>743</v>
      </c>
      <c r="W734" s="5">
        <v>167</v>
      </c>
      <c r="X734" s="5">
        <v>210</v>
      </c>
      <c r="Y734" s="5">
        <v>5</v>
      </c>
      <c r="Z734" s="5">
        <v>33</v>
      </c>
      <c r="AA734" s="5">
        <v>173</v>
      </c>
      <c r="AB734" s="5">
        <v>1166</v>
      </c>
      <c r="AC734" s="5">
        <v>215.11470985155196</v>
      </c>
      <c r="AD734" s="95">
        <v>0.94627594627594624</v>
      </c>
      <c r="AE734" s="48">
        <v>25.031367628607278</v>
      </c>
      <c r="AF734" s="48">
        <v>57.967377666248431</v>
      </c>
      <c r="AG734" s="48">
        <v>17.001254705144291</v>
      </c>
      <c r="AH734" s="48">
        <v>72.510822510822521</v>
      </c>
      <c r="AI734" s="48">
        <v>43.18181818181818</v>
      </c>
      <c r="AJ734" s="48">
        <v>29.329004329004327</v>
      </c>
      <c r="AK734" s="48">
        <v>28.405797101449277</v>
      </c>
      <c r="AL734" s="48">
        <v>2.2869565217391306</v>
      </c>
      <c r="AM734" s="48">
        <v>33.043478260869563</v>
      </c>
      <c r="AN734" s="48">
        <v>8.7829360100376412</v>
      </c>
      <c r="AO734" s="48">
        <v>2.2675736961451247</v>
      </c>
      <c r="AP734" s="48">
        <v>2.8860028860028861</v>
      </c>
      <c r="AQ734" s="48">
        <v>1.5873015873015872</v>
      </c>
      <c r="AR734" s="48">
        <v>4.3914680050188206</v>
      </c>
      <c r="AS734" s="48">
        <v>4.8840048840048844</v>
      </c>
      <c r="AT734" s="48">
        <v>3.870967741935484</v>
      </c>
      <c r="AU734" s="48">
        <v>81.558726673984623</v>
      </c>
      <c r="AV734" s="48">
        <v>444.91017964071852</v>
      </c>
      <c r="AW734" s="48">
        <v>0.13174404015056462</v>
      </c>
      <c r="AX734" s="48">
        <v>2.3809523809523809</v>
      </c>
      <c r="AY734" s="48">
        <v>15.714285714285714</v>
      </c>
      <c r="AZ734" s="48">
        <v>82.38095238095238</v>
      </c>
      <c r="BA734" s="5">
        <v>731.49309912170634</v>
      </c>
    </row>
    <row r="735" spans="1:53" ht="12" customHeight="1" x14ac:dyDescent="0.25">
      <c r="A735" s="90" t="s">
        <v>1181</v>
      </c>
      <c r="B735" s="84" t="s">
        <v>1182</v>
      </c>
      <c r="C735" s="5">
        <v>700</v>
      </c>
      <c r="D735" s="5">
        <v>336</v>
      </c>
      <c r="E735" s="5">
        <v>364</v>
      </c>
      <c r="F735" s="5">
        <v>199</v>
      </c>
      <c r="G735" s="5">
        <v>402</v>
      </c>
      <c r="H735" s="5">
        <v>99</v>
      </c>
      <c r="I735" s="5">
        <v>287</v>
      </c>
      <c r="J735" s="5">
        <v>715</v>
      </c>
      <c r="K735" s="5">
        <v>74</v>
      </c>
      <c r="L735" s="5">
        <v>110</v>
      </c>
      <c r="M735" s="48">
        <v>4.95</v>
      </c>
      <c r="N735" s="5">
        <v>11</v>
      </c>
      <c r="O735" s="5">
        <v>0</v>
      </c>
      <c r="P735" s="5">
        <v>0</v>
      </c>
      <c r="Q735" s="5">
        <v>0</v>
      </c>
      <c r="R735" s="5">
        <v>1</v>
      </c>
      <c r="S735" s="5">
        <v>0</v>
      </c>
      <c r="T735" s="5">
        <v>1</v>
      </c>
      <c r="U735" s="5">
        <v>324</v>
      </c>
      <c r="V735" s="5">
        <v>291</v>
      </c>
      <c r="W735" s="5">
        <v>31</v>
      </c>
      <c r="X735" s="5">
        <v>56</v>
      </c>
      <c r="Y735" s="5">
        <v>0</v>
      </c>
      <c r="Z735" s="5">
        <v>37</v>
      </c>
      <c r="AA735" s="5">
        <v>19</v>
      </c>
      <c r="AB735" s="5">
        <v>485</v>
      </c>
      <c r="AC735" s="5">
        <v>141.4141414141414</v>
      </c>
      <c r="AD735" s="95">
        <v>1.0833333333333333</v>
      </c>
      <c r="AE735" s="48">
        <v>28.428571428571431</v>
      </c>
      <c r="AF735" s="48">
        <v>57.428571428571431</v>
      </c>
      <c r="AG735" s="48">
        <v>14.142857142857142</v>
      </c>
      <c r="AH735" s="48">
        <v>74.129353233830841</v>
      </c>
      <c r="AI735" s="48">
        <v>49.50248756218906</v>
      </c>
      <c r="AJ735" s="48">
        <v>24.626865671641792</v>
      </c>
      <c r="AK735" s="48">
        <v>25.78397212543554</v>
      </c>
      <c r="AL735" s="48">
        <v>2.491289198606272</v>
      </c>
      <c r="AM735" s="48">
        <v>38.327526132404181</v>
      </c>
      <c r="AN735" s="48">
        <v>15.714285714285715</v>
      </c>
      <c r="AO735" s="48">
        <v>0</v>
      </c>
      <c r="AP735" s="48">
        <v>0</v>
      </c>
      <c r="AQ735" s="48">
        <v>0</v>
      </c>
      <c r="AR735" s="48">
        <v>1.4285714285714286</v>
      </c>
      <c r="AS735" s="48">
        <v>0</v>
      </c>
      <c r="AT735" s="48">
        <v>2.7472527472527473</v>
      </c>
      <c r="AU735" s="48">
        <v>89.81481481481481</v>
      </c>
      <c r="AV735" s="48">
        <v>938.70967741935476</v>
      </c>
      <c r="AW735" s="48">
        <v>0.08</v>
      </c>
      <c r="AX735" s="48">
        <v>0</v>
      </c>
      <c r="AY735" s="48">
        <v>66.071428571428569</v>
      </c>
      <c r="AZ735" s="48">
        <v>33.928571428571431</v>
      </c>
      <c r="BA735" s="5">
        <v>692.85714285714289</v>
      </c>
    </row>
    <row r="736" spans="1:53" ht="12" customHeight="1" x14ac:dyDescent="0.25">
      <c r="A736" s="90" t="s">
        <v>1183</v>
      </c>
      <c r="B736" s="84" t="s">
        <v>1184</v>
      </c>
      <c r="C736" s="5">
        <v>1104</v>
      </c>
      <c r="D736" s="5">
        <v>562</v>
      </c>
      <c r="E736" s="5">
        <v>542</v>
      </c>
      <c r="F736" s="5">
        <v>246</v>
      </c>
      <c r="G736" s="5">
        <v>674</v>
      </c>
      <c r="H736" s="5">
        <v>184</v>
      </c>
      <c r="I736" s="5">
        <v>475</v>
      </c>
      <c r="J736" s="5">
        <v>1070</v>
      </c>
      <c r="K736" s="5">
        <v>145</v>
      </c>
      <c r="L736" s="5">
        <v>155</v>
      </c>
      <c r="M736" s="48">
        <v>5.48</v>
      </c>
      <c r="N736" s="5">
        <v>12</v>
      </c>
      <c r="O736" s="5">
        <v>0</v>
      </c>
      <c r="P736" s="5">
        <v>0</v>
      </c>
      <c r="Q736" s="5">
        <v>0</v>
      </c>
      <c r="R736" s="5">
        <v>3</v>
      </c>
      <c r="S736" s="5">
        <v>3</v>
      </c>
      <c r="T736" s="5">
        <v>0</v>
      </c>
      <c r="U736" s="5">
        <v>539</v>
      </c>
      <c r="V736" s="5">
        <v>411</v>
      </c>
      <c r="W736" s="5">
        <v>125</v>
      </c>
      <c r="X736" s="5">
        <v>175</v>
      </c>
      <c r="Y736" s="5">
        <v>0</v>
      </c>
      <c r="Z736" s="5">
        <v>22</v>
      </c>
      <c r="AA736" s="5">
        <v>153</v>
      </c>
      <c r="AB736" s="5">
        <v>769</v>
      </c>
      <c r="AC736" s="5">
        <v>201.45985401459853</v>
      </c>
      <c r="AD736" s="95">
        <v>0.96441281138790036</v>
      </c>
      <c r="AE736" s="48">
        <v>22.282608695652172</v>
      </c>
      <c r="AF736" s="48">
        <v>61.050724637681164</v>
      </c>
      <c r="AG736" s="48">
        <v>16.666666666666664</v>
      </c>
      <c r="AH736" s="48">
        <v>63.798219584569736</v>
      </c>
      <c r="AI736" s="48">
        <v>36.498516320474778</v>
      </c>
      <c r="AJ736" s="48">
        <v>27.299703264094955</v>
      </c>
      <c r="AK736" s="48">
        <v>30.526315789473685</v>
      </c>
      <c r="AL736" s="48">
        <v>2.2526315789473683</v>
      </c>
      <c r="AM736" s="48">
        <v>32.631578947368425</v>
      </c>
      <c r="AN736" s="48">
        <v>10.869565217391305</v>
      </c>
      <c r="AO736" s="48">
        <v>0</v>
      </c>
      <c r="AP736" s="48">
        <v>0</v>
      </c>
      <c r="AQ736" s="48">
        <v>0</v>
      </c>
      <c r="AR736" s="48">
        <v>2.7173913043478262</v>
      </c>
      <c r="AS736" s="48">
        <v>5.3380782918149468</v>
      </c>
      <c r="AT736" s="48">
        <v>0</v>
      </c>
      <c r="AU736" s="48">
        <v>76.252319109461965</v>
      </c>
      <c r="AV736" s="48">
        <v>328.79999999999995</v>
      </c>
      <c r="AW736" s="48">
        <v>0.1585144927536232</v>
      </c>
      <c r="AX736" s="48">
        <v>0</v>
      </c>
      <c r="AY736" s="48">
        <v>12.571428571428573</v>
      </c>
      <c r="AZ736" s="48">
        <v>87.428571428571431</v>
      </c>
      <c r="BA736" s="5">
        <v>696.55797101449275</v>
      </c>
    </row>
    <row r="737" spans="1:53" ht="12" customHeight="1" x14ac:dyDescent="0.25">
      <c r="A737" s="90" t="s">
        <v>1185</v>
      </c>
      <c r="B737" s="84" t="s">
        <v>1186</v>
      </c>
      <c r="C737" s="5">
        <v>1067</v>
      </c>
      <c r="D737" s="5">
        <v>528</v>
      </c>
      <c r="E737" s="5">
        <v>539</v>
      </c>
      <c r="F737" s="5">
        <v>276</v>
      </c>
      <c r="G737" s="5">
        <v>659</v>
      </c>
      <c r="H737" s="5">
        <v>132</v>
      </c>
      <c r="I737" s="5">
        <v>435</v>
      </c>
      <c r="J737" s="5">
        <v>1083</v>
      </c>
      <c r="K737" s="5">
        <v>97</v>
      </c>
      <c r="L737" s="5">
        <v>148</v>
      </c>
      <c r="M737" s="48">
        <v>4.04</v>
      </c>
      <c r="N737" s="5">
        <v>10</v>
      </c>
      <c r="O737" s="5">
        <v>2</v>
      </c>
      <c r="P737" s="5">
        <v>0</v>
      </c>
      <c r="Q737" s="5">
        <v>2</v>
      </c>
      <c r="R737" s="5">
        <v>6</v>
      </c>
      <c r="S737" s="5">
        <v>3</v>
      </c>
      <c r="T737" s="5">
        <v>3</v>
      </c>
      <c r="U737" s="5">
        <v>494</v>
      </c>
      <c r="V737" s="5">
        <v>393</v>
      </c>
      <c r="W737" s="5">
        <v>100</v>
      </c>
      <c r="X737" s="5">
        <v>127</v>
      </c>
      <c r="Y737" s="5">
        <v>5</v>
      </c>
      <c r="Z737" s="5">
        <v>12</v>
      </c>
      <c r="AA737" s="5">
        <v>109</v>
      </c>
      <c r="AB737" s="5">
        <v>757</v>
      </c>
      <c r="AC737" s="5">
        <v>264.10891089108912</v>
      </c>
      <c r="AD737" s="95">
        <v>1.0208333333333333</v>
      </c>
      <c r="AE737" s="48">
        <v>25.866916588566074</v>
      </c>
      <c r="AF737" s="48">
        <v>61.761949390815374</v>
      </c>
      <c r="AG737" s="48">
        <v>12.371134020618557</v>
      </c>
      <c r="AH737" s="48">
        <v>61.911987860394532</v>
      </c>
      <c r="AI737" s="48">
        <v>41.881638846737481</v>
      </c>
      <c r="AJ737" s="48">
        <v>20.030349013657055</v>
      </c>
      <c r="AK737" s="48">
        <v>22.298850574712645</v>
      </c>
      <c r="AL737" s="48">
        <v>2.489655172413793</v>
      </c>
      <c r="AM737" s="48">
        <v>34.022988505747129</v>
      </c>
      <c r="AN737" s="48">
        <v>9.3720712277413298</v>
      </c>
      <c r="AO737" s="48">
        <v>2.1390374331550803</v>
      </c>
      <c r="AP737" s="48">
        <v>0</v>
      </c>
      <c r="AQ737" s="48">
        <v>4.1841004184100417</v>
      </c>
      <c r="AR737" s="48">
        <v>5.6232427366447988</v>
      </c>
      <c r="AS737" s="48">
        <v>5.6818181818181817</v>
      </c>
      <c r="AT737" s="48">
        <v>5.5658627087198518</v>
      </c>
      <c r="AU737" s="48">
        <v>79.554655870445345</v>
      </c>
      <c r="AV737" s="48">
        <v>393</v>
      </c>
      <c r="AW737" s="48">
        <v>0.1190253045923149</v>
      </c>
      <c r="AX737" s="48">
        <v>3.9370078740157481</v>
      </c>
      <c r="AY737" s="48">
        <v>9.4488188976377945</v>
      </c>
      <c r="AZ737" s="48">
        <v>85.826771653543304</v>
      </c>
      <c r="BA737" s="5">
        <v>709.46579194001879</v>
      </c>
    </row>
    <row r="738" spans="1:53" ht="12" customHeight="1" x14ac:dyDescent="0.25">
      <c r="A738" s="90" t="s">
        <v>1187</v>
      </c>
      <c r="B738" s="84" t="s">
        <v>1188</v>
      </c>
      <c r="C738" s="5">
        <v>1053</v>
      </c>
      <c r="D738" s="5">
        <v>518</v>
      </c>
      <c r="E738" s="5">
        <v>535</v>
      </c>
      <c r="F738" s="5">
        <v>328</v>
      </c>
      <c r="G738" s="5">
        <v>605</v>
      </c>
      <c r="H738" s="5">
        <v>120</v>
      </c>
      <c r="I738" s="5">
        <v>399</v>
      </c>
      <c r="J738" s="5">
        <v>1071</v>
      </c>
      <c r="K738" s="5">
        <v>79</v>
      </c>
      <c r="L738" s="5">
        <v>196</v>
      </c>
      <c r="M738" s="48">
        <v>8.1300000000000008</v>
      </c>
      <c r="N738" s="5">
        <v>20</v>
      </c>
      <c r="O738" s="5">
        <v>0</v>
      </c>
      <c r="P738" s="5">
        <v>0</v>
      </c>
      <c r="Q738" s="5">
        <v>0</v>
      </c>
      <c r="R738" s="5">
        <v>3</v>
      </c>
      <c r="S738" s="5">
        <v>3</v>
      </c>
      <c r="T738" s="5">
        <v>0</v>
      </c>
      <c r="U738" s="5">
        <v>456</v>
      </c>
      <c r="V738" s="5">
        <v>376</v>
      </c>
      <c r="W738" s="5">
        <v>79</v>
      </c>
      <c r="X738" s="5">
        <v>149</v>
      </c>
      <c r="Y738" s="5">
        <v>0</v>
      </c>
      <c r="Z738" s="5">
        <v>43</v>
      </c>
      <c r="AA738" s="5">
        <v>107</v>
      </c>
      <c r="AB738" s="5">
        <v>718</v>
      </c>
      <c r="AC738" s="5">
        <v>129.52029520295201</v>
      </c>
      <c r="AD738" s="95">
        <v>1.0328185328185329</v>
      </c>
      <c r="AE738" s="48">
        <v>31.149097815764481</v>
      </c>
      <c r="AF738" s="48">
        <v>57.45489078822412</v>
      </c>
      <c r="AG738" s="48">
        <v>11.396011396011396</v>
      </c>
      <c r="AH738" s="48">
        <v>74.049586776859499</v>
      </c>
      <c r="AI738" s="48">
        <v>54.214876033057848</v>
      </c>
      <c r="AJ738" s="48">
        <v>19.834710743801654</v>
      </c>
      <c r="AK738" s="48">
        <v>19.799498746867165</v>
      </c>
      <c r="AL738" s="48">
        <v>2.6842105263157894</v>
      </c>
      <c r="AM738" s="48">
        <v>49.122807017543856</v>
      </c>
      <c r="AN738" s="48">
        <v>18.99335232668566</v>
      </c>
      <c r="AO738" s="48">
        <v>0</v>
      </c>
      <c r="AP738" s="48">
        <v>0</v>
      </c>
      <c r="AQ738" s="48">
        <v>0</v>
      </c>
      <c r="AR738" s="48">
        <v>2.8490028490028489</v>
      </c>
      <c r="AS738" s="48">
        <v>5.7915057915057915</v>
      </c>
      <c r="AT738" s="48">
        <v>0</v>
      </c>
      <c r="AU738" s="48">
        <v>82.456140350877192</v>
      </c>
      <c r="AV738" s="48">
        <v>475.94936708860757</v>
      </c>
      <c r="AW738" s="48">
        <v>0.14150047483380818</v>
      </c>
      <c r="AX738" s="48">
        <v>0</v>
      </c>
      <c r="AY738" s="48">
        <v>28.859060402684566</v>
      </c>
      <c r="AZ738" s="48">
        <v>71.812080536912745</v>
      </c>
      <c r="BA738" s="5">
        <v>681.86134852801513</v>
      </c>
    </row>
    <row r="739" spans="1:53" ht="12" customHeight="1" x14ac:dyDescent="0.25">
      <c r="A739" s="90" t="s">
        <v>1189</v>
      </c>
      <c r="B739" s="84" t="s">
        <v>1190</v>
      </c>
      <c r="C739" s="5">
        <v>1540</v>
      </c>
      <c r="D739" s="5">
        <v>746</v>
      </c>
      <c r="E739" s="5">
        <v>794</v>
      </c>
      <c r="F739" s="5">
        <v>401</v>
      </c>
      <c r="G739" s="5">
        <v>909</v>
      </c>
      <c r="H739" s="5">
        <v>230</v>
      </c>
      <c r="I739" s="5">
        <v>645</v>
      </c>
      <c r="J739" s="5">
        <v>1520</v>
      </c>
      <c r="K739" s="5">
        <v>180</v>
      </c>
      <c r="L739" s="5">
        <v>192</v>
      </c>
      <c r="M739" s="48">
        <v>10.01</v>
      </c>
      <c r="N739" s="5">
        <v>24</v>
      </c>
      <c r="O739" s="5">
        <v>4</v>
      </c>
      <c r="P739" s="5">
        <v>4</v>
      </c>
      <c r="Q739" s="5">
        <v>0</v>
      </c>
      <c r="R739" s="5">
        <v>12</v>
      </c>
      <c r="S739" s="5">
        <v>10</v>
      </c>
      <c r="T739" s="5">
        <v>2</v>
      </c>
      <c r="U739" s="5">
        <v>773</v>
      </c>
      <c r="V739" s="5">
        <v>657</v>
      </c>
      <c r="W739" s="5">
        <v>111</v>
      </c>
      <c r="X739" s="5">
        <v>116</v>
      </c>
      <c r="Y739" s="5">
        <v>15</v>
      </c>
      <c r="Z739" s="5">
        <v>15</v>
      </c>
      <c r="AA739" s="5">
        <v>85</v>
      </c>
      <c r="AB739" s="5">
        <v>1075</v>
      </c>
      <c r="AC739" s="5">
        <v>153.84615384615384</v>
      </c>
      <c r="AD739" s="95">
        <v>1.064343163538874</v>
      </c>
      <c r="AE739" s="48">
        <v>26.038961038961041</v>
      </c>
      <c r="AF739" s="48">
        <v>59.025974025974023</v>
      </c>
      <c r="AG739" s="48">
        <v>14.935064935064934</v>
      </c>
      <c r="AH739" s="48">
        <v>69.416941694169424</v>
      </c>
      <c r="AI739" s="48">
        <v>44.114411441144114</v>
      </c>
      <c r="AJ739" s="48">
        <v>25.302530253025303</v>
      </c>
      <c r="AK739" s="48">
        <v>27.906976744186046</v>
      </c>
      <c r="AL739" s="48">
        <v>2.3565891472868219</v>
      </c>
      <c r="AM739" s="48">
        <v>29.767441860465116</v>
      </c>
      <c r="AN739" s="48">
        <v>15.584415584415584</v>
      </c>
      <c r="AO739" s="48">
        <v>3.0534351145038165</v>
      </c>
      <c r="AP739" s="48">
        <v>6.3291139240506329</v>
      </c>
      <c r="AQ739" s="48">
        <v>0</v>
      </c>
      <c r="AR739" s="48">
        <v>7.7922077922077921</v>
      </c>
      <c r="AS739" s="48">
        <v>13.404825737265416</v>
      </c>
      <c r="AT739" s="48">
        <v>2.5188916876574305</v>
      </c>
      <c r="AU739" s="48">
        <v>84.993531694695989</v>
      </c>
      <c r="AV739" s="48">
        <v>591.89189189189187</v>
      </c>
      <c r="AW739" s="48">
        <v>7.5324675324675322E-2</v>
      </c>
      <c r="AX739" s="48">
        <v>12.931034482758621</v>
      </c>
      <c r="AY739" s="48">
        <v>12.931034482758621</v>
      </c>
      <c r="AZ739" s="48">
        <v>73.275862068965509</v>
      </c>
      <c r="BA739" s="5">
        <v>698.05194805194799</v>
      </c>
    </row>
    <row r="740" spans="1:53" ht="12" customHeight="1" x14ac:dyDescent="0.25">
      <c r="A740" s="90" t="s">
        <v>1191</v>
      </c>
      <c r="B740" s="84" t="s">
        <v>1192</v>
      </c>
      <c r="C740" s="5">
        <v>590</v>
      </c>
      <c r="D740" s="5">
        <v>316</v>
      </c>
      <c r="E740" s="5">
        <v>274</v>
      </c>
      <c r="F740" s="5">
        <v>160</v>
      </c>
      <c r="G740" s="5">
        <v>350</v>
      </c>
      <c r="H740" s="5">
        <v>80</v>
      </c>
      <c r="I740" s="5">
        <v>236</v>
      </c>
      <c r="J740" s="5">
        <v>578</v>
      </c>
      <c r="K740" s="5">
        <v>56</v>
      </c>
      <c r="L740" s="5">
        <v>104</v>
      </c>
      <c r="M740" s="48">
        <v>21.57</v>
      </c>
      <c r="N740" s="5">
        <v>6</v>
      </c>
      <c r="O740" s="5">
        <v>0</v>
      </c>
      <c r="P740" s="5">
        <v>0</v>
      </c>
      <c r="Q740" s="5">
        <v>0</v>
      </c>
      <c r="R740" s="5">
        <v>4</v>
      </c>
      <c r="S740" s="5">
        <v>2</v>
      </c>
      <c r="T740" s="5">
        <v>2</v>
      </c>
      <c r="U740" s="5">
        <v>471</v>
      </c>
      <c r="V740" s="5">
        <v>430</v>
      </c>
      <c r="W740" s="5">
        <v>40</v>
      </c>
      <c r="X740" s="5">
        <v>58</v>
      </c>
      <c r="Y740" s="5">
        <v>10</v>
      </c>
      <c r="Z740" s="5">
        <v>10</v>
      </c>
      <c r="AA740" s="5">
        <v>38</v>
      </c>
      <c r="AB740" s="5">
        <v>410</v>
      </c>
      <c r="AC740" s="5">
        <v>27.352804821511359</v>
      </c>
      <c r="AD740" s="95">
        <v>0.86708860759493667</v>
      </c>
      <c r="AE740" s="48">
        <v>27.118644067796609</v>
      </c>
      <c r="AF740" s="48">
        <v>59.322033898305079</v>
      </c>
      <c r="AG740" s="48">
        <v>13.559322033898304</v>
      </c>
      <c r="AH740" s="48">
        <v>68.571428571428569</v>
      </c>
      <c r="AI740" s="48">
        <v>45.714285714285715</v>
      </c>
      <c r="AJ740" s="48">
        <v>22.857142857142858</v>
      </c>
      <c r="AK740" s="48">
        <v>23.728813559322035</v>
      </c>
      <c r="AL740" s="48">
        <v>2.4491525423728815</v>
      </c>
      <c r="AM740" s="48">
        <v>44.067796610169488</v>
      </c>
      <c r="AN740" s="48">
        <v>10.169491525423728</v>
      </c>
      <c r="AO740" s="48">
        <v>0</v>
      </c>
      <c r="AP740" s="48">
        <v>0</v>
      </c>
      <c r="AQ740" s="48">
        <v>0</v>
      </c>
      <c r="AR740" s="48">
        <v>6.7796610169491522</v>
      </c>
      <c r="AS740" s="48">
        <v>6.3291139240506329</v>
      </c>
      <c r="AT740" s="48">
        <v>7.2992700729927007</v>
      </c>
      <c r="AU740" s="48">
        <v>91.295116772823775</v>
      </c>
      <c r="AV740" s="48">
        <v>1075</v>
      </c>
      <c r="AW740" s="48">
        <v>9.8305084745762716E-2</v>
      </c>
      <c r="AX740" s="48">
        <v>17.241379310344829</v>
      </c>
      <c r="AY740" s="48">
        <v>17.241379310344829</v>
      </c>
      <c r="AZ740" s="48">
        <v>65.517241379310349</v>
      </c>
      <c r="BA740" s="5">
        <v>694.9152542372882</v>
      </c>
    </row>
    <row r="741" spans="1:53" ht="12" customHeight="1" x14ac:dyDescent="0.25">
      <c r="A741" s="90" t="s">
        <v>1193</v>
      </c>
      <c r="B741" s="84" t="s">
        <v>1194</v>
      </c>
      <c r="C741" s="5">
        <v>1097</v>
      </c>
      <c r="D741" s="5">
        <v>559</v>
      </c>
      <c r="E741" s="5">
        <v>538</v>
      </c>
      <c r="F741" s="5">
        <v>322</v>
      </c>
      <c r="G741" s="5">
        <v>659</v>
      </c>
      <c r="H741" s="5">
        <v>116</v>
      </c>
      <c r="I741" s="5">
        <v>432</v>
      </c>
      <c r="J741" s="5">
        <v>1114</v>
      </c>
      <c r="K741" s="5">
        <v>109</v>
      </c>
      <c r="L741" s="5">
        <v>174</v>
      </c>
      <c r="M741" s="48">
        <v>8.58</v>
      </c>
      <c r="N741" s="5">
        <v>9</v>
      </c>
      <c r="O741" s="5">
        <v>0</v>
      </c>
      <c r="P741" s="5">
        <v>0</v>
      </c>
      <c r="Q741" s="5">
        <v>0</v>
      </c>
      <c r="R741" s="5">
        <v>3</v>
      </c>
      <c r="S741" s="5">
        <v>1</v>
      </c>
      <c r="T741" s="5">
        <v>2</v>
      </c>
      <c r="U741" s="5">
        <v>468</v>
      </c>
      <c r="V741" s="5">
        <v>374</v>
      </c>
      <c r="W741" s="5">
        <v>89</v>
      </c>
      <c r="X741" s="5">
        <v>111</v>
      </c>
      <c r="Y741" s="5">
        <v>21</v>
      </c>
      <c r="Z741" s="5">
        <v>27</v>
      </c>
      <c r="AA741" s="5">
        <v>63</v>
      </c>
      <c r="AB741" s="5">
        <v>741</v>
      </c>
      <c r="AC741" s="5">
        <v>127.85547785547786</v>
      </c>
      <c r="AD741" s="95">
        <v>0.96243291592128799</v>
      </c>
      <c r="AE741" s="48">
        <v>29.35278030993619</v>
      </c>
      <c r="AF741" s="48">
        <v>60.072926162260707</v>
      </c>
      <c r="AG741" s="48">
        <v>10.5742935278031</v>
      </c>
      <c r="AH741" s="48">
        <v>66.464339908952965</v>
      </c>
      <c r="AI741" s="48">
        <v>48.861911987860395</v>
      </c>
      <c r="AJ741" s="48">
        <v>17.602427921092563</v>
      </c>
      <c r="AK741" s="48">
        <v>25.231481481481481</v>
      </c>
      <c r="AL741" s="48">
        <v>2.5787037037037037</v>
      </c>
      <c r="AM741" s="48">
        <v>40.277777777777779</v>
      </c>
      <c r="AN741" s="48">
        <v>8.2041932543299918</v>
      </c>
      <c r="AO741" s="48">
        <v>0</v>
      </c>
      <c r="AP741" s="48">
        <v>0</v>
      </c>
      <c r="AQ741" s="48">
        <v>0</v>
      </c>
      <c r="AR741" s="48">
        <v>2.7347310847766639</v>
      </c>
      <c r="AS741" s="48">
        <v>1.7889087656529516</v>
      </c>
      <c r="AT741" s="48">
        <v>3.7174721189591078</v>
      </c>
      <c r="AU741" s="48">
        <v>79.914529914529922</v>
      </c>
      <c r="AV741" s="48">
        <v>420.22471910112358</v>
      </c>
      <c r="AW741" s="48">
        <v>0.10118505013673655</v>
      </c>
      <c r="AX741" s="48">
        <v>18.918918918918919</v>
      </c>
      <c r="AY741" s="48">
        <v>24.324324324324326</v>
      </c>
      <c r="AZ741" s="48">
        <v>56.756756756756758</v>
      </c>
      <c r="BA741" s="5">
        <v>675.47857793983587</v>
      </c>
    </row>
    <row r="742" spans="1:53" ht="12" customHeight="1" x14ac:dyDescent="0.25">
      <c r="A742" s="90" t="s">
        <v>1195</v>
      </c>
      <c r="B742" s="84" t="s">
        <v>1196</v>
      </c>
      <c r="C742" s="5">
        <v>2164</v>
      </c>
      <c r="D742" s="5">
        <v>1045</v>
      </c>
      <c r="E742" s="5">
        <v>1119</v>
      </c>
      <c r="F742" s="5">
        <v>629</v>
      </c>
      <c r="G742" s="5">
        <v>1206</v>
      </c>
      <c r="H742" s="5">
        <v>329</v>
      </c>
      <c r="I742" s="5">
        <v>860</v>
      </c>
      <c r="J742" s="5">
        <v>2090</v>
      </c>
      <c r="K742" s="5">
        <v>230</v>
      </c>
      <c r="L742" s="5">
        <v>312</v>
      </c>
      <c r="M742" s="48">
        <v>9.64</v>
      </c>
      <c r="N742" s="5">
        <v>23</v>
      </c>
      <c r="O742" s="5">
        <v>2</v>
      </c>
      <c r="P742" s="5">
        <v>1</v>
      </c>
      <c r="Q742" s="5">
        <v>1</v>
      </c>
      <c r="R742" s="5">
        <v>7</v>
      </c>
      <c r="S742" s="5">
        <v>4</v>
      </c>
      <c r="T742" s="5">
        <v>3</v>
      </c>
      <c r="U742" s="5">
        <v>1217</v>
      </c>
      <c r="V742" s="5">
        <v>911</v>
      </c>
      <c r="W742" s="5">
        <v>298</v>
      </c>
      <c r="X742" s="5">
        <v>336</v>
      </c>
      <c r="Y742" s="5">
        <v>15</v>
      </c>
      <c r="Z742" s="5">
        <v>47</v>
      </c>
      <c r="AA742" s="5">
        <v>274</v>
      </c>
      <c r="AB742" s="5">
        <v>1420</v>
      </c>
      <c r="AC742" s="5">
        <v>224.48132780082986</v>
      </c>
      <c r="AD742" s="95">
        <v>1.0708133971291867</v>
      </c>
      <c r="AE742" s="48">
        <v>29.066543438077634</v>
      </c>
      <c r="AF742" s="48">
        <v>55.730129390018476</v>
      </c>
      <c r="AG742" s="48">
        <v>15.203327171903883</v>
      </c>
      <c r="AH742" s="48">
        <v>79.436152570480928</v>
      </c>
      <c r="AI742" s="48">
        <v>52.155887230514097</v>
      </c>
      <c r="AJ742" s="48">
        <v>27.280265339966832</v>
      </c>
      <c r="AK742" s="48">
        <v>26.744186046511626</v>
      </c>
      <c r="AL742" s="48">
        <v>2.4302325581395348</v>
      </c>
      <c r="AM742" s="48">
        <v>36.279069767441861</v>
      </c>
      <c r="AN742" s="48">
        <v>10.628465804066543</v>
      </c>
      <c r="AO742" s="48">
        <v>1.0899182561307903</v>
      </c>
      <c r="AP742" s="48">
        <v>1.1173184357541899</v>
      </c>
      <c r="AQ742" s="48">
        <v>1.0626992561105206</v>
      </c>
      <c r="AR742" s="48">
        <v>3.234750462107209</v>
      </c>
      <c r="AS742" s="48">
        <v>3.8277511961722488</v>
      </c>
      <c r="AT742" s="48">
        <v>2.6809651474530831</v>
      </c>
      <c r="AU742" s="48">
        <v>74.856203779786355</v>
      </c>
      <c r="AV742" s="48">
        <v>305.70469798657717</v>
      </c>
      <c r="AW742" s="48">
        <v>0.15526802218114602</v>
      </c>
      <c r="AX742" s="48">
        <v>4.4642857142857144</v>
      </c>
      <c r="AY742" s="48">
        <v>13.988095238095239</v>
      </c>
      <c r="AZ742" s="48">
        <v>81.547619047619051</v>
      </c>
      <c r="BA742" s="5">
        <v>656.19223659889087</v>
      </c>
    </row>
    <row r="743" spans="1:53" ht="12" customHeight="1" x14ac:dyDescent="0.25">
      <c r="A743" s="90" t="s">
        <v>1197</v>
      </c>
      <c r="B743" s="84" t="s">
        <v>1198</v>
      </c>
      <c r="C743" s="5">
        <v>1043</v>
      </c>
      <c r="D743" s="5">
        <v>506</v>
      </c>
      <c r="E743" s="5">
        <v>537</v>
      </c>
      <c r="F743" s="5">
        <v>315</v>
      </c>
      <c r="G743" s="5">
        <v>635</v>
      </c>
      <c r="H743" s="5">
        <v>93</v>
      </c>
      <c r="I743" s="5">
        <v>417</v>
      </c>
      <c r="J743" s="5">
        <v>1062</v>
      </c>
      <c r="K743" s="5">
        <v>107</v>
      </c>
      <c r="L743" s="5">
        <v>176</v>
      </c>
      <c r="M743" s="48">
        <v>8.83</v>
      </c>
      <c r="N743" s="5">
        <v>14</v>
      </c>
      <c r="O743" s="5">
        <v>0</v>
      </c>
      <c r="P743" s="5">
        <v>0</v>
      </c>
      <c r="Q743" s="5">
        <v>0</v>
      </c>
      <c r="R743" s="5">
        <v>2</v>
      </c>
      <c r="S743" s="5">
        <v>0</v>
      </c>
      <c r="T743" s="5">
        <v>2</v>
      </c>
      <c r="U743" s="5">
        <v>496</v>
      </c>
      <c r="V743" s="5">
        <v>375</v>
      </c>
      <c r="W743" s="5">
        <v>120</v>
      </c>
      <c r="X743" s="5">
        <v>144</v>
      </c>
      <c r="Y743" s="5">
        <v>29</v>
      </c>
      <c r="Z743" s="5">
        <v>16</v>
      </c>
      <c r="AA743" s="5">
        <v>100</v>
      </c>
      <c r="AB743" s="5">
        <v>728</v>
      </c>
      <c r="AC743" s="5">
        <v>118.12004530011325</v>
      </c>
      <c r="AD743" s="95">
        <v>1.0612648221343874</v>
      </c>
      <c r="AE743" s="48">
        <v>30.201342281879196</v>
      </c>
      <c r="AF743" s="48">
        <v>60.882070949185042</v>
      </c>
      <c r="AG743" s="48">
        <v>8.9165867689357619</v>
      </c>
      <c r="AH743" s="48">
        <v>64.251968503937007</v>
      </c>
      <c r="AI743" s="48">
        <v>49.606299212598429</v>
      </c>
      <c r="AJ743" s="48">
        <v>14.645669291338583</v>
      </c>
      <c r="AK743" s="48">
        <v>25.65947242206235</v>
      </c>
      <c r="AL743" s="48">
        <v>2.5467625899280577</v>
      </c>
      <c r="AM743" s="48">
        <v>42.206235011990408</v>
      </c>
      <c r="AN743" s="48">
        <v>13.422818791946309</v>
      </c>
      <c r="AO743" s="48">
        <v>0</v>
      </c>
      <c r="AP743" s="48">
        <v>0</v>
      </c>
      <c r="AQ743" s="48">
        <v>0</v>
      </c>
      <c r="AR743" s="48">
        <v>1.9175455417066154</v>
      </c>
      <c r="AS743" s="48">
        <v>0</v>
      </c>
      <c r="AT743" s="48">
        <v>3.7243947858472999</v>
      </c>
      <c r="AU743" s="48">
        <v>75.604838709677423</v>
      </c>
      <c r="AV743" s="48">
        <v>312.5</v>
      </c>
      <c r="AW743" s="48">
        <v>0.13806327900287632</v>
      </c>
      <c r="AX743" s="48">
        <v>20.138888888888889</v>
      </c>
      <c r="AY743" s="48">
        <v>11.111111111111111</v>
      </c>
      <c r="AZ743" s="48">
        <v>69.444444444444443</v>
      </c>
      <c r="BA743" s="5">
        <v>697.98657718120808</v>
      </c>
    </row>
    <row r="744" spans="1:53" ht="12" customHeight="1" x14ac:dyDescent="0.25">
      <c r="A744" s="90" t="s">
        <v>1199</v>
      </c>
      <c r="B744" s="84" t="s">
        <v>1200</v>
      </c>
      <c r="C744" s="5">
        <v>2332</v>
      </c>
      <c r="D744" s="5">
        <v>1171</v>
      </c>
      <c r="E744" s="5">
        <v>1161</v>
      </c>
      <c r="F744" s="5">
        <v>581</v>
      </c>
      <c r="G744" s="5">
        <v>1319</v>
      </c>
      <c r="H744" s="5">
        <v>432</v>
      </c>
      <c r="I744" s="5">
        <v>940</v>
      </c>
      <c r="J744" s="5">
        <v>2170</v>
      </c>
      <c r="K744" s="5">
        <v>300</v>
      </c>
      <c r="L744" s="5">
        <v>305</v>
      </c>
      <c r="M744" s="48">
        <v>11.15</v>
      </c>
      <c r="N744" s="5">
        <v>23</v>
      </c>
      <c r="O744" s="5">
        <v>5</v>
      </c>
      <c r="P744" s="5">
        <v>2</v>
      </c>
      <c r="Q744" s="5">
        <v>3</v>
      </c>
      <c r="R744" s="5">
        <v>22</v>
      </c>
      <c r="S744" s="5">
        <v>8</v>
      </c>
      <c r="T744" s="5">
        <v>14</v>
      </c>
      <c r="U744" s="5">
        <v>1177</v>
      </c>
      <c r="V744" s="5">
        <v>881</v>
      </c>
      <c r="W744" s="5">
        <v>272</v>
      </c>
      <c r="X744" s="5">
        <v>402</v>
      </c>
      <c r="Y744" s="5">
        <v>0</v>
      </c>
      <c r="Z744" s="5">
        <v>62</v>
      </c>
      <c r="AA744" s="5">
        <v>339</v>
      </c>
      <c r="AB744" s="5">
        <v>1470</v>
      </c>
      <c r="AC744" s="5">
        <v>209.14798206278027</v>
      </c>
      <c r="AD744" s="95">
        <v>0.99146029035012806</v>
      </c>
      <c r="AE744" s="48">
        <v>24.91423670668954</v>
      </c>
      <c r="AF744" s="48">
        <v>56.560891938250421</v>
      </c>
      <c r="AG744" s="48">
        <v>18.524871355060036</v>
      </c>
      <c r="AH744" s="48">
        <v>76.80060652009098</v>
      </c>
      <c r="AI744" s="48">
        <v>44.048521607278239</v>
      </c>
      <c r="AJ744" s="48">
        <v>32.752084912812734</v>
      </c>
      <c r="AK744" s="48">
        <v>31.914893617021278</v>
      </c>
      <c r="AL744" s="48">
        <v>2.3085106382978724</v>
      </c>
      <c r="AM744" s="48">
        <v>32.446808510638299</v>
      </c>
      <c r="AN744" s="48">
        <v>9.8627787307032584</v>
      </c>
      <c r="AO744" s="48">
        <v>2.6315789473684208</v>
      </c>
      <c r="AP744" s="48">
        <v>2.042900919305414</v>
      </c>
      <c r="AQ744" s="48">
        <v>3.2573289902280131</v>
      </c>
      <c r="AR744" s="48">
        <v>9.4339622641509422</v>
      </c>
      <c r="AS744" s="48">
        <v>6.8317677198975231</v>
      </c>
      <c r="AT744" s="48">
        <v>12.058570198105082</v>
      </c>
      <c r="AU744" s="48">
        <v>74.851316907391677</v>
      </c>
      <c r="AV744" s="48">
        <v>323.89705882352939</v>
      </c>
      <c r="AW744" s="48">
        <v>0.17238421955403088</v>
      </c>
      <c r="AX744" s="48">
        <v>0</v>
      </c>
      <c r="AY744" s="48">
        <v>15.422885572139302</v>
      </c>
      <c r="AZ744" s="48">
        <v>84.328358208955223</v>
      </c>
      <c r="BA744" s="5">
        <v>630.36020583190395</v>
      </c>
    </row>
    <row r="745" spans="1:53" ht="12" customHeight="1" x14ac:dyDescent="0.25">
      <c r="A745" s="90" t="s">
        <v>1201</v>
      </c>
      <c r="B745" s="84" t="s">
        <v>1202</v>
      </c>
      <c r="C745" s="5">
        <v>1059</v>
      </c>
      <c r="D745" s="5">
        <v>548</v>
      </c>
      <c r="E745" s="5">
        <v>511</v>
      </c>
      <c r="F745" s="5">
        <v>278</v>
      </c>
      <c r="G745" s="5">
        <v>653</v>
      </c>
      <c r="H745" s="5">
        <v>128</v>
      </c>
      <c r="I745" s="5">
        <v>440</v>
      </c>
      <c r="J745" s="5">
        <v>1081</v>
      </c>
      <c r="K745" s="5">
        <v>115</v>
      </c>
      <c r="L745" s="5">
        <v>190</v>
      </c>
      <c r="M745" s="48">
        <v>14.56</v>
      </c>
      <c r="N745" s="5">
        <v>8</v>
      </c>
      <c r="O745" s="5">
        <v>1</v>
      </c>
      <c r="P745" s="5">
        <v>0</v>
      </c>
      <c r="Q745" s="5">
        <v>1</v>
      </c>
      <c r="R745" s="5">
        <v>3</v>
      </c>
      <c r="S745" s="5">
        <v>1</v>
      </c>
      <c r="T745" s="5">
        <v>2</v>
      </c>
      <c r="U745" s="5">
        <v>549</v>
      </c>
      <c r="V745" s="5">
        <v>429</v>
      </c>
      <c r="W745" s="5">
        <v>119</v>
      </c>
      <c r="X745" s="5">
        <v>98</v>
      </c>
      <c r="Y745" s="5">
        <v>24</v>
      </c>
      <c r="Z745" s="5">
        <v>20</v>
      </c>
      <c r="AA745" s="5">
        <v>55</v>
      </c>
      <c r="AB745" s="5">
        <v>765</v>
      </c>
      <c r="AC745" s="5">
        <v>72.733516483516482</v>
      </c>
      <c r="AD745" s="95">
        <v>0.93248175182481752</v>
      </c>
      <c r="AE745" s="48">
        <v>26.251180358829085</v>
      </c>
      <c r="AF745" s="48">
        <v>61.661945231350337</v>
      </c>
      <c r="AG745" s="48">
        <v>12.086874409820586</v>
      </c>
      <c r="AH745" s="48">
        <v>62.174578866768762</v>
      </c>
      <c r="AI745" s="48">
        <v>42.572741194486987</v>
      </c>
      <c r="AJ745" s="48">
        <v>19.601837672281778</v>
      </c>
      <c r="AK745" s="48">
        <v>26.136363636363637</v>
      </c>
      <c r="AL745" s="48">
        <v>2.456818181818182</v>
      </c>
      <c r="AM745" s="48">
        <v>43.18181818181818</v>
      </c>
      <c r="AN745" s="48">
        <v>7.5542965061378666</v>
      </c>
      <c r="AO745" s="48">
        <v>1.0741138560687433</v>
      </c>
      <c r="AP745" s="48">
        <v>0</v>
      </c>
      <c r="AQ745" s="48">
        <v>2.2075055187637971</v>
      </c>
      <c r="AR745" s="48">
        <v>2.8328611898017</v>
      </c>
      <c r="AS745" s="48">
        <v>1.8248175182481752</v>
      </c>
      <c r="AT745" s="48">
        <v>3.9138943248532287</v>
      </c>
      <c r="AU745" s="48">
        <v>78.142076502732237</v>
      </c>
      <c r="AV745" s="48">
        <v>360.50420168067228</v>
      </c>
      <c r="AW745" s="48">
        <v>9.2540132200188863E-2</v>
      </c>
      <c r="AX745" s="48">
        <v>24.489795918367346</v>
      </c>
      <c r="AY745" s="48">
        <v>20.408163265306122</v>
      </c>
      <c r="AZ745" s="48">
        <v>56.12244897959183</v>
      </c>
      <c r="BA745" s="5">
        <v>722.37960339943345</v>
      </c>
    </row>
    <row r="746" spans="1:53" ht="12" customHeight="1" x14ac:dyDescent="0.25">
      <c r="A746" s="90" t="s">
        <v>1203</v>
      </c>
      <c r="B746" s="84" t="s">
        <v>1204</v>
      </c>
      <c r="C746" s="5">
        <v>1629</v>
      </c>
      <c r="D746" s="5">
        <v>800</v>
      </c>
      <c r="E746" s="5">
        <v>829</v>
      </c>
      <c r="F746" s="5">
        <v>428</v>
      </c>
      <c r="G746" s="5">
        <v>1014</v>
      </c>
      <c r="H746" s="5">
        <v>187</v>
      </c>
      <c r="I746" s="5">
        <v>690</v>
      </c>
      <c r="J746" s="5">
        <v>1578</v>
      </c>
      <c r="K746" s="5">
        <v>231</v>
      </c>
      <c r="L746" s="5">
        <v>231</v>
      </c>
      <c r="M746" s="48">
        <v>4.3</v>
      </c>
      <c r="N746" s="5">
        <v>28</v>
      </c>
      <c r="O746" s="5">
        <v>3</v>
      </c>
      <c r="P746" s="5">
        <v>2</v>
      </c>
      <c r="Q746" s="5">
        <v>1</v>
      </c>
      <c r="R746" s="5">
        <v>10</v>
      </c>
      <c r="S746" s="5">
        <v>5</v>
      </c>
      <c r="T746" s="5">
        <v>5</v>
      </c>
      <c r="U746" s="5">
        <v>836</v>
      </c>
      <c r="V746" s="5">
        <v>439</v>
      </c>
      <c r="W746" s="5">
        <v>390</v>
      </c>
      <c r="X746" s="5">
        <v>285</v>
      </c>
      <c r="Y746" s="5">
        <v>15</v>
      </c>
      <c r="Z746" s="5">
        <v>36</v>
      </c>
      <c r="AA746" s="5">
        <v>233</v>
      </c>
      <c r="AB746" s="5">
        <v>1126</v>
      </c>
      <c r="AC746" s="5">
        <v>378.83720930232562</v>
      </c>
      <c r="AD746" s="95">
        <v>1.0362499999999999</v>
      </c>
      <c r="AE746" s="48">
        <v>26.273787599754449</v>
      </c>
      <c r="AF746" s="48">
        <v>62.246777163904234</v>
      </c>
      <c r="AG746" s="48">
        <v>11.479435236341313</v>
      </c>
      <c r="AH746" s="48">
        <v>60.650887573964496</v>
      </c>
      <c r="AI746" s="48">
        <v>42.209072978303745</v>
      </c>
      <c r="AJ746" s="48">
        <v>18.441814595660748</v>
      </c>
      <c r="AK746" s="48">
        <v>33.478260869565219</v>
      </c>
      <c r="AL746" s="48">
        <v>2.2869565217391306</v>
      </c>
      <c r="AM746" s="48">
        <v>33.478260869565219</v>
      </c>
      <c r="AN746" s="48">
        <v>17.188459177409456</v>
      </c>
      <c r="AO746" s="48">
        <v>2.0804438280166435</v>
      </c>
      <c r="AP746" s="48">
        <v>2.7972027972027971</v>
      </c>
      <c r="AQ746" s="48">
        <v>1.3774104683195594</v>
      </c>
      <c r="AR746" s="48">
        <v>6.1387354205033766</v>
      </c>
      <c r="AS746" s="48">
        <v>6.25</v>
      </c>
      <c r="AT746" s="48">
        <v>6.0313630880579012</v>
      </c>
      <c r="AU746" s="48">
        <v>52.511961722488046</v>
      </c>
      <c r="AV746" s="48">
        <v>112.56410256410257</v>
      </c>
      <c r="AW746" s="48">
        <v>0.17495395948434622</v>
      </c>
      <c r="AX746" s="48">
        <v>5.2631578947368416</v>
      </c>
      <c r="AY746" s="48">
        <v>12.631578947368421</v>
      </c>
      <c r="AZ746" s="48">
        <v>81.754385964912274</v>
      </c>
      <c r="BA746" s="5">
        <v>691.22160834868021</v>
      </c>
    </row>
    <row r="747" spans="1:53" ht="12" customHeight="1" x14ac:dyDescent="0.25">
      <c r="A747" s="90" t="s">
        <v>1205</v>
      </c>
      <c r="B747" s="84" t="s">
        <v>1206</v>
      </c>
      <c r="C747" s="5">
        <v>398</v>
      </c>
      <c r="D747" s="5">
        <v>199</v>
      </c>
      <c r="E747" s="5">
        <v>199</v>
      </c>
      <c r="F747" s="5">
        <v>73</v>
      </c>
      <c r="G747" s="5">
        <v>213</v>
      </c>
      <c r="H747" s="5">
        <v>112</v>
      </c>
      <c r="I747" s="5">
        <v>183</v>
      </c>
      <c r="J747" s="5">
        <v>389</v>
      </c>
      <c r="K747" s="5">
        <v>57</v>
      </c>
      <c r="L747" s="5">
        <v>47</v>
      </c>
      <c r="M747" s="48">
        <v>1.73</v>
      </c>
      <c r="N747" s="5">
        <v>1</v>
      </c>
      <c r="O747" s="5">
        <v>0</v>
      </c>
      <c r="P747" s="5">
        <v>0</v>
      </c>
      <c r="Q747" s="5">
        <v>0</v>
      </c>
      <c r="R747" s="5">
        <v>4</v>
      </c>
      <c r="S747" s="5">
        <v>3</v>
      </c>
      <c r="T747" s="5">
        <v>1</v>
      </c>
      <c r="U747" s="5">
        <v>379</v>
      </c>
      <c r="V747" s="5">
        <v>315</v>
      </c>
      <c r="W747" s="5">
        <v>65</v>
      </c>
      <c r="X747" s="5">
        <v>33</v>
      </c>
      <c r="Y747" s="5">
        <v>0</v>
      </c>
      <c r="Z747" s="5">
        <v>0</v>
      </c>
      <c r="AA747" s="5">
        <v>33</v>
      </c>
      <c r="AB747" s="5">
        <v>288</v>
      </c>
      <c r="AC747" s="5">
        <v>230.05780346820811</v>
      </c>
      <c r="AD747" s="95">
        <v>1</v>
      </c>
      <c r="AE747" s="48">
        <v>18.341708542713565</v>
      </c>
      <c r="AF747" s="48">
        <v>53.517587939698494</v>
      </c>
      <c r="AG747" s="48">
        <v>28.140703517587941</v>
      </c>
      <c r="AH747" s="48">
        <v>86.854460093896719</v>
      </c>
      <c r="AI747" s="48">
        <v>34.272300469483568</v>
      </c>
      <c r="AJ747" s="48">
        <v>52.582159624413151</v>
      </c>
      <c r="AK747" s="48">
        <v>31.147540983606557</v>
      </c>
      <c r="AL747" s="48">
        <v>2.1256830601092895</v>
      </c>
      <c r="AM747" s="48">
        <v>25.683060109289617</v>
      </c>
      <c r="AN747" s="48">
        <v>2.512562814070352</v>
      </c>
      <c r="AO747" s="48">
        <v>0</v>
      </c>
      <c r="AP747" s="48">
        <v>0</v>
      </c>
      <c r="AQ747" s="48">
        <v>0</v>
      </c>
      <c r="AR747" s="48">
        <v>10.050251256281408</v>
      </c>
      <c r="AS747" s="48">
        <v>15.075376884422109</v>
      </c>
      <c r="AT747" s="48">
        <v>5.025125628140704</v>
      </c>
      <c r="AU747" s="48">
        <v>83.113456464379937</v>
      </c>
      <c r="AV747" s="48">
        <v>484.61538461538458</v>
      </c>
      <c r="AW747" s="48">
        <v>8.2914572864321606E-2</v>
      </c>
      <c r="AX747" s="48">
        <v>0</v>
      </c>
      <c r="AY747" s="48">
        <v>0</v>
      </c>
      <c r="AZ747" s="48">
        <v>100</v>
      </c>
      <c r="BA747" s="5">
        <v>723.6180904522613</v>
      </c>
    </row>
    <row r="748" spans="1:53" ht="12" customHeight="1" x14ac:dyDescent="0.25">
      <c r="A748" s="90" t="s">
        <v>1207</v>
      </c>
      <c r="B748" s="84" t="s">
        <v>1208</v>
      </c>
      <c r="C748" s="5">
        <v>2271</v>
      </c>
      <c r="D748" s="5">
        <v>1127</v>
      </c>
      <c r="E748" s="5">
        <v>1144</v>
      </c>
      <c r="F748" s="5">
        <v>610</v>
      </c>
      <c r="G748" s="5">
        <v>1428</v>
      </c>
      <c r="H748" s="5">
        <v>233</v>
      </c>
      <c r="I748" s="5">
        <v>980</v>
      </c>
      <c r="J748" s="5">
        <v>2280</v>
      </c>
      <c r="K748" s="5">
        <v>295</v>
      </c>
      <c r="L748" s="5">
        <v>310</v>
      </c>
      <c r="M748" s="48">
        <v>6.98</v>
      </c>
      <c r="N748" s="5">
        <v>28</v>
      </c>
      <c r="O748" s="5">
        <v>2</v>
      </c>
      <c r="P748" s="5">
        <v>2</v>
      </c>
      <c r="Q748" s="5">
        <v>0</v>
      </c>
      <c r="R748" s="5">
        <v>8</v>
      </c>
      <c r="S748" s="5">
        <v>3</v>
      </c>
      <c r="T748" s="5">
        <v>5</v>
      </c>
      <c r="U748" s="5">
        <v>1142</v>
      </c>
      <c r="V748" s="5">
        <v>619</v>
      </c>
      <c r="W748" s="5">
        <v>519</v>
      </c>
      <c r="X748" s="5">
        <v>856</v>
      </c>
      <c r="Y748" s="5">
        <v>25</v>
      </c>
      <c r="Z748" s="5">
        <v>188</v>
      </c>
      <c r="AA748" s="5">
        <v>643</v>
      </c>
      <c r="AB748" s="5">
        <v>1542</v>
      </c>
      <c r="AC748" s="5">
        <v>325.35816618911173</v>
      </c>
      <c r="AD748" s="95">
        <v>1.0150842945874001</v>
      </c>
      <c r="AE748" s="48">
        <v>26.860413914575076</v>
      </c>
      <c r="AF748" s="48">
        <v>62.87978863936592</v>
      </c>
      <c r="AG748" s="48">
        <v>10.259797446059004</v>
      </c>
      <c r="AH748" s="48">
        <v>59.033613445378151</v>
      </c>
      <c r="AI748" s="48">
        <v>42.717086834733891</v>
      </c>
      <c r="AJ748" s="48">
        <v>16.316526610644257</v>
      </c>
      <c r="AK748" s="48">
        <v>30.102040816326532</v>
      </c>
      <c r="AL748" s="48">
        <v>2.3265306122448979</v>
      </c>
      <c r="AM748" s="48">
        <v>31.632653061224492</v>
      </c>
      <c r="AN748" s="48">
        <v>12.329370321444298</v>
      </c>
      <c r="AO748" s="48">
        <v>0.98135426889106958</v>
      </c>
      <c r="AP748" s="48">
        <v>1.9801980198019802</v>
      </c>
      <c r="AQ748" s="48">
        <v>0</v>
      </c>
      <c r="AR748" s="48">
        <v>3.5226772346983708</v>
      </c>
      <c r="AS748" s="48">
        <v>2.6619343389529724</v>
      </c>
      <c r="AT748" s="48">
        <v>4.3706293706293708</v>
      </c>
      <c r="AU748" s="48">
        <v>54.203152364273201</v>
      </c>
      <c r="AV748" s="48">
        <v>119.26782273603082</v>
      </c>
      <c r="AW748" s="48">
        <v>0.37692646411272568</v>
      </c>
      <c r="AX748" s="48">
        <v>2.9205607476635516</v>
      </c>
      <c r="AY748" s="48">
        <v>21.962616822429908</v>
      </c>
      <c r="AZ748" s="48">
        <v>75.116822429906534</v>
      </c>
      <c r="BA748" s="5">
        <v>678.99603698811097</v>
      </c>
    </row>
    <row r="749" spans="1:53" ht="12" customHeight="1" x14ac:dyDescent="0.25">
      <c r="A749" s="90" t="s">
        <v>1209</v>
      </c>
      <c r="B749" s="84" t="s">
        <v>1210</v>
      </c>
      <c r="C749" s="5">
        <v>1371</v>
      </c>
      <c r="D749" s="5">
        <v>668</v>
      </c>
      <c r="E749" s="5">
        <v>703</v>
      </c>
      <c r="F749" s="5">
        <v>374</v>
      </c>
      <c r="G749" s="5">
        <v>792</v>
      </c>
      <c r="H749" s="5">
        <v>205</v>
      </c>
      <c r="I749" s="5">
        <v>553</v>
      </c>
      <c r="J749" s="5">
        <v>1375</v>
      </c>
      <c r="K749" s="5">
        <v>131</v>
      </c>
      <c r="L749" s="5">
        <v>183</v>
      </c>
      <c r="M749" s="48">
        <v>6.41</v>
      </c>
      <c r="N749" s="5">
        <v>19</v>
      </c>
      <c r="O749" s="5">
        <v>0</v>
      </c>
      <c r="P749" s="5">
        <v>0</v>
      </c>
      <c r="Q749" s="5">
        <v>0</v>
      </c>
      <c r="R749" s="5">
        <v>11</v>
      </c>
      <c r="S749" s="5">
        <v>6</v>
      </c>
      <c r="T749" s="5">
        <v>5</v>
      </c>
      <c r="U749" s="5">
        <v>606</v>
      </c>
      <c r="V749" s="5">
        <v>505</v>
      </c>
      <c r="W749" s="5">
        <v>99</v>
      </c>
      <c r="X749" s="5">
        <v>216</v>
      </c>
      <c r="Y749" s="5">
        <v>20</v>
      </c>
      <c r="Z749" s="5">
        <v>115</v>
      </c>
      <c r="AA749" s="5">
        <v>82</v>
      </c>
      <c r="AB749" s="5">
        <v>946</v>
      </c>
      <c r="AC749" s="5">
        <v>213.8845553822153</v>
      </c>
      <c r="AD749" s="95">
        <v>1.0523952095808384</v>
      </c>
      <c r="AE749" s="48">
        <v>27.27935813274982</v>
      </c>
      <c r="AF749" s="48">
        <v>57.76805251641138</v>
      </c>
      <c r="AG749" s="48">
        <v>14.952589350838805</v>
      </c>
      <c r="AH749" s="48">
        <v>73.106060606060609</v>
      </c>
      <c r="AI749" s="48">
        <v>47.222222222222221</v>
      </c>
      <c r="AJ749" s="48">
        <v>25.883838383838381</v>
      </c>
      <c r="AK749" s="48">
        <v>23.688969258589513</v>
      </c>
      <c r="AL749" s="48">
        <v>2.4864376130198913</v>
      </c>
      <c r="AM749" s="48">
        <v>33.092224231464741</v>
      </c>
      <c r="AN749" s="48">
        <v>13.858497447118891</v>
      </c>
      <c r="AO749" s="48">
        <v>0</v>
      </c>
      <c r="AP749" s="48">
        <v>0</v>
      </c>
      <c r="AQ749" s="48">
        <v>0</v>
      </c>
      <c r="AR749" s="48">
        <v>8.0233406272793584</v>
      </c>
      <c r="AS749" s="48">
        <v>8.9820359281437128</v>
      </c>
      <c r="AT749" s="48">
        <v>7.1123755334281649</v>
      </c>
      <c r="AU749" s="48">
        <v>83.333333333333343</v>
      </c>
      <c r="AV749" s="48">
        <v>510.1010101010101</v>
      </c>
      <c r="AW749" s="48">
        <v>0.1575492341356674</v>
      </c>
      <c r="AX749" s="48">
        <v>9.2592592592592595</v>
      </c>
      <c r="AY749" s="48">
        <v>53.240740740740748</v>
      </c>
      <c r="AZ749" s="48">
        <v>37.962962962962962</v>
      </c>
      <c r="BA749" s="5">
        <v>690.00729394602479</v>
      </c>
    </row>
    <row r="750" spans="1:53" ht="12" customHeight="1" x14ac:dyDescent="0.25">
      <c r="A750" s="90" t="s">
        <v>1211</v>
      </c>
      <c r="B750" s="84" t="s">
        <v>1212</v>
      </c>
      <c r="C750" s="5">
        <v>3145</v>
      </c>
      <c r="D750" s="5">
        <v>1562</v>
      </c>
      <c r="E750" s="5">
        <v>1583</v>
      </c>
      <c r="F750" s="5">
        <v>845</v>
      </c>
      <c r="G750" s="5">
        <v>1839</v>
      </c>
      <c r="H750" s="5">
        <v>461</v>
      </c>
      <c r="I750" s="5">
        <v>1256</v>
      </c>
      <c r="J750" s="5">
        <v>3170</v>
      </c>
      <c r="K750" s="5">
        <v>285</v>
      </c>
      <c r="L750" s="5">
        <v>442</v>
      </c>
      <c r="M750" s="48">
        <v>18.43</v>
      </c>
      <c r="N750" s="5">
        <v>41</v>
      </c>
      <c r="O750" s="5">
        <v>3</v>
      </c>
      <c r="P750" s="5">
        <v>1</v>
      </c>
      <c r="Q750" s="5">
        <v>2</v>
      </c>
      <c r="R750" s="5">
        <v>17</v>
      </c>
      <c r="S750" s="5">
        <v>6</v>
      </c>
      <c r="T750" s="5">
        <v>11</v>
      </c>
      <c r="U750" s="5">
        <v>1453</v>
      </c>
      <c r="V750" s="5">
        <v>1221</v>
      </c>
      <c r="W750" s="5">
        <v>227</v>
      </c>
      <c r="X750" s="5">
        <v>403</v>
      </c>
      <c r="Y750" s="5">
        <v>51</v>
      </c>
      <c r="Z750" s="5">
        <v>94</v>
      </c>
      <c r="AA750" s="5">
        <v>258</v>
      </c>
      <c r="AB750" s="5">
        <v>2254</v>
      </c>
      <c r="AC750" s="5">
        <v>170.64568638090071</v>
      </c>
      <c r="AD750" s="95">
        <v>1.0134443021766966</v>
      </c>
      <c r="AE750" s="48">
        <v>26.868044515103339</v>
      </c>
      <c r="AF750" s="48">
        <v>58.473767885532588</v>
      </c>
      <c r="AG750" s="48">
        <v>14.658187599364069</v>
      </c>
      <c r="AH750" s="48">
        <v>71.016856987493199</v>
      </c>
      <c r="AI750" s="48">
        <v>45.94888526373029</v>
      </c>
      <c r="AJ750" s="48">
        <v>25.067971723762916</v>
      </c>
      <c r="AK750" s="48">
        <v>22.691082802547772</v>
      </c>
      <c r="AL750" s="48">
        <v>2.5238853503184715</v>
      </c>
      <c r="AM750" s="48">
        <v>35.191082802547768</v>
      </c>
      <c r="AN750" s="48">
        <v>13.036565977742448</v>
      </c>
      <c r="AO750" s="48">
        <v>1.1177347242921014</v>
      </c>
      <c r="AP750" s="48">
        <v>0.7496251874062968</v>
      </c>
      <c r="AQ750" s="48">
        <v>1.4803849000740192</v>
      </c>
      <c r="AR750" s="48">
        <v>5.4054054054054053</v>
      </c>
      <c r="AS750" s="48">
        <v>3.8412291933418694</v>
      </c>
      <c r="AT750" s="48">
        <v>6.9488313329121913</v>
      </c>
      <c r="AU750" s="48">
        <v>84.033035099793523</v>
      </c>
      <c r="AV750" s="48">
        <v>537.88546255506606</v>
      </c>
      <c r="AW750" s="48">
        <v>0.12813990461049285</v>
      </c>
      <c r="AX750" s="48">
        <v>12.655086848635236</v>
      </c>
      <c r="AY750" s="48">
        <v>23.325062034739457</v>
      </c>
      <c r="AZ750" s="48">
        <v>64.019851116625318</v>
      </c>
      <c r="BA750" s="5">
        <v>716.6931637519873</v>
      </c>
    </row>
    <row r="751" spans="1:53" ht="12" customHeight="1" x14ac:dyDescent="0.25">
      <c r="A751" s="90" t="s">
        <v>1213</v>
      </c>
      <c r="B751" s="84" t="s">
        <v>1214</v>
      </c>
      <c r="C751" s="5">
        <v>1053</v>
      </c>
      <c r="D751" s="5">
        <v>544</v>
      </c>
      <c r="E751" s="5">
        <v>509</v>
      </c>
      <c r="F751" s="5">
        <v>267</v>
      </c>
      <c r="G751" s="5">
        <v>628</v>
      </c>
      <c r="H751" s="5">
        <v>158</v>
      </c>
      <c r="I751" s="5">
        <v>471</v>
      </c>
      <c r="J751" s="5">
        <v>1049</v>
      </c>
      <c r="K751" s="5">
        <v>171</v>
      </c>
      <c r="L751" s="5">
        <v>156</v>
      </c>
      <c r="M751" s="48">
        <v>8.66</v>
      </c>
      <c r="N751" s="5">
        <v>14</v>
      </c>
      <c r="O751" s="5">
        <v>0</v>
      </c>
      <c r="P751" s="5">
        <v>0</v>
      </c>
      <c r="Q751" s="5">
        <v>0</v>
      </c>
      <c r="R751" s="5">
        <v>3</v>
      </c>
      <c r="S751" s="5">
        <v>2</v>
      </c>
      <c r="T751" s="5">
        <v>1</v>
      </c>
      <c r="U751" s="5">
        <v>521</v>
      </c>
      <c r="V751" s="5">
        <v>341</v>
      </c>
      <c r="W751" s="5">
        <v>180</v>
      </c>
      <c r="X751" s="5">
        <v>85</v>
      </c>
      <c r="Y751" s="5">
        <v>15</v>
      </c>
      <c r="Z751" s="5">
        <v>9</v>
      </c>
      <c r="AA751" s="5">
        <v>62</v>
      </c>
      <c r="AB751" s="5">
        <v>753</v>
      </c>
      <c r="AC751" s="5">
        <v>121.59353348729792</v>
      </c>
      <c r="AD751" s="95">
        <v>0.93566176470588236</v>
      </c>
      <c r="AE751" s="48">
        <v>25.356125356125357</v>
      </c>
      <c r="AF751" s="48">
        <v>59.639126305792978</v>
      </c>
      <c r="AG751" s="48">
        <v>15.004748338081672</v>
      </c>
      <c r="AH751" s="48">
        <v>67.675159235668787</v>
      </c>
      <c r="AI751" s="48">
        <v>42.515923566878982</v>
      </c>
      <c r="AJ751" s="48">
        <v>25.159235668789808</v>
      </c>
      <c r="AK751" s="48">
        <v>36.30573248407643</v>
      </c>
      <c r="AL751" s="48">
        <v>2.2271762208067942</v>
      </c>
      <c r="AM751" s="48">
        <v>33.121019108280251</v>
      </c>
      <c r="AN751" s="48">
        <v>13.295346628679962</v>
      </c>
      <c r="AO751" s="48">
        <v>0</v>
      </c>
      <c r="AP751" s="48">
        <v>0</v>
      </c>
      <c r="AQ751" s="48">
        <v>0</v>
      </c>
      <c r="AR751" s="48">
        <v>2.8490028490028489</v>
      </c>
      <c r="AS751" s="48">
        <v>3.6764705882352939</v>
      </c>
      <c r="AT751" s="48">
        <v>1.9646365422396854</v>
      </c>
      <c r="AU751" s="48">
        <v>65.451055662188097</v>
      </c>
      <c r="AV751" s="48">
        <v>189.44444444444443</v>
      </c>
      <c r="AW751" s="48">
        <v>8.0721747388414061E-2</v>
      </c>
      <c r="AX751" s="48">
        <v>17.647058823529413</v>
      </c>
      <c r="AY751" s="48">
        <v>10.588235294117647</v>
      </c>
      <c r="AZ751" s="48">
        <v>72.941176470588232</v>
      </c>
      <c r="BA751" s="5">
        <v>715.09971509971513</v>
      </c>
    </row>
    <row r="752" spans="1:53" ht="12" customHeight="1" x14ac:dyDescent="0.25">
      <c r="A752" s="90" t="s">
        <v>1215</v>
      </c>
      <c r="B752" s="84" t="s">
        <v>1216</v>
      </c>
      <c r="C752" s="5">
        <v>8150</v>
      </c>
      <c r="D752" s="5">
        <v>3882</v>
      </c>
      <c r="E752" s="5">
        <v>4268</v>
      </c>
      <c r="F752" s="5">
        <v>1941</v>
      </c>
      <c r="G752" s="5">
        <v>4866</v>
      </c>
      <c r="H752" s="5">
        <v>1343</v>
      </c>
      <c r="I752" s="5">
        <v>3611</v>
      </c>
      <c r="J752" s="5">
        <v>7888</v>
      </c>
      <c r="K752" s="5">
        <v>1277</v>
      </c>
      <c r="L752" s="5">
        <v>1079</v>
      </c>
      <c r="M752" s="48">
        <v>24.72</v>
      </c>
      <c r="N752" s="5">
        <v>104</v>
      </c>
      <c r="O752" s="5">
        <v>6</v>
      </c>
      <c r="P752" s="5">
        <v>5</v>
      </c>
      <c r="Q752" s="5">
        <v>1</v>
      </c>
      <c r="R752" s="5">
        <v>96</v>
      </c>
      <c r="S752" s="5">
        <v>46</v>
      </c>
      <c r="T752" s="5">
        <v>50</v>
      </c>
      <c r="U752" s="5">
        <v>4052</v>
      </c>
      <c r="V752" s="5">
        <v>1705</v>
      </c>
      <c r="W752" s="5">
        <v>2326</v>
      </c>
      <c r="X752" s="5">
        <v>1703</v>
      </c>
      <c r="Y752" s="5">
        <v>44</v>
      </c>
      <c r="Z752" s="5">
        <v>284</v>
      </c>
      <c r="AA752" s="5">
        <v>1375</v>
      </c>
      <c r="AB752" s="5">
        <v>5578</v>
      </c>
      <c r="AC752" s="5">
        <v>329.6925566343042</v>
      </c>
      <c r="AD752" s="95">
        <v>1.0994332818134982</v>
      </c>
      <c r="AE752" s="48">
        <v>23.815950920245399</v>
      </c>
      <c r="AF752" s="48">
        <v>59.70552147239264</v>
      </c>
      <c r="AG752" s="48">
        <v>16.478527607361961</v>
      </c>
      <c r="AH752" s="48">
        <v>67.488697081792026</v>
      </c>
      <c r="AI752" s="48">
        <v>39.889025893958078</v>
      </c>
      <c r="AJ752" s="48">
        <v>27.599671187833952</v>
      </c>
      <c r="AK752" s="48">
        <v>35.364165051232341</v>
      </c>
      <c r="AL752" s="48">
        <v>2.1844364441982829</v>
      </c>
      <c r="AM752" s="48">
        <v>29.880919412905012</v>
      </c>
      <c r="AN752" s="48">
        <v>12.760736196319018</v>
      </c>
      <c r="AO752" s="48">
        <v>0.88144557073600704</v>
      </c>
      <c r="AP752" s="48">
        <v>1.5060240963855422</v>
      </c>
      <c r="AQ752" s="48">
        <v>0.28677946659019216</v>
      </c>
      <c r="AR752" s="48">
        <v>11.77914110429448</v>
      </c>
      <c r="AS752" s="48">
        <v>11.84956208140134</v>
      </c>
      <c r="AT752" s="48">
        <v>11.715089034676664</v>
      </c>
      <c r="AU752" s="48">
        <v>42.077986179664364</v>
      </c>
      <c r="AV752" s="48">
        <v>73.30180567497851</v>
      </c>
      <c r="AW752" s="48">
        <v>0.20895705521472394</v>
      </c>
      <c r="AX752" s="48">
        <v>2.5836758661186141</v>
      </c>
      <c r="AY752" s="48">
        <v>16.676453317674692</v>
      </c>
      <c r="AZ752" s="48">
        <v>80.73987081620669</v>
      </c>
      <c r="BA752" s="5">
        <v>684.41717791411043</v>
      </c>
    </row>
    <row r="753" spans="1:53" ht="12" customHeight="1" x14ac:dyDescent="0.25">
      <c r="A753" s="90" t="s">
        <v>1217</v>
      </c>
      <c r="B753" s="84" t="s">
        <v>1218</v>
      </c>
      <c r="C753" s="5">
        <v>592</v>
      </c>
      <c r="D753" s="5">
        <v>302</v>
      </c>
      <c r="E753" s="5">
        <v>290</v>
      </c>
      <c r="F753" s="5">
        <v>129</v>
      </c>
      <c r="G753" s="5">
        <v>373</v>
      </c>
      <c r="H753" s="5">
        <v>90</v>
      </c>
      <c r="I753" s="5">
        <v>255</v>
      </c>
      <c r="J753" s="5">
        <v>590</v>
      </c>
      <c r="K753" s="5">
        <v>65</v>
      </c>
      <c r="L753" s="5">
        <v>90</v>
      </c>
      <c r="M753" s="48">
        <v>12.48</v>
      </c>
      <c r="N753" s="5">
        <v>6</v>
      </c>
      <c r="O753" s="5">
        <v>1</v>
      </c>
      <c r="P753" s="5">
        <v>1</v>
      </c>
      <c r="Q753" s="5">
        <v>0</v>
      </c>
      <c r="R753" s="5">
        <v>3</v>
      </c>
      <c r="S753" s="5">
        <v>3</v>
      </c>
      <c r="T753" s="5">
        <v>0</v>
      </c>
      <c r="U753" s="5">
        <v>335</v>
      </c>
      <c r="V753" s="5">
        <v>299</v>
      </c>
      <c r="W753" s="5">
        <v>35</v>
      </c>
      <c r="X753" s="5">
        <v>69</v>
      </c>
      <c r="Y753" s="5">
        <v>15</v>
      </c>
      <c r="Z753" s="5">
        <v>39</v>
      </c>
      <c r="AA753" s="5">
        <v>15</v>
      </c>
      <c r="AB753" s="5">
        <v>458</v>
      </c>
      <c r="AC753" s="5">
        <v>47.435897435897431</v>
      </c>
      <c r="AD753" s="95">
        <v>0.96026490066225167</v>
      </c>
      <c r="AE753" s="48">
        <v>21.79054054054054</v>
      </c>
      <c r="AF753" s="48">
        <v>63.006756756756758</v>
      </c>
      <c r="AG753" s="48">
        <v>15.202702702702704</v>
      </c>
      <c r="AH753" s="48">
        <v>58.713136729222512</v>
      </c>
      <c r="AI753" s="48">
        <v>34.584450402144775</v>
      </c>
      <c r="AJ753" s="48">
        <v>24.128686327077748</v>
      </c>
      <c r="AK753" s="48">
        <v>25.490196078431371</v>
      </c>
      <c r="AL753" s="48">
        <v>2.3137254901960786</v>
      </c>
      <c r="AM753" s="48">
        <v>35.294117647058826</v>
      </c>
      <c r="AN753" s="48">
        <v>10.135135135135135</v>
      </c>
      <c r="AO753" s="48">
        <v>1.9920318725099602</v>
      </c>
      <c r="AP753" s="48">
        <v>3.90625</v>
      </c>
      <c r="AQ753" s="48">
        <v>0</v>
      </c>
      <c r="AR753" s="48">
        <v>5.0675675675675675</v>
      </c>
      <c r="AS753" s="48">
        <v>9.9337748344370862</v>
      </c>
      <c r="AT753" s="48">
        <v>0</v>
      </c>
      <c r="AU753" s="48">
        <v>89.253731343283576</v>
      </c>
      <c r="AV753" s="48">
        <v>854.28571428571422</v>
      </c>
      <c r="AW753" s="48">
        <v>0.11655405405405406</v>
      </c>
      <c r="AX753" s="48">
        <v>21.739130434782609</v>
      </c>
      <c r="AY753" s="48">
        <v>56.521739130434781</v>
      </c>
      <c r="AZ753" s="48">
        <v>21.739130434782609</v>
      </c>
      <c r="BA753" s="5">
        <v>773.64864864864865</v>
      </c>
    </row>
    <row r="754" spans="1:53" ht="12" customHeight="1" x14ac:dyDescent="0.25">
      <c r="A754" s="90" t="s">
        <v>1219</v>
      </c>
      <c r="B754" s="84" t="s">
        <v>1220</v>
      </c>
      <c r="C754" s="5">
        <v>358</v>
      </c>
      <c r="D754" s="5">
        <v>183</v>
      </c>
      <c r="E754" s="5">
        <v>175</v>
      </c>
      <c r="F754" s="5">
        <v>90</v>
      </c>
      <c r="G754" s="5">
        <v>242</v>
      </c>
      <c r="H754" s="5">
        <v>26</v>
      </c>
      <c r="I754" s="5">
        <v>155</v>
      </c>
      <c r="J754" s="5">
        <v>368</v>
      </c>
      <c r="K754" s="5">
        <v>48</v>
      </c>
      <c r="L754" s="5">
        <v>61</v>
      </c>
      <c r="M754" s="48">
        <v>2.48</v>
      </c>
      <c r="N754" s="5">
        <v>6</v>
      </c>
      <c r="O754" s="5">
        <v>0</v>
      </c>
      <c r="P754" s="5">
        <v>0</v>
      </c>
      <c r="Q754" s="5">
        <v>0</v>
      </c>
      <c r="R754" s="5">
        <v>3</v>
      </c>
      <c r="S754" s="5">
        <v>1</v>
      </c>
      <c r="T754" s="5">
        <v>2</v>
      </c>
      <c r="U754" s="5">
        <v>173</v>
      </c>
      <c r="V754" s="5">
        <v>122</v>
      </c>
      <c r="W754" s="5">
        <v>51</v>
      </c>
      <c r="X754" s="5">
        <v>39</v>
      </c>
      <c r="Y754" s="5">
        <v>10</v>
      </c>
      <c r="Z754" s="5">
        <v>5</v>
      </c>
      <c r="AA754" s="5">
        <v>23</v>
      </c>
      <c r="AB754" s="5">
        <v>253</v>
      </c>
      <c r="AC754" s="5">
        <v>144.35483870967741</v>
      </c>
      <c r="AD754" s="95">
        <v>0.95628415300546443</v>
      </c>
      <c r="AE754" s="48">
        <v>25.139664804469277</v>
      </c>
      <c r="AF754" s="48">
        <v>67.597765363128488</v>
      </c>
      <c r="AG754" s="48">
        <v>7.2625698324022352</v>
      </c>
      <c r="AH754" s="48">
        <v>47.933884297520663</v>
      </c>
      <c r="AI754" s="48">
        <v>37.190082644628099</v>
      </c>
      <c r="AJ754" s="48">
        <v>10.743801652892563</v>
      </c>
      <c r="AK754" s="48">
        <v>30.967741935483872</v>
      </c>
      <c r="AL754" s="48">
        <v>2.3741935483870966</v>
      </c>
      <c r="AM754" s="48">
        <v>39.354838709677423</v>
      </c>
      <c r="AN754" s="48">
        <v>16.759776536312849</v>
      </c>
      <c r="AO754" s="48">
        <v>0</v>
      </c>
      <c r="AP754" s="48">
        <v>0</v>
      </c>
      <c r="AQ754" s="48">
        <v>0</v>
      </c>
      <c r="AR754" s="48">
        <v>8.3798882681564244</v>
      </c>
      <c r="AS754" s="48">
        <v>5.4644808743169397</v>
      </c>
      <c r="AT754" s="48">
        <v>11.428571428571429</v>
      </c>
      <c r="AU754" s="48">
        <v>70.520231213872833</v>
      </c>
      <c r="AV754" s="48">
        <v>239.21568627450981</v>
      </c>
      <c r="AW754" s="48">
        <v>0.10893854748603352</v>
      </c>
      <c r="AX754" s="48">
        <v>25.641025641025639</v>
      </c>
      <c r="AY754" s="48">
        <v>12.820512820512819</v>
      </c>
      <c r="AZ754" s="48">
        <v>58.974358974358978</v>
      </c>
      <c r="BA754" s="5">
        <v>706.70391061452506</v>
      </c>
    </row>
    <row r="755" spans="1:53" ht="12" customHeight="1" x14ac:dyDescent="0.25">
      <c r="A755" s="90" t="s">
        <v>1221</v>
      </c>
      <c r="B755" s="84" t="s">
        <v>1222</v>
      </c>
      <c r="C755" s="5">
        <v>3682</v>
      </c>
      <c r="D755" s="5">
        <v>1812</v>
      </c>
      <c r="E755" s="5">
        <v>1870</v>
      </c>
      <c r="F755" s="5">
        <v>954</v>
      </c>
      <c r="G755" s="5">
        <v>2119</v>
      </c>
      <c r="H755" s="5">
        <v>609</v>
      </c>
      <c r="I755" s="5">
        <v>1538</v>
      </c>
      <c r="J755" s="5">
        <v>3578</v>
      </c>
      <c r="K755" s="5">
        <v>461</v>
      </c>
      <c r="L755" s="5">
        <v>517</v>
      </c>
      <c r="M755" s="48">
        <v>12.44</v>
      </c>
      <c r="N755" s="5">
        <v>32</v>
      </c>
      <c r="O755" s="5">
        <v>5</v>
      </c>
      <c r="P755" s="5">
        <v>5</v>
      </c>
      <c r="Q755" s="5">
        <v>0</v>
      </c>
      <c r="R755" s="5">
        <v>26</v>
      </c>
      <c r="S755" s="5">
        <v>15</v>
      </c>
      <c r="T755" s="5">
        <v>11</v>
      </c>
      <c r="U755" s="5">
        <v>1818</v>
      </c>
      <c r="V755" s="5">
        <v>1217</v>
      </c>
      <c r="W755" s="5">
        <v>587</v>
      </c>
      <c r="X755" s="5">
        <v>684</v>
      </c>
      <c r="Y755" s="5">
        <v>25</v>
      </c>
      <c r="Z755" s="5">
        <v>149</v>
      </c>
      <c r="AA755" s="5">
        <v>511</v>
      </c>
      <c r="AB755" s="5">
        <v>2478</v>
      </c>
      <c r="AC755" s="5">
        <v>295.98070739549843</v>
      </c>
      <c r="AD755" s="95">
        <v>1.0320088300220751</v>
      </c>
      <c r="AE755" s="48">
        <v>25.909831613253665</v>
      </c>
      <c r="AF755" s="48">
        <v>57.550244432373709</v>
      </c>
      <c r="AG755" s="48">
        <v>16.539923954372622</v>
      </c>
      <c r="AH755" s="48">
        <v>73.761208117036333</v>
      </c>
      <c r="AI755" s="48">
        <v>45.02123643227938</v>
      </c>
      <c r="AJ755" s="48">
        <v>28.739971684756959</v>
      </c>
      <c r="AK755" s="48">
        <v>29.9739921976593</v>
      </c>
      <c r="AL755" s="48">
        <v>2.3263979193758129</v>
      </c>
      <c r="AM755" s="48">
        <v>33.615084525357609</v>
      </c>
      <c r="AN755" s="48">
        <v>8.6909288430200977</v>
      </c>
      <c r="AO755" s="48">
        <v>1.6270745200130166</v>
      </c>
      <c r="AP755" s="48">
        <v>3.2488628979857048</v>
      </c>
      <c r="AQ755" s="48">
        <v>0</v>
      </c>
      <c r="AR755" s="48">
        <v>7.0613796849538293</v>
      </c>
      <c r="AS755" s="48">
        <v>8.2781456953642394</v>
      </c>
      <c r="AT755" s="48">
        <v>5.8823529411764701</v>
      </c>
      <c r="AU755" s="48">
        <v>66.941694169416948</v>
      </c>
      <c r="AV755" s="48">
        <v>207.3253833049404</v>
      </c>
      <c r="AW755" s="48">
        <v>0.18576860401955458</v>
      </c>
      <c r="AX755" s="48">
        <v>3.6549707602339181</v>
      </c>
      <c r="AY755" s="48">
        <v>21.783625730994153</v>
      </c>
      <c r="AZ755" s="48">
        <v>74.707602339181292</v>
      </c>
      <c r="BA755" s="5">
        <v>673.00380228136885</v>
      </c>
    </row>
    <row r="756" spans="1:53" ht="12" customHeight="1" x14ac:dyDescent="0.25">
      <c r="A756" s="90" t="s">
        <v>1223</v>
      </c>
      <c r="B756" s="84" t="s">
        <v>1224</v>
      </c>
      <c r="C756" s="5">
        <v>1057</v>
      </c>
      <c r="D756" s="5">
        <v>516</v>
      </c>
      <c r="E756" s="5">
        <v>541</v>
      </c>
      <c r="F756" s="5">
        <v>298</v>
      </c>
      <c r="G756" s="5">
        <v>639</v>
      </c>
      <c r="H756" s="5">
        <v>120</v>
      </c>
      <c r="I756" s="5">
        <v>423</v>
      </c>
      <c r="J756" s="5">
        <v>1045</v>
      </c>
      <c r="K756" s="5">
        <v>105</v>
      </c>
      <c r="L756" s="5">
        <v>160</v>
      </c>
      <c r="M756" s="48">
        <v>12.22</v>
      </c>
      <c r="N756" s="5">
        <v>14</v>
      </c>
      <c r="O756" s="5">
        <v>2</v>
      </c>
      <c r="P756" s="5">
        <v>1</v>
      </c>
      <c r="Q756" s="5">
        <v>1</v>
      </c>
      <c r="R756" s="5">
        <v>7</v>
      </c>
      <c r="S756" s="5">
        <v>3</v>
      </c>
      <c r="T756" s="5">
        <v>4</v>
      </c>
      <c r="U756" s="5">
        <v>565</v>
      </c>
      <c r="V756" s="5">
        <v>514</v>
      </c>
      <c r="W756" s="5">
        <v>51</v>
      </c>
      <c r="X756" s="5">
        <v>121</v>
      </c>
      <c r="Y756" s="5">
        <v>14</v>
      </c>
      <c r="Z756" s="5">
        <v>34</v>
      </c>
      <c r="AA756" s="5">
        <v>74</v>
      </c>
      <c r="AB756" s="5">
        <v>735</v>
      </c>
      <c r="AC756" s="5">
        <v>86.497545008183295</v>
      </c>
      <c r="AD756" s="95">
        <v>1.0484496124031009</v>
      </c>
      <c r="AE756" s="48">
        <v>28.192999053926204</v>
      </c>
      <c r="AF756" s="48">
        <v>60.45411542100284</v>
      </c>
      <c r="AG756" s="48">
        <v>11.352885525070956</v>
      </c>
      <c r="AH756" s="48">
        <v>65.414710485133014</v>
      </c>
      <c r="AI756" s="48">
        <v>46.635367762128325</v>
      </c>
      <c r="AJ756" s="48">
        <v>18.779342723004692</v>
      </c>
      <c r="AK756" s="48">
        <v>24.822695035460992</v>
      </c>
      <c r="AL756" s="48">
        <v>2.4704491725768323</v>
      </c>
      <c r="AM756" s="48">
        <v>37.825059101654844</v>
      </c>
      <c r="AN756" s="48">
        <v>13.245033112582782</v>
      </c>
      <c r="AO756" s="48">
        <v>2.1344717182497335</v>
      </c>
      <c r="AP756" s="48">
        <v>2.1691973969631237</v>
      </c>
      <c r="AQ756" s="48">
        <v>2.0964360587002098</v>
      </c>
      <c r="AR756" s="48">
        <v>6.6225165562913908</v>
      </c>
      <c r="AS756" s="48">
        <v>5.8139534883720927</v>
      </c>
      <c r="AT756" s="48">
        <v>7.3937153419593349</v>
      </c>
      <c r="AU756" s="48">
        <v>90.973451327433636</v>
      </c>
      <c r="AV756" s="48">
        <v>1007.8431372549019</v>
      </c>
      <c r="AW756" s="48">
        <v>0.11447492904446546</v>
      </c>
      <c r="AX756" s="48">
        <v>11.570247933884298</v>
      </c>
      <c r="AY756" s="48">
        <v>28.099173553719009</v>
      </c>
      <c r="AZ756" s="48">
        <v>61.157024793388423</v>
      </c>
      <c r="BA756" s="5">
        <v>695.36423841059604</v>
      </c>
    </row>
    <row r="757" spans="1:53" ht="12" customHeight="1" x14ac:dyDescent="0.25">
      <c r="A757" s="90" t="s">
        <v>1225</v>
      </c>
      <c r="B757" s="84" t="s">
        <v>1226</v>
      </c>
      <c r="C757" s="5">
        <v>15739</v>
      </c>
      <c r="D757" s="5">
        <v>7784</v>
      </c>
      <c r="E757" s="5">
        <v>7955</v>
      </c>
      <c r="F757" s="5">
        <v>3885</v>
      </c>
      <c r="G757" s="5">
        <v>9910</v>
      </c>
      <c r="H757" s="5">
        <v>1944</v>
      </c>
      <c r="I757" s="5">
        <v>7471</v>
      </c>
      <c r="J757" s="5">
        <v>15599</v>
      </c>
      <c r="K757" s="5">
        <v>3258</v>
      </c>
      <c r="L757" s="5">
        <v>2012</v>
      </c>
      <c r="M757" s="48">
        <v>10.63</v>
      </c>
      <c r="N757" s="5">
        <v>232</v>
      </c>
      <c r="O757" s="5">
        <v>12</v>
      </c>
      <c r="P757" s="5">
        <v>8</v>
      </c>
      <c r="Q757" s="5">
        <v>4</v>
      </c>
      <c r="R757" s="5">
        <v>68</v>
      </c>
      <c r="S757" s="5">
        <v>38</v>
      </c>
      <c r="T757" s="5">
        <v>30</v>
      </c>
      <c r="U757" s="5">
        <v>8699</v>
      </c>
      <c r="V757" s="5">
        <v>1290</v>
      </c>
      <c r="W757" s="5">
        <v>7346</v>
      </c>
      <c r="X757" s="5">
        <v>4587</v>
      </c>
      <c r="Y757" s="5">
        <v>42</v>
      </c>
      <c r="Z757" s="5">
        <v>494</v>
      </c>
      <c r="AA757" s="5">
        <v>4052</v>
      </c>
      <c r="AB757" s="5">
        <v>8832</v>
      </c>
      <c r="AC757" s="5">
        <v>1480.6208842897458</v>
      </c>
      <c r="AD757" s="95">
        <v>1.0219681397738951</v>
      </c>
      <c r="AE757" s="48">
        <v>24.683906220217295</v>
      </c>
      <c r="AF757" s="48">
        <v>62.964610203951963</v>
      </c>
      <c r="AG757" s="48">
        <v>12.35148357583074</v>
      </c>
      <c r="AH757" s="48">
        <v>58.819374369323917</v>
      </c>
      <c r="AI757" s="48">
        <v>39.20282542885974</v>
      </c>
      <c r="AJ757" s="48">
        <v>19.616548940464178</v>
      </c>
      <c r="AK757" s="48">
        <v>43.608619997322982</v>
      </c>
      <c r="AL757" s="48">
        <v>2.0879400348012314</v>
      </c>
      <c r="AM757" s="48">
        <v>26.930799089813945</v>
      </c>
      <c r="AN757" s="48">
        <v>14.740453650168371</v>
      </c>
      <c r="AO757" s="48">
        <v>0.86988039144617613</v>
      </c>
      <c r="AP757" s="48">
        <v>1.1487650775416427</v>
      </c>
      <c r="AQ757" s="48">
        <v>0.58556580295710725</v>
      </c>
      <c r="AR757" s="48">
        <v>4.3204777940148675</v>
      </c>
      <c r="AS757" s="48">
        <v>4.8818088386433711</v>
      </c>
      <c r="AT757" s="48">
        <v>3.7712130735386551</v>
      </c>
      <c r="AU757" s="48">
        <v>14.829290723071617</v>
      </c>
      <c r="AV757" s="48">
        <v>17.56057718486251</v>
      </c>
      <c r="AW757" s="48">
        <v>0.29144164178156173</v>
      </c>
      <c r="AX757" s="48">
        <v>0.91563113145846953</v>
      </c>
      <c r="AY757" s="48">
        <v>10.769566165249618</v>
      </c>
      <c r="AZ757" s="48">
        <v>88.33660344451711</v>
      </c>
      <c r="BA757" s="5">
        <v>561.15382171675458</v>
      </c>
    </row>
    <row r="758" spans="1:53" ht="12" customHeight="1" x14ac:dyDescent="0.25">
      <c r="A758" s="90" t="s">
        <v>1227</v>
      </c>
      <c r="B758" s="84" t="s">
        <v>1228</v>
      </c>
      <c r="C758" s="5">
        <v>446</v>
      </c>
      <c r="D758" s="5">
        <v>229</v>
      </c>
      <c r="E758" s="5">
        <v>217</v>
      </c>
      <c r="F758" s="5">
        <v>120</v>
      </c>
      <c r="G758" s="5">
        <v>260</v>
      </c>
      <c r="H758" s="5">
        <v>66</v>
      </c>
      <c r="I758" s="5">
        <v>180</v>
      </c>
      <c r="J758" s="5">
        <v>455</v>
      </c>
      <c r="K758" s="5">
        <v>40</v>
      </c>
      <c r="L758" s="5">
        <v>75</v>
      </c>
      <c r="M758" s="48">
        <v>13.22</v>
      </c>
      <c r="N758" s="5">
        <v>8</v>
      </c>
      <c r="O758" s="5">
        <v>0</v>
      </c>
      <c r="P758" s="5">
        <v>0</v>
      </c>
      <c r="Q758" s="5">
        <v>0</v>
      </c>
      <c r="R758" s="5">
        <v>4</v>
      </c>
      <c r="S758" s="5">
        <v>3</v>
      </c>
      <c r="T758" s="5">
        <v>1</v>
      </c>
      <c r="U758" s="5">
        <v>270</v>
      </c>
      <c r="V758" s="5">
        <v>249</v>
      </c>
      <c r="W758" s="5">
        <v>19</v>
      </c>
      <c r="X758" s="5">
        <v>27</v>
      </c>
      <c r="Y758" s="5">
        <v>10</v>
      </c>
      <c r="Z758" s="5">
        <v>0</v>
      </c>
      <c r="AA758" s="5">
        <v>17</v>
      </c>
      <c r="AB758" s="5">
        <v>315</v>
      </c>
      <c r="AC758" s="5">
        <v>33.736762481089258</v>
      </c>
      <c r="AD758" s="95">
        <v>0.94759825327510916</v>
      </c>
      <c r="AE758" s="48">
        <v>26.905829596412556</v>
      </c>
      <c r="AF758" s="48">
        <v>58.295964125560538</v>
      </c>
      <c r="AG758" s="48">
        <v>14.798206278026907</v>
      </c>
      <c r="AH758" s="48">
        <v>71.538461538461533</v>
      </c>
      <c r="AI758" s="48">
        <v>46.153846153846153</v>
      </c>
      <c r="AJ758" s="48">
        <v>25.384615384615383</v>
      </c>
      <c r="AK758" s="48">
        <v>22.222222222222221</v>
      </c>
      <c r="AL758" s="48">
        <v>2.5277777777777777</v>
      </c>
      <c r="AM758" s="48">
        <v>41.666666666666671</v>
      </c>
      <c r="AN758" s="48">
        <v>17.937219730941703</v>
      </c>
      <c r="AO758" s="48">
        <v>0</v>
      </c>
      <c r="AP758" s="48">
        <v>0</v>
      </c>
      <c r="AQ758" s="48">
        <v>0</v>
      </c>
      <c r="AR758" s="48">
        <v>8.9686098654708513</v>
      </c>
      <c r="AS758" s="48">
        <v>13.100436681222707</v>
      </c>
      <c r="AT758" s="48">
        <v>4.6082949308755756</v>
      </c>
      <c r="AU758" s="48">
        <v>92.222222222222229</v>
      </c>
      <c r="AV758" s="48">
        <v>1310.5263157894735</v>
      </c>
      <c r="AW758" s="48">
        <v>6.0538116591928252E-2</v>
      </c>
      <c r="AX758" s="48">
        <v>37.037037037037038</v>
      </c>
      <c r="AY758" s="48">
        <v>0</v>
      </c>
      <c r="AZ758" s="48">
        <v>62.962962962962962</v>
      </c>
      <c r="BA758" s="5">
        <v>706.27802690582962</v>
      </c>
    </row>
    <row r="759" spans="1:53" ht="12" customHeight="1" x14ac:dyDescent="0.25">
      <c r="A759" s="90" t="s">
        <v>1229</v>
      </c>
      <c r="B759" s="84" t="s">
        <v>861</v>
      </c>
      <c r="C759" s="5">
        <v>985</v>
      </c>
      <c r="D759" s="5">
        <v>473</v>
      </c>
      <c r="E759" s="5">
        <v>512</v>
      </c>
      <c r="F759" s="5">
        <v>301</v>
      </c>
      <c r="G759" s="5">
        <v>576</v>
      </c>
      <c r="H759" s="5">
        <v>108</v>
      </c>
      <c r="I759" s="5">
        <v>373</v>
      </c>
      <c r="J759" s="5">
        <v>955</v>
      </c>
      <c r="K759" s="5">
        <v>81</v>
      </c>
      <c r="L759" s="5">
        <v>150</v>
      </c>
      <c r="M759" s="48">
        <v>10.130000000000001</v>
      </c>
      <c r="N759" s="5">
        <v>12</v>
      </c>
      <c r="O759" s="5">
        <v>0</v>
      </c>
      <c r="P759" s="5">
        <v>0</v>
      </c>
      <c r="Q759" s="5">
        <v>0</v>
      </c>
      <c r="R759" s="5">
        <v>2</v>
      </c>
      <c r="S759" s="5">
        <v>0</v>
      </c>
      <c r="T759" s="5">
        <v>2</v>
      </c>
      <c r="U759" s="5">
        <v>437</v>
      </c>
      <c r="V759" s="5">
        <v>373</v>
      </c>
      <c r="W759" s="5">
        <v>60</v>
      </c>
      <c r="X759" s="5">
        <v>128</v>
      </c>
      <c r="Y759" s="5">
        <v>15</v>
      </c>
      <c r="Z759" s="5">
        <v>30</v>
      </c>
      <c r="AA759" s="5">
        <v>83</v>
      </c>
      <c r="AB759" s="5">
        <v>680</v>
      </c>
      <c r="AC759" s="5">
        <v>97.235932872655468</v>
      </c>
      <c r="AD759" s="95">
        <v>1.0824524312896406</v>
      </c>
      <c r="AE759" s="48">
        <v>30.558375634517766</v>
      </c>
      <c r="AF759" s="48">
        <v>58.477157360406096</v>
      </c>
      <c r="AG759" s="48">
        <v>10.964467005076143</v>
      </c>
      <c r="AH759" s="48">
        <v>71.006944444444443</v>
      </c>
      <c r="AI759" s="48">
        <v>52.256944444444443</v>
      </c>
      <c r="AJ759" s="48">
        <v>18.75</v>
      </c>
      <c r="AK759" s="48">
        <v>21.715817694369974</v>
      </c>
      <c r="AL759" s="48">
        <v>2.5603217158176945</v>
      </c>
      <c r="AM759" s="48">
        <v>40.214477211796243</v>
      </c>
      <c r="AN759" s="48">
        <v>12.182741116751268</v>
      </c>
      <c r="AO759" s="48">
        <v>0</v>
      </c>
      <c r="AP759" s="48">
        <v>0</v>
      </c>
      <c r="AQ759" s="48">
        <v>0</v>
      </c>
      <c r="AR759" s="48">
        <v>2.0304568527918785</v>
      </c>
      <c r="AS759" s="48">
        <v>0</v>
      </c>
      <c r="AT759" s="48">
        <v>3.90625</v>
      </c>
      <c r="AU759" s="48">
        <v>85.354691075514879</v>
      </c>
      <c r="AV759" s="48">
        <v>621.66666666666663</v>
      </c>
      <c r="AW759" s="48">
        <v>0.12994923857868021</v>
      </c>
      <c r="AX759" s="48">
        <v>11.71875</v>
      </c>
      <c r="AY759" s="48">
        <v>23.4375</v>
      </c>
      <c r="AZ759" s="48">
        <v>64.84375</v>
      </c>
      <c r="BA759" s="5">
        <v>690.35532994923858</v>
      </c>
    </row>
    <row r="760" spans="1:53" ht="12" customHeight="1" x14ac:dyDescent="0.25">
      <c r="A760" s="90" t="s">
        <v>1230</v>
      </c>
      <c r="B760" s="84" t="s">
        <v>1231</v>
      </c>
      <c r="C760" s="5">
        <v>491</v>
      </c>
      <c r="D760" s="5">
        <v>260</v>
      </c>
      <c r="E760" s="5">
        <v>231</v>
      </c>
      <c r="F760" s="5">
        <v>142</v>
      </c>
      <c r="G760" s="5">
        <v>297</v>
      </c>
      <c r="H760" s="5">
        <v>52</v>
      </c>
      <c r="I760" s="5">
        <v>207</v>
      </c>
      <c r="J760" s="5">
        <v>502</v>
      </c>
      <c r="K760" s="5">
        <v>65</v>
      </c>
      <c r="L760" s="5">
        <v>69</v>
      </c>
      <c r="M760" s="48">
        <v>5.61</v>
      </c>
      <c r="N760" s="5">
        <v>5</v>
      </c>
      <c r="O760" s="5">
        <v>0</v>
      </c>
      <c r="P760" s="5">
        <v>0</v>
      </c>
      <c r="Q760" s="5">
        <v>0</v>
      </c>
      <c r="R760" s="5">
        <v>0</v>
      </c>
      <c r="S760" s="5">
        <v>0</v>
      </c>
      <c r="T760" s="5">
        <v>0</v>
      </c>
      <c r="U760" s="5">
        <v>247</v>
      </c>
      <c r="V760" s="5">
        <v>206</v>
      </c>
      <c r="W760" s="5">
        <v>42</v>
      </c>
      <c r="X760" s="5">
        <v>24</v>
      </c>
      <c r="Y760" s="5">
        <v>0</v>
      </c>
      <c r="Z760" s="5">
        <v>5</v>
      </c>
      <c r="AA760" s="5">
        <v>18</v>
      </c>
      <c r="AB760" s="5">
        <v>338</v>
      </c>
      <c r="AC760" s="5">
        <v>87.522281639928693</v>
      </c>
      <c r="AD760" s="95">
        <v>0.88846153846153841</v>
      </c>
      <c r="AE760" s="48">
        <v>28.920570264765782</v>
      </c>
      <c r="AF760" s="48">
        <v>60.4887983706721</v>
      </c>
      <c r="AG760" s="48">
        <v>10.590631364562118</v>
      </c>
      <c r="AH760" s="48">
        <v>65.319865319865329</v>
      </c>
      <c r="AI760" s="48">
        <v>47.811447811447813</v>
      </c>
      <c r="AJ760" s="48">
        <v>17.508417508417509</v>
      </c>
      <c r="AK760" s="48">
        <v>31.40096618357488</v>
      </c>
      <c r="AL760" s="48">
        <v>2.42512077294686</v>
      </c>
      <c r="AM760" s="48">
        <v>33.333333333333329</v>
      </c>
      <c r="AN760" s="48">
        <v>10.183299389002038</v>
      </c>
      <c r="AO760" s="48">
        <v>0</v>
      </c>
      <c r="AP760" s="48">
        <v>0</v>
      </c>
      <c r="AQ760" s="48">
        <v>0</v>
      </c>
      <c r="AR760" s="48">
        <v>0</v>
      </c>
      <c r="AS760" s="48">
        <v>0</v>
      </c>
      <c r="AT760" s="48">
        <v>0</v>
      </c>
      <c r="AU760" s="48">
        <v>83.400809716599184</v>
      </c>
      <c r="AV760" s="48">
        <v>490.47619047619048</v>
      </c>
      <c r="AW760" s="48">
        <v>4.8879837067209775E-2</v>
      </c>
      <c r="AX760" s="48">
        <v>0</v>
      </c>
      <c r="AY760" s="48">
        <v>20.833333333333336</v>
      </c>
      <c r="AZ760" s="48">
        <v>75</v>
      </c>
      <c r="BA760" s="5">
        <v>688.39103869653775</v>
      </c>
    </row>
    <row r="761" spans="1:53" ht="12" customHeight="1" x14ac:dyDescent="0.25">
      <c r="A761" s="90" t="s">
        <v>1232</v>
      </c>
      <c r="B761" s="84" t="s">
        <v>1233</v>
      </c>
      <c r="C761" s="5">
        <v>1159</v>
      </c>
      <c r="D761" s="5">
        <v>596</v>
      </c>
      <c r="E761" s="5">
        <v>563</v>
      </c>
      <c r="F761" s="5">
        <v>325</v>
      </c>
      <c r="G761" s="5">
        <v>705</v>
      </c>
      <c r="H761" s="5">
        <v>129</v>
      </c>
      <c r="I761" s="5">
        <v>460</v>
      </c>
      <c r="J761" s="5">
        <v>1097</v>
      </c>
      <c r="K761" s="5">
        <v>130</v>
      </c>
      <c r="L761" s="5">
        <v>182</v>
      </c>
      <c r="M761" s="48">
        <v>7.18</v>
      </c>
      <c r="N761" s="5">
        <v>17</v>
      </c>
      <c r="O761" s="5">
        <v>2</v>
      </c>
      <c r="P761" s="5">
        <v>2</v>
      </c>
      <c r="Q761" s="5">
        <v>0</v>
      </c>
      <c r="R761" s="5">
        <v>4</v>
      </c>
      <c r="S761" s="5">
        <v>3</v>
      </c>
      <c r="T761" s="5">
        <v>1</v>
      </c>
      <c r="U761" s="5">
        <v>524</v>
      </c>
      <c r="V761" s="5">
        <v>351</v>
      </c>
      <c r="W761" s="5">
        <v>172</v>
      </c>
      <c r="X761" s="5">
        <v>384</v>
      </c>
      <c r="Y761" s="5">
        <v>15</v>
      </c>
      <c r="Z761" s="5">
        <v>166</v>
      </c>
      <c r="AA761" s="5">
        <v>201</v>
      </c>
      <c r="AB761" s="5">
        <v>772</v>
      </c>
      <c r="AC761" s="5">
        <v>161.42061281337047</v>
      </c>
      <c r="AD761" s="95">
        <v>0.94463087248322153</v>
      </c>
      <c r="AE761" s="48">
        <v>28.041415012942188</v>
      </c>
      <c r="AF761" s="48">
        <v>60.828300258843825</v>
      </c>
      <c r="AG761" s="48">
        <v>11.130284728213978</v>
      </c>
      <c r="AH761" s="48">
        <v>64.397163120567384</v>
      </c>
      <c r="AI761" s="48">
        <v>46.099290780141843</v>
      </c>
      <c r="AJ761" s="48">
        <v>18.297872340425531</v>
      </c>
      <c r="AK761" s="48">
        <v>28.260869565217391</v>
      </c>
      <c r="AL761" s="48">
        <v>2.3847826086956521</v>
      </c>
      <c r="AM761" s="48">
        <v>39.565217391304344</v>
      </c>
      <c r="AN761" s="48">
        <v>14.667817083692839</v>
      </c>
      <c r="AO761" s="48">
        <v>1.941747572815534</v>
      </c>
      <c r="AP761" s="48">
        <v>3.7807183364839321</v>
      </c>
      <c r="AQ761" s="48">
        <v>0</v>
      </c>
      <c r="AR761" s="48">
        <v>3.4512510785159622</v>
      </c>
      <c r="AS761" s="48">
        <v>5.0335570469798654</v>
      </c>
      <c r="AT761" s="48">
        <v>1.7761989342806395</v>
      </c>
      <c r="AU761" s="48">
        <v>66.984732824427482</v>
      </c>
      <c r="AV761" s="48">
        <v>204.06976744186048</v>
      </c>
      <c r="AW761" s="48">
        <v>0.33132010353753233</v>
      </c>
      <c r="AX761" s="48">
        <v>3.90625</v>
      </c>
      <c r="AY761" s="48">
        <v>43.229166666666671</v>
      </c>
      <c r="AZ761" s="48">
        <v>52.34375</v>
      </c>
      <c r="BA761" s="5">
        <v>666.09145815358056</v>
      </c>
    </row>
    <row r="762" spans="1:53" ht="12" customHeight="1" x14ac:dyDescent="0.25">
      <c r="A762" s="90" t="s">
        <v>1234</v>
      </c>
      <c r="B762" s="84" t="s">
        <v>1235</v>
      </c>
      <c r="C762" s="5">
        <v>6375</v>
      </c>
      <c r="D762" s="5">
        <v>3115</v>
      </c>
      <c r="E762" s="5">
        <v>3260</v>
      </c>
      <c r="F762" s="5">
        <v>1574</v>
      </c>
      <c r="G762" s="5">
        <v>3806</v>
      </c>
      <c r="H762" s="5">
        <v>995</v>
      </c>
      <c r="I762" s="5">
        <v>2858</v>
      </c>
      <c r="J762" s="5">
        <v>6357</v>
      </c>
      <c r="K762" s="5">
        <v>954</v>
      </c>
      <c r="L762" s="5">
        <v>877</v>
      </c>
      <c r="M762" s="48">
        <v>20.47</v>
      </c>
      <c r="N762" s="5">
        <v>73</v>
      </c>
      <c r="O762" s="5">
        <v>8</v>
      </c>
      <c r="P762" s="5">
        <v>6</v>
      </c>
      <c r="Q762" s="5">
        <v>2</v>
      </c>
      <c r="R762" s="5">
        <v>33</v>
      </c>
      <c r="S762" s="5">
        <v>19</v>
      </c>
      <c r="T762" s="5">
        <v>14</v>
      </c>
      <c r="U762" s="5">
        <v>3580</v>
      </c>
      <c r="V762" s="5">
        <v>2323</v>
      </c>
      <c r="W762" s="5">
        <v>1194</v>
      </c>
      <c r="X762" s="5">
        <v>1098</v>
      </c>
      <c r="Y762" s="5">
        <v>50</v>
      </c>
      <c r="Z762" s="5">
        <v>198</v>
      </c>
      <c r="AA762" s="5">
        <v>848</v>
      </c>
      <c r="AB762" s="5">
        <v>4294</v>
      </c>
      <c r="AC762" s="5">
        <v>311.43136297020033</v>
      </c>
      <c r="AD762" s="95">
        <v>1.0465489566613162</v>
      </c>
      <c r="AE762" s="48">
        <v>24.690196078431374</v>
      </c>
      <c r="AF762" s="48">
        <v>59.701960784313727</v>
      </c>
      <c r="AG762" s="48">
        <v>15.607843137254902</v>
      </c>
      <c r="AH762" s="48">
        <v>67.498686284813445</v>
      </c>
      <c r="AI762" s="48">
        <v>41.355754072517072</v>
      </c>
      <c r="AJ762" s="48">
        <v>26.142932212296373</v>
      </c>
      <c r="AK762" s="48">
        <v>33.379986004198742</v>
      </c>
      <c r="AL762" s="48">
        <v>2.2242827151854443</v>
      </c>
      <c r="AM762" s="48">
        <v>30.685794261721483</v>
      </c>
      <c r="AN762" s="48">
        <v>11.450980392156861</v>
      </c>
      <c r="AO762" s="48">
        <v>1.486988847583643</v>
      </c>
      <c r="AP762" s="48">
        <v>2.255639097744361</v>
      </c>
      <c r="AQ762" s="48">
        <v>0.73529411764705876</v>
      </c>
      <c r="AR762" s="48">
        <v>5.1764705882352944</v>
      </c>
      <c r="AS762" s="48">
        <v>6.0995184590690208</v>
      </c>
      <c r="AT762" s="48">
        <v>4.294478527607362</v>
      </c>
      <c r="AU762" s="48">
        <v>64.888268156424573</v>
      </c>
      <c r="AV762" s="48">
        <v>194.55611390284758</v>
      </c>
      <c r="AW762" s="48">
        <v>0.17223529411764707</v>
      </c>
      <c r="AX762" s="48">
        <v>4.5537340619307827</v>
      </c>
      <c r="AY762" s="48">
        <v>18.032786885245901</v>
      </c>
      <c r="AZ762" s="48">
        <v>77.231329690346087</v>
      </c>
      <c r="BA762" s="5">
        <v>673.56862745098033</v>
      </c>
    </row>
    <row r="763" spans="1:53" ht="12" customHeight="1" x14ac:dyDescent="0.25">
      <c r="A763" s="90" t="s">
        <v>1236</v>
      </c>
      <c r="B763" s="84" t="s">
        <v>1237</v>
      </c>
      <c r="C763" s="5">
        <v>1313</v>
      </c>
      <c r="D763" s="5">
        <v>625</v>
      </c>
      <c r="E763" s="5">
        <v>688</v>
      </c>
      <c r="F763" s="5">
        <v>274</v>
      </c>
      <c r="G763" s="5">
        <v>714</v>
      </c>
      <c r="H763" s="5">
        <v>325</v>
      </c>
      <c r="I763" s="5">
        <v>457</v>
      </c>
      <c r="J763" s="5">
        <v>1082</v>
      </c>
      <c r="K763" s="5">
        <v>134</v>
      </c>
      <c r="L763" s="5">
        <v>153</v>
      </c>
      <c r="M763" s="48">
        <v>7.77</v>
      </c>
      <c r="N763" s="5">
        <v>17</v>
      </c>
      <c r="O763" s="5">
        <v>3</v>
      </c>
      <c r="P763" s="5">
        <v>1</v>
      </c>
      <c r="Q763" s="5">
        <v>2</v>
      </c>
      <c r="R763" s="5">
        <v>27</v>
      </c>
      <c r="S763" s="5">
        <v>8</v>
      </c>
      <c r="T763" s="5">
        <v>19</v>
      </c>
      <c r="U763" s="5">
        <v>547</v>
      </c>
      <c r="V763" s="5">
        <v>345</v>
      </c>
      <c r="W763" s="5">
        <v>199</v>
      </c>
      <c r="X763" s="5">
        <v>472</v>
      </c>
      <c r="Y763" s="5">
        <v>5</v>
      </c>
      <c r="Z763" s="5">
        <v>105</v>
      </c>
      <c r="AA763" s="5">
        <v>363</v>
      </c>
      <c r="AB763" s="5">
        <v>761</v>
      </c>
      <c r="AC763" s="5">
        <v>168.983268983269</v>
      </c>
      <c r="AD763" s="95">
        <v>1.1008</v>
      </c>
      <c r="AE763" s="48">
        <v>20.868240670220871</v>
      </c>
      <c r="AF763" s="48">
        <v>54.379284082254372</v>
      </c>
      <c r="AG763" s="48">
        <v>24.752475247524753</v>
      </c>
      <c r="AH763" s="48">
        <v>83.893557422969195</v>
      </c>
      <c r="AI763" s="48">
        <v>38.375350140056028</v>
      </c>
      <c r="AJ763" s="48">
        <v>45.518207282913167</v>
      </c>
      <c r="AK763" s="48">
        <v>29.321663019693656</v>
      </c>
      <c r="AL763" s="48">
        <v>2.3676148796498904</v>
      </c>
      <c r="AM763" s="48">
        <v>33.479212253829324</v>
      </c>
      <c r="AN763" s="48">
        <v>12.947448591012947</v>
      </c>
      <c r="AO763" s="48">
        <v>3.0364372469635628</v>
      </c>
      <c r="AP763" s="48">
        <v>1.9379844961240309</v>
      </c>
      <c r="AQ763" s="48">
        <v>4.2372881355932206</v>
      </c>
      <c r="AR763" s="48">
        <v>20.563594821020565</v>
      </c>
      <c r="AS763" s="48">
        <v>12.8</v>
      </c>
      <c r="AT763" s="48">
        <v>27.616279069767444</v>
      </c>
      <c r="AU763" s="48">
        <v>63.071297989031081</v>
      </c>
      <c r="AV763" s="48">
        <v>173.36683417085428</v>
      </c>
      <c r="AW763" s="48">
        <v>0.3594821020563595</v>
      </c>
      <c r="AX763" s="48">
        <v>1.0593220338983049</v>
      </c>
      <c r="AY763" s="48">
        <v>22.245762711864405</v>
      </c>
      <c r="AZ763" s="48">
        <v>76.906779661016941</v>
      </c>
      <c r="BA763" s="5">
        <v>579.58872810357968</v>
      </c>
    </row>
    <row r="764" spans="1:53" ht="12" customHeight="1" x14ac:dyDescent="0.25">
      <c r="A764" s="90" t="s">
        <v>1238</v>
      </c>
      <c r="B764" s="84" t="s">
        <v>1239</v>
      </c>
      <c r="C764" s="5">
        <v>421</v>
      </c>
      <c r="D764" s="5">
        <v>215</v>
      </c>
      <c r="E764" s="5">
        <v>206</v>
      </c>
      <c r="F764" s="5">
        <v>103</v>
      </c>
      <c r="G764" s="5">
        <v>254</v>
      </c>
      <c r="H764" s="5">
        <v>64</v>
      </c>
      <c r="I764" s="5">
        <v>178</v>
      </c>
      <c r="J764" s="5">
        <v>441</v>
      </c>
      <c r="K764" s="5">
        <v>46</v>
      </c>
      <c r="L764" s="5">
        <v>51</v>
      </c>
      <c r="M764" s="48">
        <v>7.41</v>
      </c>
      <c r="N764" s="5">
        <v>5</v>
      </c>
      <c r="O764" s="5">
        <v>0</v>
      </c>
      <c r="P764" s="5">
        <v>0</v>
      </c>
      <c r="Q764" s="5">
        <v>0</v>
      </c>
      <c r="R764" s="5">
        <v>2</v>
      </c>
      <c r="S764" s="5">
        <v>1</v>
      </c>
      <c r="T764" s="5">
        <v>1</v>
      </c>
      <c r="U764" s="5">
        <v>231</v>
      </c>
      <c r="V764" s="5">
        <v>196</v>
      </c>
      <c r="W764" s="5">
        <v>36</v>
      </c>
      <c r="X764" s="5">
        <v>91</v>
      </c>
      <c r="Y764" s="5">
        <v>0</v>
      </c>
      <c r="Z764" s="5">
        <v>16</v>
      </c>
      <c r="AA764" s="5">
        <v>76</v>
      </c>
      <c r="AB764" s="5">
        <v>300</v>
      </c>
      <c r="AC764" s="5">
        <v>56.815114709851549</v>
      </c>
      <c r="AD764" s="95">
        <v>0.95813953488372094</v>
      </c>
      <c r="AE764" s="48">
        <v>24.465558194774349</v>
      </c>
      <c r="AF764" s="48">
        <v>60.332541567695962</v>
      </c>
      <c r="AG764" s="48">
        <v>15.201900237529692</v>
      </c>
      <c r="AH764" s="48">
        <v>65.748031496062993</v>
      </c>
      <c r="AI764" s="48">
        <v>40.551181102362207</v>
      </c>
      <c r="AJ764" s="48">
        <v>25.196850393700785</v>
      </c>
      <c r="AK764" s="48">
        <v>25.842696629213485</v>
      </c>
      <c r="AL764" s="48">
        <v>2.4775280898876404</v>
      </c>
      <c r="AM764" s="48">
        <v>28.651685393258425</v>
      </c>
      <c r="AN764" s="48">
        <v>11.876484560570072</v>
      </c>
      <c r="AO764" s="48">
        <v>0</v>
      </c>
      <c r="AP764" s="48">
        <v>0</v>
      </c>
      <c r="AQ764" s="48">
        <v>0</v>
      </c>
      <c r="AR764" s="48">
        <v>4.7505938242280283</v>
      </c>
      <c r="AS764" s="48">
        <v>4.6511627906976747</v>
      </c>
      <c r="AT764" s="48">
        <v>4.8543689320388346</v>
      </c>
      <c r="AU764" s="48">
        <v>84.848484848484844</v>
      </c>
      <c r="AV764" s="48">
        <v>544.44444444444446</v>
      </c>
      <c r="AW764" s="48">
        <v>0.2161520190023753</v>
      </c>
      <c r="AX764" s="48">
        <v>0</v>
      </c>
      <c r="AY764" s="48">
        <v>17.582417582417584</v>
      </c>
      <c r="AZ764" s="48">
        <v>83.516483516483518</v>
      </c>
      <c r="BA764" s="5">
        <v>712.58907363420428</v>
      </c>
    </row>
    <row r="765" spans="1:53" ht="12" customHeight="1" x14ac:dyDescent="0.25">
      <c r="A765" s="90" t="s">
        <v>1240</v>
      </c>
      <c r="B765" s="84" t="s">
        <v>1241</v>
      </c>
      <c r="C765" s="5">
        <v>4907</v>
      </c>
      <c r="D765" s="5">
        <v>2412</v>
      </c>
      <c r="E765" s="5">
        <v>2495</v>
      </c>
      <c r="F765" s="5">
        <v>1291</v>
      </c>
      <c r="G765" s="5">
        <v>3111</v>
      </c>
      <c r="H765" s="5">
        <v>505</v>
      </c>
      <c r="I765" s="5">
        <v>2217</v>
      </c>
      <c r="J765" s="5">
        <v>4915</v>
      </c>
      <c r="K765" s="5">
        <v>791</v>
      </c>
      <c r="L765" s="5">
        <v>746</v>
      </c>
      <c r="M765" s="48">
        <v>7.14</v>
      </c>
      <c r="N765" s="5">
        <v>52</v>
      </c>
      <c r="O765" s="5">
        <v>6</v>
      </c>
      <c r="P765" s="5">
        <v>4</v>
      </c>
      <c r="Q765" s="5">
        <v>2</v>
      </c>
      <c r="R765" s="5">
        <v>17</v>
      </c>
      <c r="S765" s="5">
        <v>8</v>
      </c>
      <c r="T765" s="5">
        <v>9</v>
      </c>
      <c r="U765" s="5">
        <v>2516</v>
      </c>
      <c r="V765" s="5">
        <v>1020</v>
      </c>
      <c r="W765" s="5">
        <v>1488</v>
      </c>
      <c r="X765" s="5">
        <v>622</v>
      </c>
      <c r="Y765" s="5">
        <v>18</v>
      </c>
      <c r="Z765" s="5">
        <v>51</v>
      </c>
      <c r="AA765" s="5">
        <v>553</v>
      </c>
      <c r="AB765" s="5">
        <v>3347</v>
      </c>
      <c r="AC765" s="5">
        <v>687.25490196078431</v>
      </c>
      <c r="AD765" s="95">
        <v>1.0344112769485905</v>
      </c>
      <c r="AE765" s="48">
        <v>26.309353984104337</v>
      </c>
      <c r="AF765" s="48">
        <v>63.399225596087227</v>
      </c>
      <c r="AG765" s="48">
        <v>10.291420419808436</v>
      </c>
      <c r="AH765" s="48">
        <v>57.730633236901319</v>
      </c>
      <c r="AI765" s="48">
        <v>41.497910639665704</v>
      </c>
      <c r="AJ765" s="48">
        <v>16.232722597235615</v>
      </c>
      <c r="AK765" s="48">
        <v>35.678845286423098</v>
      </c>
      <c r="AL765" s="48">
        <v>2.2169598556608028</v>
      </c>
      <c r="AM765" s="48">
        <v>33.649075327018494</v>
      </c>
      <c r="AN765" s="48">
        <v>10.597106174852252</v>
      </c>
      <c r="AO765" s="48">
        <v>1.3630168105406633</v>
      </c>
      <c r="AP765" s="48">
        <v>1.817355747387551</v>
      </c>
      <c r="AQ765" s="48">
        <v>0.90867787369377551</v>
      </c>
      <c r="AR765" s="48">
        <v>3.4644385571632363</v>
      </c>
      <c r="AS765" s="48">
        <v>3.3167495854063018</v>
      </c>
      <c r="AT765" s="48">
        <v>3.6072144288577155</v>
      </c>
      <c r="AU765" s="48">
        <v>40.54054054054054</v>
      </c>
      <c r="AV765" s="48">
        <v>68.548387096774192</v>
      </c>
      <c r="AW765" s="48">
        <v>0.12675769309150195</v>
      </c>
      <c r="AX765" s="48">
        <v>2.8938906752411575</v>
      </c>
      <c r="AY765" s="48">
        <v>8.19935691318328</v>
      </c>
      <c r="AZ765" s="48">
        <v>88.906752411575567</v>
      </c>
      <c r="BA765" s="5">
        <v>682.08681475443245</v>
      </c>
    </row>
    <row r="766" spans="1:53" ht="12" customHeight="1" x14ac:dyDescent="0.25">
      <c r="A766" s="90" t="s">
        <v>1242</v>
      </c>
      <c r="B766" s="84" t="s">
        <v>1243</v>
      </c>
      <c r="C766" s="5">
        <v>340</v>
      </c>
      <c r="D766" s="5">
        <v>177</v>
      </c>
      <c r="E766" s="5">
        <v>163</v>
      </c>
      <c r="F766" s="5">
        <v>83</v>
      </c>
      <c r="G766" s="5">
        <v>192</v>
      </c>
      <c r="H766" s="5">
        <v>65</v>
      </c>
      <c r="I766" s="5">
        <v>150</v>
      </c>
      <c r="J766" s="5">
        <v>355</v>
      </c>
      <c r="K766" s="5">
        <v>45</v>
      </c>
      <c r="L766" s="5">
        <v>40</v>
      </c>
      <c r="M766" s="48">
        <v>5.35</v>
      </c>
      <c r="N766" s="5">
        <v>9</v>
      </c>
      <c r="O766" s="5">
        <v>0</v>
      </c>
      <c r="P766" s="5">
        <v>0</v>
      </c>
      <c r="Q766" s="5">
        <v>0</v>
      </c>
      <c r="R766" s="5">
        <v>6</v>
      </c>
      <c r="S766" s="5">
        <v>3</v>
      </c>
      <c r="T766" s="5">
        <v>3</v>
      </c>
      <c r="U766" s="5">
        <v>185</v>
      </c>
      <c r="V766" s="5">
        <v>162</v>
      </c>
      <c r="W766" s="5">
        <v>20</v>
      </c>
      <c r="X766" s="5">
        <v>49</v>
      </c>
      <c r="Y766" s="5">
        <v>0</v>
      </c>
      <c r="Z766" s="5">
        <v>9</v>
      </c>
      <c r="AA766" s="5">
        <v>40</v>
      </c>
      <c r="AB766" s="5">
        <v>249</v>
      </c>
      <c r="AC766" s="5">
        <v>63.55140186915888</v>
      </c>
      <c r="AD766" s="95">
        <v>0.92090395480225984</v>
      </c>
      <c r="AE766" s="48">
        <v>24.411764705882351</v>
      </c>
      <c r="AF766" s="48">
        <v>56.470588235294116</v>
      </c>
      <c r="AG766" s="48">
        <v>19.117647058823529</v>
      </c>
      <c r="AH766" s="48">
        <v>77.083333333333343</v>
      </c>
      <c r="AI766" s="48">
        <v>43.229166666666671</v>
      </c>
      <c r="AJ766" s="48">
        <v>33.854166666666671</v>
      </c>
      <c r="AK766" s="48">
        <v>30</v>
      </c>
      <c r="AL766" s="48">
        <v>2.3666666666666667</v>
      </c>
      <c r="AM766" s="48">
        <v>26.666666666666668</v>
      </c>
      <c r="AN766" s="48">
        <v>26.470588235294116</v>
      </c>
      <c r="AO766" s="48">
        <v>0</v>
      </c>
      <c r="AP766" s="48">
        <v>0</v>
      </c>
      <c r="AQ766" s="48">
        <v>0</v>
      </c>
      <c r="AR766" s="48">
        <v>17.647058823529413</v>
      </c>
      <c r="AS766" s="48">
        <v>16.949152542372882</v>
      </c>
      <c r="AT766" s="48">
        <v>18.404907975460123</v>
      </c>
      <c r="AU766" s="48">
        <v>87.567567567567579</v>
      </c>
      <c r="AV766" s="48">
        <v>810</v>
      </c>
      <c r="AW766" s="48">
        <v>0.14411764705882352</v>
      </c>
      <c r="AX766" s="48">
        <v>0</v>
      </c>
      <c r="AY766" s="48">
        <v>18.367346938775512</v>
      </c>
      <c r="AZ766" s="48">
        <v>81.632653061224488</v>
      </c>
      <c r="BA766" s="5">
        <v>732.35294117647049</v>
      </c>
    </row>
    <row r="767" spans="1:53" ht="12" customHeight="1" x14ac:dyDescent="0.25">
      <c r="A767" s="90" t="s">
        <v>1244</v>
      </c>
      <c r="B767" s="84" t="s">
        <v>1245</v>
      </c>
      <c r="C767" s="5">
        <v>3967</v>
      </c>
      <c r="D767" s="5">
        <v>1852</v>
      </c>
      <c r="E767" s="5">
        <v>2115</v>
      </c>
      <c r="F767" s="5">
        <v>1051</v>
      </c>
      <c r="G767" s="5">
        <v>2245</v>
      </c>
      <c r="H767" s="5">
        <v>671</v>
      </c>
      <c r="I767" s="5">
        <v>1732</v>
      </c>
      <c r="J767" s="5">
        <v>3884</v>
      </c>
      <c r="K767" s="5">
        <v>602</v>
      </c>
      <c r="L767" s="5">
        <v>503</v>
      </c>
      <c r="M767" s="48">
        <v>12.79</v>
      </c>
      <c r="N767" s="5">
        <v>41</v>
      </c>
      <c r="O767" s="5">
        <v>5</v>
      </c>
      <c r="P767" s="5">
        <v>3</v>
      </c>
      <c r="Q767" s="5">
        <v>2</v>
      </c>
      <c r="R767" s="5">
        <v>28</v>
      </c>
      <c r="S767" s="5">
        <v>11</v>
      </c>
      <c r="T767" s="5">
        <v>17</v>
      </c>
      <c r="U767" s="5">
        <v>2533</v>
      </c>
      <c r="V767" s="5">
        <v>1401</v>
      </c>
      <c r="W767" s="5">
        <v>1128</v>
      </c>
      <c r="X767" s="5">
        <v>509</v>
      </c>
      <c r="Y767" s="5">
        <v>24</v>
      </c>
      <c r="Z767" s="5">
        <v>15</v>
      </c>
      <c r="AA767" s="5">
        <v>469</v>
      </c>
      <c r="AB767" s="5">
        <v>2524</v>
      </c>
      <c r="AC767" s="5">
        <v>310.16419077404225</v>
      </c>
      <c r="AD767" s="95">
        <v>1.1420086393088553</v>
      </c>
      <c r="AE767" s="48">
        <v>26.493571968742124</v>
      </c>
      <c r="AF767" s="48">
        <v>56.591883035039068</v>
      </c>
      <c r="AG767" s="48">
        <v>16.914544996218805</v>
      </c>
      <c r="AH767" s="48">
        <v>76.70378619153675</v>
      </c>
      <c r="AI767" s="48">
        <v>46.815144766146993</v>
      </c>
      <c r="AJ767" s="48">
        <v>29.888641425389757</v>
      </c>
      <c r="AK767" s="48">
        <v>34.757505773672051</v>
      </c>
      <c r="AL767" s="48">
        <v>2.2424942263279446</v>
      </c>
      <c r="AM767" s="48">
        <v>29.041570438799074</v>
      </c>
      <c r="AN767" s="48">
        <v>10.335265944038316</v>
      </c>
      <c r="AO767" s="48">
        <v>1.5169902912621358</v>
      </c>
      <c r="AP767" s="48">
        <v>1.9120458891013383</v>
      </c>
      <c r="AQ767" s="48">
        <v>1.1587485515643106</v>
      </c>
      <c r="AR767" s="48">
        <v>7.0582304008066545</v>
      </c>
      <c r="AS767" s="48">
        <v>5.9395248380129591</v>
      </c>
      <c r="AT767" s="48">
        <v>8.0378250591016549</v>
      </c>
      <c r="AU767" s="48">
        <v>55.309909198578758</v>
      </c>
      <c r="AV767" s="48">
        <v>124.20212765957446</v>
      </c>
      <c r="AW767" s="48">
        <v>0.12830854550037812</v>
      </c>
      <c r="AX767" s="48">
        <v>4.7151277013752457</v>
      </c>
      <c r="AY767" s="48">
        <v>2.9469548133595285</v>
      </c>
      <c r="AZ767" s="48">
        <v>92.141453831041247</v>
      </c>
      <c r="BA767" s="5">
        <v>636.24905470128556</v>
      </c>
    </row>
    <row r="768" spans="1:53" ht="12" customHeight="1" x14ac:dyDescent="0.25">
      <c r="A768" s="90" t="s">
        <v>1246</v>
      </c>
      <c r="B768" s="84" t="s">
        <v>1247</v>
      </c>
      <c r="C768" s="5">
        <v>933</v>
      </c>
      <c r="D768" s="5">
        <v>467</v>
      </c>
      <c r="E768" s="5">
        <v>466</v>
      </c>
      <c r="F768" s="5">
        <v>269</v>
      </c>
      <c r="G768" s="5">
        <v>555</v>
      </c>
      <c r="H768" s="5">
        <v>109</v>
      </c>
      <c r="I768" s="5">
        <v>380</v>
      </c>
      <c r="J768" s="5">
        <v>921</v>
      </c>
      <c r="K768" s="5">
        <v>99</v>
      </c>
      <c r="L768" s="5">
        <v>156</v>
      </c>
      <c r="M768" s="48">
        <v>6.5</v>
      </c>
      <c r="N768" s="5">
        <v>13</v>
      </c>
      <c r="O768" s="5">
        <v>0</v>
      </c>
      <c r="P768" s="5">
        <v>0</v>
      </c>
      <c r="Q768" s="5">
        <v>0</v>
      </c>
      <c r="R768" s="5">
        <v>3</v>
      </c>
      <c r="S768" s="5">
        <v>0</v>
      </c>
      <c r="T768" s="5">
        <v>3</v>
      </c>
      <c r="U768" s="5">
        <v>456</v>
      </c>
      <c r="V768" s="5">
        <v>321</v>
      </c>
      <c r="W768" s="5">
        <v>135</v>
      </c>
      <c r="X768" s="5">
        <v>90</v>
      </c>
      <c r="Y768" s="5">
        <v>29</v>
      </c>
      <c r="Z768" s="5">
        <v>20</v>
      </c>
      <c r="AA768" s="5">
        <v>43</v>
      </c>
      <c r="AB768" s="5">
        <v>653</v>
      </c>
      <c r="AC768" s="5">
        <v>143.53846153846155</v>
      </c>
      <c r="AD768" s="95">
        <v>0.99785867237687365</v>
      </c>
      <c r="AE768" s="48">
        <v>28.831725616291532</v>
      </c>
      <c r="AF768" s="48">
        <v>59.485530546623799</v>
      </c>
      <c r="AG768" s="48">
        <v>11.682743837084674</v>
      </c>
      <c r="AH768" s="48">
        <v>68.108108108108112</v>
      </c>
      <c r="AI768" s="48">
        <v>48.468468468468465</v>
      </c>
      <c r="AJ768" s="48">
        <v>19.63963963963964</v>
      </c>
      <c r="AK768" s="48">
        <v>26.052631578947366</v>
      </c>
      <c r="AL768" s="48">
        <v>2.4236842105263157</v>
      </c>
      <c r="AM768" s="48">
        <v>41.05263157894737</v>
      </c>
      <c r="AN768" s="48">
        <v>13.933547695605574</v>
      </c>
      <c r="AO768" s="48">
        <v>0</v>
      </c>
      <c r="AP768" s="48">
        <v>0</v>
      </c>
      <c r="AQ768" s="48">
        <v>0</v>
      </c>
      <c r="AR768" s="48">
        <v>3.215434083601286</v>
      </c>
      <c r="AS768" s="48">
        <v>0</v>
      </c>
      <c r="AT768" s="48">
        <v>6.437768240343348</v>
      </c>
      <c r="AU768" s="48">
        <v>70.39473684210526</v>
      </c>
      <c r="AV768" s="48">
        <v>237.77777777777777</v>
      </c>
      <c r="AW768" s="48">
        <v>9.6463022508038579E-2</v>
      </c>
      <c r="AX768" s="48">
        <v>32.222222222222221</v>
      </c>
      <c r="AY768" s="48">
        <v>22.222222222222221</v>
      </c>
      <c r="AZ768" s="48">
        <v>47.777777777777779</v>
      </c>
      <c r="BA768" s="5">
        <v>699.89281886387994</v>
      </c>
    </row>
    <row r="769" spans="1:53" ht="12" customHeight="1" x14ac:dyDescent="0.25">
      <c r="A769" s="90" t="s">
        <v>1248</v>
      </c>
      <c r="B769" s="84" t="s">
        <v>1249</v>
      </c>
      <c r="C769" s="5">
        <v>9360</v>
      </c>
      <c r="D769" s="5">
        <v>4543</v>
      </c>
      <c r="E769" s="5">
        <v>4817</v>
      </c>
      <c r="F769" s="5">
        <v>2323</v>
      </c>
      <c r="G769" s="5">
        <v>5676</v>
      </c>
      <c r="H769" s="5">
        <v>1361</v>
      </c>
      <c r="I769" s="5">
        <v>3994</v>
      </c>
      <c r="J769" s="5">
        <v>9021</v>
      </c>
      <c r="K769" s="5">
        <v>1363</v>
      </c>
      <c r="L769" s="5">
        <v>1226</v>
      </c>
      <c r="M769" s="48">
        <v>7</v>
      </c>
      <c r="N769" s="5">
        <v>139</v>
      </c>
      <c r="O769" s="5">
        <v>5</v>
      </c>
      <c r="P769" s="5">
        <v>2</v>
      </c>
      <c r="Q769" s="5">
        <v>3</v>
      </c>
      <c r="R769" s="5">
        <v>49</v>
      </c>
      <c r="S769" s="5">
        <v>28</v>
      </c>
      <c r="T769" s="5">
        <v>21</v>
      </c>
      <c r="U769" s="5">
        <v>4459</v>
      </c>
      <c r="V769" s="5">
        <v>2001</v>
      </c>
      <c r="W769" s="5">
        <v>2440</v>
      </c>
      <c r="X769" s="5">
        <v>2353</v>
      </c>
      <c r="Y769" s="5">
        <v>25</v>
      </c>
      <c r="Z769" s="5">
        <v>621</v>
      </c>
      <c r="AA769" s="5">
        <v>1707</v>
      </c>
      <c r="AB769" s="5">
        <v>5885</v>
      </c>
      <c r="AC769" s="5">
        <v>1337.1428571428571</v>
      </c>
      <c r="AD769" s="95">
        <v>1.0603125687871451</v>
      </c>
      <c r="AE769" s="48">
        <v>24.818376068376068</v>
      </c>
      <c r="AF769" s="48">
        <v>60.641025641025635</v>
      </c>
      <c r="AG769" s="48">
        <v>14.540598290598291</v>
      </c>
      <c r="AH769" s="48">
        <v>64.904862579281186</v>
      </c>
      <c r="AI769" s="48">
        <v>40.926708949964762</v>
      </c>
      <c r="AJ769" s="48">
        <v>23.97815362931642</v>
      </c>
      <c r="AK769" s="48">
        <v>34.126189283925889</v>
      </c>
      <c r="AL769" s="48">
        <v>2.2586379569354031</v>
      </c>
      <c r="AM769" s="48">
        <v>30.696044066099148</v>
      </c>
      <c r="AN769" s="48">
        <v>14.850427350427349</v>
      </c>
      <c r="AO769" s="48">
        <v>0.62507813476684582</v>
      </c>
      <c r="AP769" s="48">
        <v>0.50645733096986578</v>
      </c>
      <c r="AQ769" s="48">
        <v>0.7407407407407407</v>
      </c>
      <c r="AR769" s="48">
        <v>5.2350427350427351</v>
      </c>
      <c r="AS769" s="48">
        <v>6.1633281972265026</v>
      </c>
      <c r="AT769" s="48">
        <v>4.3595598920489937</v>
      </c>
      <c r="AU769" s="48">
        <v>44.875532630634673</v>
      </c>
      <c r="AV769" s="48">
        <v>82.008196721311478</v>
      </c>
      <c r="AW769" s="48">
        <v>0.25138888888888888</v>
      </c>
      <c r="AX769" s="48">
        <v>1.0624734381640459</v>
      </c>
      <c r="AY769" s="48">
        <v>26.391840203994899</v>
      </c>
      <c r="AZ769" s="48">
        <v>72.545686357841049</v>
      </c>
      <c r="BA769" s="5">
        <v>628.73931623931628</v>
      </c>
    </row>
    <row r="770" spans="1:53" ht="12" customHeight="1" x14ac:dyDescent="0.25">
      <c r="A770" s="90" t="s">
        <v>1250</v>
      </c>
      <c r="B770" s="84" t="s">
        <v>1251</v>
      </c>
      <c r="C770" s="5">
        <v>941</v>
      </c>
      <c r="D770" s="5">
        <v>467</v>
      </c>
      <c r="E770" s="5">
        <v>474</v>
      </c>
      <c r="F770" s="5">
        <v>243</v>
      </c>
      <c r="G770" s="5">
        <v>570</v>
      </c>
      <c r="H770" s="5">
        <v>128</v>
      </c>
      <c r="I770" s="5">
        <v>360</v>
      </c>
      <c r="J770" s="5">
        <v>886</v>
      </c>
      <c r="K770" s="5">
        <v>94</v>
      </c>
      <c r="L770" s="5">
        <v>104</v>
      </c>
      <c r="M770" s="48">
        <v>7.52</v>
      </c>
      <c r="N770" s="5">
        <v>5</v>
      </c>
      <c r="O770" s="5">
        <v>4</v>
      </c>
      <c r="P770" s="5">
        <v>2</v>
      </c>
      <c r="Q770" s="5">
        <v>2</v>
      </c>
      <c r="R770" s="5">
        <v>9</v>
      </c>
      <c r="S770" s="5">
        <v>6</v>
      </c>
      <c r="T770" s="5">
        <v>3</v>
      </c>
      <c r="U770" s="5">
        <v>545</v>
      </c>
      <c r="V770" s="5">
        <v>393</v>
      </c>
      <c r="W770" s="5">
        <v>151</v>
      </c>
      <c r="X770" s="5">
        <v>152</v>
      </c>
      <c r="Y770" s="5">
        <v>16</v>
      </c>
      <c r="Z770" s="5">
        <v>36</v>
      </c>
      <c r="AA770" s="5">
        <v>100</v>
      </c>
      <c r="AB770" s="5">
        <v>589</v>
      </c>
      <c r="AC770" s="5">
        <v>125.13297872340426</v>
      </c>
      <c r="AD770" s="95">
        <v>1.0149892933618843</v>
      </c>
      <c r="AE770" s="48">
        <v>25.823591923485655</v>
      </c>
      <c r="AF770" s="48">
        <v>60.573857598299682</v>
      </c>
      <c r="AG770" s="48">
        <v>13.602550478214665</v>
      </c>
      <c r="AH770" s="48">
        <v>65.087719298245617</v>
      </c>
      <c r="AI770" s="48">
        <v>42.631578947368418</v>
      </c>
      <c r="AJ770" s="48">
        <v>22.456140350877192</v>
      </c>
      <c r="AK770" s="48">
        <v>26.111111111111114</v>
      </c>
      <c r="AL770" s="48">
        <v>2.4611111111111112</v>
      </c>
      <c r="AM770" s="48">
        <v>28.888888888888886</v>
      </c>
      <c r="AN770" s="48">
        <v>5.313496280552604</v>
      </c>
      <c r="AO770" s="48">
        <v>4.9200492004920049</v>
      </c>
      <c r="AP770" s="48">
        <v>4.9261083743842367</v>
      </c>
      <c r="AQ770" s="48">
        <v>4.9140049140049138</v>
      </c>
      <c r="AR770" s="48">
        <v>9.5642933049946866</v>
      </c>
      <c r="AS770" s="48">
        <v>12.847965738758029</v>
      </c>
      <c r="AT770" s="48">
        <v>6.3291139240506329</v>
      </c>
      <c r="AU770" s="48">
        <v>72.11009174311927</v>
      </c>
      <c r="AV770" s="48">
        <v>260.26490066225165</v>
      </c>
      <c r="AW770" s="48">
        <v>0.16153028692879914</v>
      </c>
      <c r="AX770" s="48">
        <v>10.526315789473683</v>
      </c>
      <c r="AY770" s="48">
        <v>23.684210526315788</v>
      </c>
      <c r="AZ770" s="48">
        <v>65.789473684210535</v>
      </c>
      <c r="BA770" s="5">
        <v>625.92986184909671</v>
      </c>
    </row>
    <row r="771" spans="1:53" ht="12" customHeight="1" x14ac:dyDescent="0.25">
      <c r="A771" s="90" t="s">
        <v>1252</v>
      </c>
      <c r="B771" s="84" t="s">
        <v>1253</v>
      </c>
      <c r="C771" s="5">
        <v>935</v>
      </c>
      <c r="D771" s="5">
        <v>480</v>
      </c>
      <c r="E771" s="5">
        <v>455</v>
      </c>
      <c r="F771" s="5">
        <v>235</v>
      </c>
      <c r="G771" s="5">
        <v>588</v>
      </c>
      <c r="H771" s="5">
        <v>112</v>
      </c>
      <c r="I771" s="5">
        <v>378</v>
      </c>
      <c r="J771" s="5">
        <v>913</v>
      </c>
      <c r="K771" s="5">
        <v>105</v>
      </c>
      <c r="L771" s="5">
        <v>122</v>
      </c>
      <c r="M771" s="48">
        <v>3.3</v>
      </c>
      <c r="N771" s="5">
        <v>9</v>
      </c>
      <c r="O771" s="5">
        <v>1</v>
      </c>
      <c r="P771" s="5">
        <v>1</v>
      </c>
      <c r="Q771" s="5">
        <v>0</v>
      </c>
      <c r="R771" s="5">
        <v>3</v>
      </c>
      <c r="S771" s="5">
        <v>2</v>
      </c>
      <c r="T771" s="5">
        <v>1</v>
      </c>
      <c r="U771" s="5">
        <v>445</v>
      </c>
      <c r="V771" s="5">
        <v>269</v>
      </c>
      <c r="W771" s="5">
        <v>175</v>
      </c>
      <c r="X771" s="5">
        <v>63</v>
      </c>
      <c r="Y771" s="5">
        <v>0</v>
      </c>
      <c r="Z771" s="5">
        <v>43</v>
      </c>
      <c r="AA771" s="5">
        <v>19</v>
      </c>
      <c r="AB771" s="5">
        <v>665</v>
      </c>
      <c r="AC771" s="5">
        <v>283.33333333333337</v>
      </c>
      <c r="AD771" s="95">
        <v>0.94791666666666663</v>
      </c>
      <c r="AE771" s="48">
        <v>25.133689839572192</v>
      </c>
      <c r="AF771" s="48">
        <v>62.887700534759361</v>
      </c>
      <c r="AG771" s="48">
        <v>11.978609625668449</v>
      </c>
      <c r="AH771" s="48">
        <v>59.013605442176875</v>
      </c>
      <c r="AI771" s="48">
        <v>39.965986394557824</v>
      </c>
      <c r="AJ771" s="48">
        <v>19.047619047619047</v>
      </c>
      <c r="AK771" s="48">
        <v>27.777777777777779</v>
      </c>
      <c r="AL771" s="48">
        <v>2.4153439153439153</v>
      </c>
      <c r="AM771" s="48">
        <v>32.275132275132272</v>
      </c>
      <c r="AN771" s="48">
        <v>9.6256684491978621</v>
      </c>
      <c r="AO771" s="48">
        <v>1.215066828675577</v>
      </c>
      <c r="AP771" s="48">
        <v>2.3310023310023311</v>
      </c>
      <c r="AQ771" s="48">
        <v>0</v>
      </c>
      <c r="AR771" s="48">
        <v>3.2085561497326203</v>
      </c>
      <c r="AS771" s="48">
        <v>4.166666666666667</v>
      </c>
      <c r="AT771" s="48">
        <v>2.197802197802198</v>
      </c>
      <c r="AU771" s="48">
        <v>60.449438202247194</v>
      </c>
      <c r="AV771" s="48">
        <v>153.71428571428572</v>
      </c>
      <c r="AW771" s="48">
        <v>6.737967914438503E-2</v>
      </c>
      <c r="AX771" s="48">
        <v>0</v>
      </c>
      <c r="AY771" s="48">
        <v>68.253968253968253</v>
      </c>
      <c r="AZ771" s="48">
        <v>30.158730158730158</v>
      </c>
      <c r="BA771" s="5">
        <v>711.22994652406408</v>
      </c>
    </row>
    <row r="772" spans="1:53" ht="12" customHeight="1" x14ac:dyDescent="0.25">
      <c r="A772" s="90" t="s">
        <v>1254</v>
      </c>
      <c r="B772" s="84" t="s">
        <v>1255</v>
      </c>
      <c r="C772" s="5">
        <v>9031</v>
      </c>
      <c r="D772" s="5">
        <v>4340</v>
      </c>
      <c r="E772" s="5">
        <v>4691</v>
      </c>
      <c r="F772" s="5">
        <v>2196</v>
      </c>
      <c r="G772" s="5">
        <v>5365</v>
      </c>
      <c r="H772" s="5">
        <v>1470</v>
      </c>
      <c r="I772" s="5">
        <v>4123</v>
      </c>
      <c r="J772" s="5">
        <v>8866</v>
      </c>
      <c r="K772" s="5">
        <v>1588</v>
      </c>
      <c r="L772" s="5">
        <v>1134</v>
      </c>
      <c r="M772" s="48">
        <v>4.3899999999999997</v>
      </c>
      <c r="N772" s="5">
        <v>135</v>
      </c>
      <c r="O772" s="5">
        <v>11</v>
      </c>
      <c r="P772" s="5">
        <v>7</v>
      </c>
      <c r="Q772" s="5">
        <v>4</v>
      </c>
      <c r="R772" s="5">
        <v>66</v>
      </c>
      <c r="S772" s="5">
        <v>26</v>
      </c>
      <c r="T772" s="5">
        <v>40</v>
      </c>
      <c r="U772" s="5">
        <v>4670</v>
      </c>
      <c r="V772" s="5">
        <v>1332</v>
      </c>
      <c r="W772" s="5">
        <v>3301</v>
      </c>
      <c r="X772" s="5">
        <v>4344</v>
      </c>
      <c r="Y772" s="5">
        <v>5</v>
      </c>
      <c r="Z772" s="5">
        <v>569</v>
      </c>
      <c r="AA772" s="5">
        <v>3769</v>
      </c>
      <c r="AB772" s="5">
        <v>5145</v>
      </c>
      <c r="AC772" s="5">
        <v>2057.1753986332574</v>
      </c>
      <c r="AD772" s="95">
        <v>1.0808755760368665</v>
      </c>
      <c r="AE772" s="48">
        <v>24.316244048278151</v>
      </c>
      <c r="AF772" s="48">
        <v>59.406488760934565</v>
      </c>
      <c r="AG772" s="48">
        <v>16.277267190787288</v>
      </c>
      <c r="AH772" s="48">
        <v>68.331780055917989</v>
      </c>
      <c r="AI772" s="48">
        <v>40.931966449207827</v>
      </c>
      <c r="AJ772" s="48">
        <v>27.399813606710161</v>
      </c>
      <c r="AK772" s="48">
        <v>38.515643948581129</v>
      </c>
      <c r="AL772" s="48">
        <v>2.1503759398496243</v>
      </c>
      <c r="AM772" s="48">
        <v>27.504244482173174</v>
      </c>
      <c r="AN772" s="48">
        <v>14.948510685416897</v>
      </c>
      <c r="AO772" s="48">
        <v>1.4548340166644624</v>
      </c>
      <c r="AP772" s="48">
        <v>1.8807092960773779</v>
      </c>
      <c r="AQ772" s="48">
        <v>1.0422094841063052</v>
      </c>
      <c r="AR772" s="48">
        <v>7.3081607795371495</v>
      </c>
      <c r="AS772" s="48">
        <v>5.9907834101382491</v>
      </c>
      <c r="AT772" s="48">
        <v>8.5269665316563632</v>
      </c>
      <c r="AU772" s="48">
        <v>28.522483940042825</v>
      </c>
      <c r="AV772" s="48">
        <v>40.351408664041202</v>
      </c>
      <c r="AW772" s="48">
        <v>0.48100985494408149</v>
      </c>
      <c r="AX772" s="48">
        <v>0.11510128913443832</v>
      </c>
      <c r="AY772" s="48">
        <v>13.098526703499081</v>
      </c>
      <c r="AZ772" s="48">
        <v>86.763351749539595</v>
      </c>
      <c r="BA772" s="5">
        <v>569.70435167755511</v>
      </c>
    </row>
    <row r="773" spans="1:53" ht="12" customHeight="1" x14ac:dyDescent="0.25">
      <c r="A773" s="90" t="s">
        <v>1256</v>
      </c>
      <c r="B773" s="84" t="s">
        <v>1257</v>
      </c>
      <c r="C773" s="5">
        <v>5590</v>
      </c>
      <c r="D773" s="5">
        <v>2719</v>
      </c>
      <c r="E773" s="5">
        <v>2871</v>
      </c>
      <c r="F773" s="5">
        <v>1430</v>
      </c>
      <c r="G773" s="5">
        <v>3501</v>
      </c>
      <c r="H773" s="5">
        <v>659</v>
      </c>
      <c r="I773" s="5">
        <v>2446</v>
      </c>
      <c r="J773" s="5">
        <v>5459</v>
      </c>
      <c r="K773" s="5">
        <v>835</v>
      </c>
      <c r="L773" s="5">
        <v>787</v>
      </c>
      <c r="M773" s="48">
        <v>25.98</v>
      </c>
      <c r="N773" s="5">
        <v>85</v>
      </c>
      <c r="O773" s="5">
        <v>2</v>
      </c>
      <c r="P773" s="5">
        <v>1</v>
      </c>
      <c r="Q773" s="5">
        <v>1</v>
      </c>
      <c r="R773" s="5">
        <v>32</v>
      </c>
      <c r="S773" s="5">
        <v>11</v>
      </c>
      <c r="T773" s="5">
        <v>21</v>
      </c>
      <c r="U773" s="5">
        <v>2954</v>
      </c>
      <c r="V773" s="5">
        <v>1538</v>
      </c>
      <c r="W773" s="5">
        <v>1414</v>
      </c>
      <c r="X773" s="5">
        <v>655</v>
      </c>
      <c r="Y773" s="5">
        <v>21</v>
      </c>
      <c r="Z773" s="5">
        <v>90</v>
      </c>
      <c r="AA773" s="5">
        <v>543</v>
      </c>
      <c r="AB773" s="5">
        <v>3729</v>
      </c>
      <c r="AC773" s="5">
        <v>215.16551193225558</v>
      </c>
      <c r="AD773" s="95">
        <v>1.0559029054799558</v>
      </c>
      <c r="AE773" s="48">
        <v>25.581395348837212</v>
      </c>
      <c r="AF773" s="48">
        <v>62.62969588550984</v>
      </c>
      <c r="AG773" s="48">
        <v>11.788908765652952</v>
      </c>
      <c r="AH773" s="48">
        <v>59.668666095401313</v>
      </c>
      <c r="AI773" s="48">
        <v>40.845472722079407</v>
      </c>
      <c r="AJ773" s="48">
        <v>18.82319337332191</v>
      </c>
      <c r="AK773" s="48">
        <v>34.13736713000818</v>
      </c>
      <c r="AL773" s="48">
        <v>2.2318070318887981</v>
      </c>
      <c r="AM773" s="48">
        <v>32.174979558462795</v>
      </c>
      <c r="AN773" s="48">
        <v>15.205724508050091</v>
      </c>
      <c r="AO773" s="48">
        <v>0.40559724193875485</v>
      </c>
      <c r="AP773" s="48">
        <v>0.41067761806981518</v>
      </c>
      <c r="AQ773" s="48">
        <v>0.40064102564102561</v>
      </c>
      <c r="AR773" s="48">
        <v>5.7245080500894456</v>
      </c>
      <c r="AS773" s="48">
        <v>4.0456050018389114</v>
      </c>
      <c r="AT773" s="48">
        <v>7.3145245559038665</v>
      </c>
      <c r="AU773" s="48">
        <v>52.06499661475965</v>
      </c>
      <c r="AV773" s="48">
        <v>108.76944837340876</v>
      </c>
      <c r="AW773" s="48">
        <v>0.11717352415026834</v>
      </c>
      <c r="AX773" s="48">
        <v>3.2061068702290076</v>
      </c>
      <c r="AY773" s="48">
        <v>13.740458015267176</v>
      </c>
      <c r="AZ773" s="48">
        <v>82.900763358778633</v>
      </c>
      <c r="BA773" s="5">
        <v>667.08407871198574</v>
      </c>
    </row>
    <row r="774" spans="1:53" ht="12" customHeight="1" x14ac:dyDescent="0.25">
      <c r="A774" s="90" t="s">
        <v>1258</v>
      </c>
      <c r="B774" s="84" t="s">
        <v>1259</v>
      </c>
      <c r="C774" s="5">
        <v>4532</v>
      </c>
      <c r="D774" s="5">
        <v>2169</v>
      </c>
      <c r="E774" s="5">
        <v>2363</v>
      </c>
      <c r="F774" s="5">
        <v>1207</v>
      </c>
      <c r="G774" s="5">
        <v>2616</v>
      </c>
      <c r="H774" s="5">
        <v>709</v>
      </c>
      <c r="I774" s="5">
        <v>1931</v>
      </c>
      <c r="J774" s="5">
        <v>4508</v>
      </c>
      <c r="K774" s="5">
        <v>601</v>
      </c>
      <c r="L774" s="5">
        <v>635</v>
      </c>
      <c r="M774" s="48">
        <v>21.24</v>
      </c>
      <c r="N774" s="5">
        <v>49</v>
      </c>
      <c r="O774" s="5">
        <v>5</v>
      </c>
      <c r="P774" s="5">
        <v>5</v>
      </c>
      <c r="Q774" s="5">
        <v>0</v>
      </c>
      <c r="R774" s="5">
        <v>30</v>
      </c>
      <c r="S774" s="5">
        <v>19</v>
      </c>
      <c r="T774" s="5">
        <v>11</v>
      </c>
      <c r="U774" s="5">
        <v>2430</v>
      </c>
      <c r="V774" s="5">
        <v>1588</v>
      </c>
      <c r="W774" s="5">
        <v>837</v>
      </c>
      <c r="X774" s="5">
        <v>989</v>
      </c>
      <c r="Y774" s="5">
        <v>5</v>
      </c>
      <c r="Z774" s="5">
        <v>214</v>
      </c>
      <c r="AA774" s="5">
        <v>771</v>
      </c>
      <c r="AB774" s="5">
        <v>3088</v>
      </c>
      <c r="AC774" s="5">
        <v>213.37099811676083</v>
      </c>
      <c r="AD774" s="95">
        <v>1.0894421392346703</v>
      </c>
      <c r="AE774" s="48">
        <v>26.632833186231242</v>
      </c>
      <c r="AF774" s="48">
        <v>57.722859664607242</v>
      </c>
      <c r="AG774" s="48">
        <v>15.644307149161518</v>
      </c>
      <c r="AH774" s="48">
        <v>73.241590214067273</v>
      </c>
      <c r="AI774" s="48">
        <v>46.13914373088685</v>
      </c>
      <c r="AJ774" s="48">
        <v>27.102446483180426</v>
      </c>
      <c r="AK774" s="48">
        <v>31.123770067322631</v>
      </c>
      <c r="AL774" s="48">
        <v>2.3345416882444328</v>
      </c>
      <c r="AM774" s="48">
        <v>32.884515794924909</v>
      </c>
      <c r="AN774" s="48">
        <v>10.812003530450133</v>
      </c>
      <c r="AO774" s="48">
        <v>1.3078733978550876</v>
      </c>
      <c r="AP774" s="48">
        <v>2.688172043010753</v>
      </c>
      <c r="AQ774" s="48">
        <v>0</v>
      </c>
      <c r="AR774" s="48">
        <v>6.6195939982347749</v>
      </c>
      <c r="AS774" s="48">
        <v>8.759797141539881</v>
      </c>
      <c r="AT774" s="48">
        <v>4.6550994498518836</v>
      </c>
      <c r="AU774" s="48">
        <v>65.349794238683117</v>
      </c>
      <c r="AV774" s="48">
        <v>189.72520908004779</v>
      </c>
      <c r="AW774" s="48">
        <v>0.21822594880847307</v>
      </c>
      <c r="AX774" s="48">
        <v>0.50556117290192115</v>
      </c>
      <c r="AY774" s="48">
        <v>21.638018200202225</v>
      </c>
      <c r="AZ774" s="48">
        <v>77.957532861476238</v>
      </c>
      <c r="BA774" s="5">
        <v>681.37687555163279</v>
      </c>
    </row>
    <row r="775" spans="1:53" ht="12" customHeight="1" x14ac:dyDescent="0.25">
      <c r="A775" s="90" t="s">
        <v>1260</v>
      </c>
      <c r="B775" s="84" t="s">
        <v>1261</v>
      </c>
      <c r="C775" s="5">
        <v>554</v>
      </c>
      <c r="D775" s="5">
        <v>280</v>
      </c>
      <c r="E775" s="5">
        <v>274</v>
      </c>
      <c r="F775" s="5">
        <v>177</v>
      </c>
      <c r="G775" s="5">
        <v>332</v>
      </c>
      <c r="H775" s="5">
        <v>45</v>
      </c>
      <c r="I775" s="5">
        <v>212</v>
      </c>
      <c r="J775" s="5">
        <v>547</v>
      </c>
      <c r="K775" s="5">
        <v>54</v>
      </c>
      <c r="L775" s="5">
        <v>79</v>
      </c>
      <c r="M775" s="48">
        <v>6.52</v>
      </c>
      <c r="N775" s="5">
        <v>12</v>
      </c>
      <c r="O775" s="5">
        <v>0</v>
      </c>
      <c r="P775" s="5">
        <v>0</v>
      </c>
      <c r="Q775" s="5">
        <v>0</v>
      </c>
      <c r="R775" s="5">
        <v>6</v>
      </c>
      <c r="S775" s="5">
        <v>4</v>
      </c>
      <c r="T775" s="5">
        <v>2</v>
      </c>
      <c r="U775" s="5">
        <v>272</v>
      </c>
      <c r="V775" s="5">
        <v>188</v>
      </c>
      <c r="W775" s="5">
        <v>84</v>
      </c>
      <c r="X775" s="5">
        <v>50</v>
      </c>
      <c r="Y775" s="5">
        <v>20</v>
      </c>
      <c r="Z775" s="5">
        <v>5</v>
      </c>
      <c r="AA775" s="5">
        <v>24</v>
      </c>
      <c r="AB775" s="5">
        <v>366</v>
      </c>
      <c r="AC775" s="5">
        <v>84.969325153374243</v>
      </c>
      <c r="AD775" s="95">
        <v>0.97857142857142854</v>
      </c>
      <c r="AE775" s="48">
        <v>31.949458483754512</v>
      </c>
      <c r="AF775" s="48">
        <v>59.927797833935017</v>
      </c>
      <c r="AG775" s="48">
        <v>8.1227436823104693</v>
      </c>
      <c r="AH775" s="48">
        <v>66.867469879518069</v>
      </c>
      <c r="AI775" s="48">
        <v>53.313253012048193</v>
      </c>
      <c r="AJ775" s="48">
        <v>13.554216867469879</v>
      </c>
      <c r="AK775" s="48">
        <v>25.471698113207548</v>
      </c>
      <c r="AL775" s="48">
        <v>2.5801886792452828</v>
      </c>
      <c r="AM775" s="48">
        <v>37.264150943396224</v>
      </c>
      <c r="AN775" s="48">
        <v>21.660649819494584</v>
      </c>
      <c r="AO775" s="48">
        <v>0</v>
      </c>
      <c r="AP775" s="48">
        <v>0</v>
      </c>
      <c r="AQ775" s="48">
        <v>0</v>
      </c>
      <c r="AR775" s="48">
        <v>10.830324909747292</v>
      </c>
      <c r="AS775" s="48">
        <v>14.285714285714285</v>
      </c>
      <c r="AT775" s="48">
        <v>7.2992700729927007</v>
      </c>
      <c r="AU775" s="48">
        <v>69.117647058823522</v>
      </c>
      <c r="AV775" s="48">
        <v>223.80952380952382</v>
      </c>
      <c r="AW775" s="48">
        <v>9.0252707581227443E-2</v>
      </c>
      <c r="AX775" s="48">
        <v>40</v>
      </c>
      <c r="AY775" s="48">
        <v>10</v>
      </c>
      <c r="AZ775" s="48">
        <v>48</v>
      </c>
      <c r="BA775" s="5">
        <v>660.64981949458479</v>
      </c>
    </row>
    <row r="776" spans="1:53" ht="12" customHeight="1" x14ac:dyDescent="0.25">
      <c r="A776" s="90" t="s">
        <v>1262</v>
      </c>
      <c r="B776" s="84" t="s">
        <v>1263</v>
      </c>
      <c r="C776" s="5">
        <v>1645</v>
      </c>
      <c r="D776" s="5">
        <v>824</v>
      </c>
      <c r="E776" s="5">
        <v>821</v>
      </c>
      <c r="F776" s="5">
        <v>518</v>
      </c>
      <c r="G776" s="5">
        <v>944</v>
      </c>
      <c r="H776" s="5">
        <v>183</v>
      </c>
      <c r="I776" s="5">
        <v>660</v>
      </c>
      <c r="J776" s="5">
        <v>1625</v>
      </c>
      <c r="K776" s="5">
        <v>195</v>
      </c>
      <c r="L776" s="5">
        <v>300</v>
      </c>
      <c r="M776" s="48">
        <v>12.51</v>
      </c>
      <c r="N776" s="5">
        <v>16</v>
      </c>
      <c r="O776" s="5">
        <v>0</v>
      </c>
      <c r="P776" s="5">
        <v>0</v>
      </c>
      <c r="Q776" s="5">
        <v>0</v>
      </c>
      <c r="R776" s="5">
        <v>6</v>
      </c>
      <c r="S776" s="5">
        <v>4</v>
      </c>
      <c r="T776" s="5">
        <v>2</v>
      </c>
      <c r="U776" s="5">
        <v>767</v>
      </c>
      <c r="V776" s="5">
        <v>512</v>
      </c>
      <c r="W776" s="5">
        <v>254</v>
      </c>
      <c r="X776" s="5">
        <v>306</v>
      </c>
      <c r="Y776" s="5">
        <v>30</v>
      </c>
      <c r="Z776" s="5">
        <v>55</v>
      </c>
      <c r="AA776" s="5">
        <v>220</v>
      </c>
      <c r="AB776" s="5">
        <v>1094</v>
      </c>
      <c r="AC776" s="5">
        <v>131.49480415667466</v>
      </c>
      <c r="AD776" s="95">
        <v>0.99635922330097082</v>
      </c>
      <c r="AE776" s="48">
        <v>31.48936170212766</v>
      </c>
      <c r="AF776" s="48">
        <v>57.38601823708207</v>
      </c>
      <c r="AG776" s="48">
        <v>11.124620060790273</v>
      </c>
      <c r="AH776" s="48">
        <v>74.258474576271183</v>
      </c>
      <c r="AI776" s="48">
        <v>54.872881355932201</v>
      </c>
      <c r="AJ776" s="48">
        <v>19.385593220338983</v>
      </c>
      <c r="AK776" s="48">
        <v>29.545454545454547</v>
      </c>
      <c r="AL776" s="48">
        <v>2.4621212121212119</v>
      </c>
      <c r="AM776" s="48">
        <v>45.454545454545453</v>
      </c>
      <c r="AN776" s="48">
        <v>9.7264437689969618</v>
      </c>
      <c r="AO776" s="48">
        <v>0</v>
      </c>
      <c r="AP776" s="48">
        <v>0</v>
      </c>
      <c r="AQ776" s="48">
        <v>0</v>
      </c>
      <c r="AR776" s="48">
        <v>3.6474164133738598</v>
      </c>
      <c r="AS776" s="48">
        <v>4.8543689320388346</v>
      </c>
      <c r="AT776" s="48">
        <v>2.4360535931790497</v>
      </c>
      <c r="AU776" s="48">
        <v>66.753585397653197</v>
      </c>
      <c r="AV776" s="48">
        <v>201.57480314960628</v>
      </c>
      <c r="AW776" s="48">
        <v>0.18601823708206686</v>
      </c>
      <c r="AX776" s="48">
        <v>9.8039215686274517</v>
      </c>
      <c r="AY776" s="48">
        <v>17.973856209150327</v>
      </c>
      <c r="AZ776" s="48">
        <v>71.895424836601308</v>
      </c>
      <c r="BA776" s="5">
        <v>665.04559270516711</v>
      </c>
    </row>
    <row r="777" spans="1:53" ht="12" customHeight="1" x14ac:dyDescent="0.25">
      <c r="A777" s="90" t="s">
        <v>1264</v>
      </c>
      <c r="B777" s="84" t="s">
        <v>1265</v>
      </c>
      <c r="C777" s="5">
        <v>1084</v>
      </c>
      <c r="D777" s="5">
        <v>528</v>
      </c>
      <c r="E777" s="5">
        <v>556</v>
      </c>
      <c r="F777" s="5">
        <v>290</v>
      </c>
      <c r="G777" s="5">
        <v>656</v>
      </c>
      <c r="H777" s="5">
        <v>138</v>
      </c>
      <c r="I777" s="5">
        <v>440</v>
      </c>
      <c r="J777" s="5">
        <v>1028</v>
      </c>
      <c r="K777" s="5">
        <v>117</v>
      </c>
      <c r="L777" s="5">
        <v>154</v>
      </c>
      <c r="M777" s="48">
        <v>3.37</v>
      </c>
      <c r="N777" s="5">
        <v>11</v>
      </c>
      <c r="O777" s="5">
        <v>1</v>
      </c>
      <c r="P777" s="5">
        <v>0</v>
      </c>
      <c r="Q777" s="5">
        <v>1</v>
      </c>
      <c r="R777" s="5">
        <v>4</v>
      </c>
      <c r="S777" s="5">
        <v>2</v>
      </c>
      <c r="T777" s="5">
        <v>2</v>
      </c>
      <c r="U777" s="5">
        <v>599</v>
      </c>
      <c r="V777" s="5">
        <v>439</v>
      </c>
      <c r="W777" s="5">
        <v>158</v>
      </c>
      <c r="X777" s="5">
        <v>268</v>
      </c>
      <c r="Y777" s="5">
        <v>5</v>
      </c>
      <c r="Z777" s="5">
        <v>43</v>
      </c>
      <c r="AA777" s="5">
        <v>220</v>
      </c>
      <c r="AB777" s="5">
        <v>701</v>
      </c>
      <c r="AC777" s="5">
        <v>321.66172106824922</v>
      </c>
      <c r="AD777" s="95">
        <v>1.053030303030303</v>
      </c>
      <c r="AE777" s="48">
        <v>26.752767527675275</v>
      </c>
      <c r="AF777" s="48">
        <v>60.516605166051662</v>
      </c>
      <c r="AG777" s="48">
        <v>12.730627306273062</v>
      </c>
      <c r="AH777" s="48">
        <v>65.243902439024396</v>
      </c>
      <c r="AI777" s="48">
        <v>44.207317073170735</v>
      </c>
      <c r="AJ777" s="48">
        <v>21.036585365853657</v>
      </c>
      <c r="AK777" s="48">
        <v>26.590909090909093</v>
      </c>
      <c r="AL777" s="48">
        <v>2.3363636363636364</v>
      </c>
      <c r="AM777" s="48">
        <v>35</v>
      </c>
      <c r="AN777" s="48">
        <v>10.14760147601476</v>
      </c>
      <c r="AO777" s="48">
        <v>1.0570824524312896</v>
      </c>
      <c r="AP777" s="48">
        <v>0</v>
      </c>
      <c r="AQ777" s="48">
        <v>2.0408163265306123</v>
      </c>
      <c r="AR777" s="48">
        <v>3.6900369003690034</v>
      </c>
      <c r="AS777" s="48">
        <v>3.7878787878787881</v>
      </c>
      <c r="AT777" s="48">
        <v>3.5971223021582737</v>
      </c>
      <c r="AU777" s="48">
        <v>73.288814691151913</v>
      </c>
      <c r="AV777" s="48">
        <v>277.84810126582278</v>
      </c>
      <c r="AW777" s="48">
        <v>0.24723247232472326</v>
      </c>
      <c r="AX777" s="48">
        <v>1.8656716417910446</v>
      </c>
      <c r="AY777" s="48">
        <v>16.044776119402986</v>
      </c>
      <c r="AZ777" s="48">
        <v>82.089552238805979</v>
      </c>
      <c r="BA777" s="5">
        <v>646.67896678966781</v>
      </c>
    </row>
    <row r="778" spans="1:53" ht="12" customHeight="1" x14ac:dyDescent="0.25">
      <c r="A778" s="90" t="s">
        <v>1266</v>
      </c>
      <c r="B778" s="84" t="s">
        <v>1267</v>
      </c>
      <c r="C778" s="5">
        <v>989</v>
      </c>
      <c r="D778" s="5">
        <v>497</v>
      </c>
      <c r="E778" s="5">
        <v>492</v>
      </c>
      <c r="F778" s="5">
        <v>219</v>
      </c>
      <c r="G778" s="5">
        <v>590</v>
      </c>
      <c r="H778" s="5">
        <v>180</v>
      </c>
      <c r="I778" s="5">
        <v>420</v>
      </c>
      <c r="J778" s="5">
        <v>986</v>
      </c>
      <c r="K778" s="5">
        <v>115</v>
      </c>
      <c r="L778" s="5">
        <v>115</v>
      </c>
      <c r="M778" s="48">
        <v>5.07</v>
      </c>
      <c r="N778" s="5">
        <v>6</v>
      </c>
      <c r="O778" s="5">
        <v>2</v>
      </c>
      <c r="P778" s="5">
        <v>2</v>
      </c>
      <c r="Q778" s="5">
        <v>0</v>
      </c>
      <c r="R778" s="5">
        <v>10</v>
      </c>
      <c r="S778" s="5">
        <v>8</v>
      </c>
      <c r="T778" s="5">
        <v>2</v>
      </c>
      <c r="U778" s="5">
        <v>452</v>
      </c>
      <c r="V778" s="5">
        <v>407</v>
      </c>
      <c r="W778" s="5">
        <v>45</v>
      </c>
      <c r="X778" s="5">
        <v>88</v>
      </c>
      <c r="Y778" s="5">
        <v>0</v>
      </c>
      <c r="Z778" s="5">
        <v>25</v>
      </c>
      <c r="AA778" s="5">
        <v>63</v>
      </c>
      <c r="AB778" s="5">
        <v>712</v>
      </c>
      <c r="AC778" s="5">
        <v>195.06903353057197</v>
      </c>
      <c r="AD778" s="95">
        <v>0.98993963782696182</v>
      </c>
      <c r="AE778" s="48">
        <v>22.143579373104146</v>
      </c>
      <c r="AF778" s="48">
        <v>59.656218402426695</v>
      </c>
      <c r="AG778" s="48">
        <v>18.200202224469162</v>
      </c>
      <c r="AH778" s="48">
        <v>67.627118644067792</v>
      </c>
      <c r="AI778" s="48">
        <v>37.118644067796609</v>
      </c>
      <c r="AJ778" s="48">
        <v>30.508474576271187</v>
      </c>
      <c r="AK778" s="48">
        <v>27.380952380952383</v>
      </c>
      <c r="AL778" s="48">
        <v>2.3476190476190477</v>
      </c>
      <c r="AM778" s="48">
        <v>27.380952380952383</v>
      </c>
      <c r="AN778" s="48">
        <v>6.0667340748230538</v>
      </c>
      <c r="AO778" s="48">
        <v>2.4721878862793569</v>
      </c>
      <c r="AP778" s="48">
        <v>4.8076923076923084</v>
      </c>
      <c r="AQ778" s="48">
        <v>0</v>
      </c>
      <c r="AR778" s="48">
        <v>10.111223458038422</v>
      </c>
      <c r="AS778" s="48">
        <v>16.096579476861169</v>
      </c>
      <c r="AT778" s="48">
        <v>4.0650406504065044</v>
      </c>
      <c r="AU778" s="48">
        <v>90.044247787610615</v>
      </c>
      <c r="AV778" s="48">
        <v>904.44444444444446</v>
      </c>
      <c r="AW778" s="48">
        <v>8.8978766430738113E-2</v>
      </c>
      <c r="AX778" s="48">
        <v>0</v>
      </c>
      <c r="AY778" s="48">
        <v>28.40909090909091</v>
      </c>
      <c r="AZ778" s="48">
        <v>71.590909090909093</v>
      </c>
      <c r="BA778" s="5">
        <v>719.91911021233568</v>
      </c>
    </row>
    <row r="779" spans="1:53" ht="12" customHeight="1" x14ac:dyDescent="0.25">
      <c r="A779" s="90" t="s">
        <v>1268</v>
      </c>
      <c r="B779" s="84" t="s">
        <v>1269</v>
      </c>
      <c r="C779" s="5">
        <v>4062</v>
      </c>
      <c r="D779" s="5">
        <v>2021</v>
      </c>
      <c r="E779" s="5">
        <v>2041</v>
      </c>
      <c r="F779" s="5">
        <v>884</v>
      </c>
      <c r="G779" s="5">
        <v>2472</v>
      </c>
      <c r="H779" s="5">
        <v>706</v>
      </c>
      <c r="I779" s="5">
        <v>1780</v>
      </c>
      <c r="J779" s="5">
        <v>3965</v>
      </c>
      <c r="K779" s="5">
        <v>510</v>
      </c>
      <c r="L779" s="5">
        <v>505</v>
      </c>
      <c r="M779" s="48">
        <v>13.33</v>
      </c>
      <c r="N779" s="5">
        <v>42</v>
      </c>
      <c r="O779" s="5">
        <v>3</v>
      </c>
      <c r="P779" s="5">
        <v>2</v>
      </c>
      <c r="Q779" s="5">
        <v>1</v>
      </c>
      <c r="R779" s="5">
        <v>26</v>
      </c>
      <c r="S779" s="5">
        <v>18</v>
      </c>
      <c r="T779" s="5">
        <v>8</v>
      </c>
      <c r="U779" s="5">
        <v>1976</v>
      </c>
      <c r="V779" s="5">
        <v>1301</v>
      </c>
      <c r="W779" s="5">
        <v>673</v>
      </c>
      <c r="X779" s="5">
        <v>1395</v>
      </c>
      <c r="Y779" s="5">
        <v>35</v>
      </c>
      <c r="Z779" s="5">
        <v>212</v>
      </c>
      <c r="AA779" s="5">
        <v>1148</v>
      </c>
      <c r="AB779" s="5">
        <v>2871</v>
      </c>
      <c r="AC779" s="5">
        <v>304.72618154538634</v>
      </c>
      <c r="AD779" s="95">
        <v>1.0098960910440375</v>
      </c>
      <c r="AE779" s="48">
        <v>21.762678483505663</v>
      </c>
      <c r="AF779" s="48">
        <v>60.856720827178734</v>
      </c>
      <c r="AG779" s="48">
        <v>17.38060068931561</v>
      </c>
      <c r="AH779" s="48">
        <v>64.320388349514573</v>
      </c>
      <c r="AI779" s="48">
        <v>35.760517799352755</v>
      </c>
      <c r="AJ779" s="48">
        <v>28.559870550161815</v>
      </c>
      <c r="AK779" s="48">
        <v>28.651685393258425</v>
      </c>
      <c r="AL779" s="48">
        <v>2.2275280898876404</v>
      </c>
      <c r="AM779" s="48">
        <v>28.370786516853936</v>
      </c>
      <c r="AN779" s="48">
        <v>10.3397341211226</v>
      </c>
      <c r="AO779" s="48">
        <v>0.89392133492252679</v>
      </c>
      <c r="AP779" s="48">
        <v>1.1897679952409281</v>
      </c>
      <c r="AQ779" s="48">
        <v>0.59701492537313439</v>
      </c>
      <c r="AR779" s="48">
        <v>6.4007877892663716</v>
      </c>
      <c r="AS779" s="48">
        <v>8.9064819396338439</v>
      </c>
      <c r="AT779" s="48">
        <v>3.9196472317491424</v>
      </c>
      <c r="AU779" s="48">
        <v>65.840080971659916</v>
      </c>
      <c r="AV779" s="48">
        <v>193.31352154531947</v>
      </c>
      <c r="AW779" s="48">
        <v>0.3434268833087149</v>
      </c>
      <c r="AX779" s="48">
        <v>2.5089605734767026</v>
      </c>
      <c r="AY779" s="48">
        <v>15.197132616487455</v>
      </c>
      <c r="AZ779" s="48">
        <v>82.29390681003585</v>
      </c>
      <c r="BA779" s="5">
        <v>706.79468242245207</v>
      </c>
    </row>
    <row r="780" spans="1:53" ht="12" customHeight="1" x14ac:dyDescent="0.25">
      <c r="A780" s="90" t="s">
        <v>1270</v>
      </c>
      <c r="B780" s="84" t="s">
        <v>1271</v>
      </c>
      <c r="C780" s="5">
        <v>245</v>
      </c>
      <c r="D780" s="5">
        <v>127</v>
      </c>
      <c r="E780" s="5">
        <v>118</v>
      </c>
      <c r="F780" s="5">
        <v>59</v>
      </c>
      <c r="G780" s="5">
        <v>143</v>
      </c>
      <c r="H780" s="5">
        <v>43</v>
      </c>
      <c r="I780" s="5">
        <v>99</v>
      </c>
      <c r="J780" s="5">
        <v>239</v>
      </c>
      <c r="K780" s="5">
        <v>21</v>
      </c>
      <c r="L780" s="5">
        <v>26</v>
      </c>
      <c r="M780" s="48">
        <v>7.2</v>
      </c>
      <c r="N780" s="5">
        <v>2</v>
      </c>
      <c r="O780" s="5">
        <v>0</v>
      </c>
      <c r="P780" s="5">
        <v>0</v>
      </c>
      <c r="Q780" s="5">
        <v>0</v>
      </c>
      <c r="R780" s="5">
        <v>0</v>
      </c>
      <c r="S780" s="5">
        <v>0</v>
      </c>
      <c r="T780" s="5">
        <v>0</v>
      </c>
      <c r="U780" s="5">
        <v>126</v>
      </c>
      <c r="V780" s="5">
        <v>117</v>
      </c>
      <c r="W780" s="5">
        <v>9</v>
      </c>
      <c r="X780" s="5">
        <v>13</v>
      </c>
      <c r="Y780" s="5">
        <v>2</v>
      </c>
      <c r="Z780" s="5">
        <v>0</v>
      </c>
      <c r="AA780" s="5">
        <v>10</v>
      </c>
      <c r="AB780" s="5">
        <v>188</v>
      </c>
      <c r="AC780" s="5">
        <v>34.027777777777779</v>
      </c>
      <c r="AD780" s="95">
        <v>0.92913385826771655</v>
      </c>
      <c r="AE780" s="48">
        <v>24.081632653061224</v>
      </c>
      <c r="AF780" s="48">
        <v>58.367346938775512</v>
      </c>
      <c r="AG780" s="48">
        <v>17.551020408163264</v>
      </c>
      <c r="AH780" s="48">
        <v>71.328671328671334</v>
      </c>
      <c r="AI780" s="48">
        <v>41.25874125874126</v>
      </c>
      <c r="AJ780" s="48">
        <v>30.069930069930066</v>
      </c>
      <c r="AK780" s="48">
        <v>21.212121212121211</v>
      </c>
      <c r="AL780" s="48">
        <v>2.4141414141414139</v>
      </c>
      <c r="AM780" s="48">
        <v>26.262626262626267</v>
      </c>
      <c r="AN780" s="48">
        <v>8.1632653061224492</v>
      </c>
      <c r="AO780" s="48">
        <v>0</v>
      </c>
      <c r="AP780" s="48">
        <v>0</v>
      </c>
      <c r="AQ780" s="48">
        <v>0</v>
      </c>
      <c r="AR780" s="48">
        <v>0</v>
      </c>
      <c r="AS780" s="48">
        <v>0</v>
      </c>
      <c r="AT780" s="48">
        <v>0</v>
      </c>
      <c r="AU780" s="48">
        <v>92.857142857142861</v>
      </c>
      <c r="AV780" s="48">
        <v>1300</v>
      </c>
      <c r="AW780" s="48">
        <v>5.3061224489795916E-2</v>
      </c>
      <c r="AX780" s="48">
        <v>15.384615384615385</v>
      </c>
      <c r="AY780" s="48">
        <v>0</v>
      </c>
      <c r="AZ780" s="48">
        <v>76.923076923076934</v>
      </c>
      <c r="BA780" s="5">
        <v>767.34693877551024</v>
      </c>
    </row>
    <row r="781" spans="1:53" ht="12" customHeight="1" x14ac:dyDescent="0.25">
      <c r="A781" s="90" t="s">
        <v>1272</v>
      </c>
      <c r="B781" s="84" t="s">
        <v>1273</v>
      </c>
      <c r="C781" s="5">
        <v>341</v>
      </c>
      <c r="D781" s="5">
        <v>180</v>
      </c>
      <c r="E781" s="5">
        <v>161</v>
      </c>
      <c r="F781" s="5">
        <v>89</v>
      </c>
      <c r="G781" s="5">
        <v>193</v>
      </c>
      <c r="H781" s="5">
        <v>59</v>
      </c>
      <c r="I781" s="5">
        <v>132</v>
      </c>
      <c r="J781" s="5">
        <v>329</v>
      </c>
      <c r="K781" s="5">
        <v>24</v>
      </c>
      <c r="L781" s="5">
        <v>49</v>
      </c>
      <c r="M781" s="48">
        <v>6.3</v>
      </c>
      <c r="N781" s="5">
        <v>2</v>
      </c>
      <c r="O781" s="5">
        <v>0</v>
      </c>
      <c r="P781" s="5">
        <v>0</v>
      </c>
      <c r="Q781" s="5">
        <v>0</v>
      </c>
      <c r="R781" s="5">
        <v>0</v>
      </c>
      <c r="S781" s="5">
        <v>0</v>
      </c>
      <c r="T781" s="5">
        <v>0</v>
      </c>
      <c r="U781" s="5">
        <v>150</v>
      </c>
      <c r="V781" s="5">
        <v>145</v>
      </c>
      <c r="W781" s="5">
        <v>5</v>
      </c>
      <c r="X781" s="5">
        <v>26</v>
      </c>
      <c r="Y781" s="5">
        <v>0</v>
      </c>
      <c r="Z781" s="5">
        <v>6</v>
      </c>
      <c r="AA781" s="5">
        <v>20</v>
      </c>
      <c r="AB781" s="5">
        <v>248</v>
      </c>
      <c r="AC781" s="5">
        <v>54.126984126984127</v>
      </c>
      <c r="AD781" s="95">
        <v>0.89444444444444449</v>
      </c>
      <c r="AE781" s="48">
        <v>26.099706744868033</v>
      </c>
      <c r="AF781" s="48">
        <v>56.598240469208214</v>
      </c>
      <c r="AG781" s="48">
        <v>17.302052785923756</v>
      </c>
      <c r="AH781" s="48">
        <v>76.683937823834185</v>
      </c>
      <c r="AI781" s="48">
        <v>46.1139896373057</v>
      </c>
      <c r="AJ781" s="48">
        <v>30.569948186528496</v>
      </c>
      <c r="AK781" s="48">
        <v>18.181818181818183</v>
      </c>
      <c r="AL781" s="48">
        <v>2.4924242424242422</v>
      </c>
      <c r="AM781" s="48">
        <v>37.121212121212125</v>
      </c>
      <c r="AN781" s="48">
        <v>5.8651026392961878</v>
      </c>
      <c r="AO781" s="48">
        <v>0</v>
      </c>
      <c r="AP781" s="48">
        <v>0</v>
      </c>
      <c r="AQ781" s="48">
        <v>0</v>
      </c>
      <c r="AR781" s="48">
        <v>0</v>
      </c>
      <c r="AS781" s="48">
        <v>0</v>
      </c>
      <c r="AT781" s="48">
        <v>0</v>
      </c>
      <c r="AU781" s="48">
        <v>96.666666666666671</v>
      </c>
      <c r="AV781" s="48">
        <v>2900</v>
      </c>
      <c r="AW781" s="48">
        <v>7.6246334310850442E-2</v>
      </c>
      <c r="AX781" s="48">
        <v>0</v>
      </c>
      <c r="AY781" s="48">
        <v>23.076923076923077</v>
      </c>
      <c r="AZ781" s="48">
        <v>76.923076923076934</v>
      </c>
      <c r="BA781" s="5">
        <v>727.27272727272725</v>
      </c>
    </row>
    <row r="782" spans="1:53" ht="12" customHeight="1" x14ac:dyDescent="0.25">
      <c r="A782" s="90" t="s">
        <v>1274</v>
      </c>
      <c r="B782" s="84" t="s">
        <v>1275</v>
      </c>
      <c r="C782" s="5">
        <v>310</v>
      </c>
      <c r="D782" s="5">
        <v>157</v>
      </c>
      <c r="E782" s="5">
        <v>153</v>
      </c>
      <c r="F782" s="5">
        <v>59</v>
      </c>
      <c r="G782" s="5">
        <v>175</v>
      </c>
      <c r="H782" s="5">
        <v>76</v>
      </c>
      <c r="I782" s="5">
        <v>136</v>
      </c>
      <c r="J782" s="5">
        <v>311</v>
      </c>
      <c r="K782" s="5">
        <v>32</v>
      </c>
      <c r="L782" s="5">
        <v>38</v>
      </c>
      <c r="M782" s="48">
        <v>4.29</v>
      </c>
      <c r="N782" s="5">
        <v>2</v>
      </c>
      <c r="O782" s="5">
        <v>0</v>
      </c>
      <c r="P782" s="5">
        <v>0</v>
      </c>
      <c r="Q782" s="5">
        <v>0</v>
      </c>
      <c r="R782" s="5">
        <v>2</v>
      </c>
      <c r="S782" s="5">
        <v>0</v>
      </c>
      <c r="T782" s="5">
        <v>2</v>
      </c>
      <c r="U782" s="5">
        <v>160</v>
      </c>
      <c r="V782" s="5">
        <v>148</v>
      </c>
      <c r="W782" s="5">
        <v>11</v>
      </c>
      <c r="X782" s="5">
        <v>41</v>
      </c>
      <c r="Y782" s="5">
        <v>5</v>
      </c>
      <c r="Z782" s="5">
        <v>5</v>
      </c>
      <c r="AA782" s="5">
        <v>31</v>
      </c>
      <c r="AB782" s="5">
        <v>251</v>
      </c>
      <c r="AC782" s="5">
        <v>72.261072261072258</v>
      </c>
      <c r="AD782" s="95">
        <v>0.97452229299363058</v>
      </c>
      <c r="AE782" s="48">
        <v>19.032258064516128</v>
      </c>
      <c r="AF782" s="48">
        <v>56.451612903225815</v>
      </c>
      <c r="AG782" s="48">
        <v>24.516129032258064</v>
      </c>
      <c r="AH782" s="48">
        <v>77.142857142857153</v>
      </c>
      <c r="AI782" s="48">
        <v>33.714285714285715</v>
      </c>
      <c r="AJ782" s="48">
        <v>43.428571428571431</v>
      </c>
      <c r="AK782" s="48">
        <v>23.52941176470588</v>
      </c>
      <c r="AL782" s="48">
        <v>2.2867647058823528</v>
      </c>
      <c r="AM782" s="48">
        <v>27.941176470588236</v>
      </c>
      <c r="AN782" s="48">
        <v>6.4516129032258061</v>
      </c>
      <c r="AO782" s="48">
        <v>0</v>
      </c>
      <c r="AP782" s="48">
        <v>0</v>
      </c>
      <c r="AQ782" s="48">
        <v>0</v>
      </c>
      <c r="AR782" s="48">
        <v>6.4516129032258061</v>
      </c>
      <c r="AS782" s="48">
        <v>0</v>
      </c>
      <c r="AT782" s="48">
        <v>13.071895424836601</v>
      </c>
      <c r="AU782" s="48">
        <v>92.5</v>
      </c>
      <c r="AV782" s="48">
        <v>1345.4545454545455</v>
      </c>
      <c r="AW782" s="48">
        <v>0.13225806451612904</v>
      </c>
      <c r="AX782" s="48">
        <v>12.195121951219512</v>
      </c>
      <c r="AY782" s="48">
        <v>12.195121951219512</v>
      </c>
      <c r="AZ782" s="48">
        <v>75.609756097560975</v>
      </c>
      <c r="BA782" s="5">
        <v>809.67741935483878</v>
      </c>
    </row>
    <row r="783" spans="1:53" ht="12" customHeight="1" x14ac:dyDescent="0.25">
      <c r="A783" s="90" t="s">
        <v>1276</v>
      </c>
      <c r="B783" s="84" t="s">
        <v>1277</v>
      </c>
      <c r="C783" s="5">
        <v>325</v>
      </c>
      <c r="D783" s="5">
        <v>155</v>
      </c>
      <c r="E783" s="5">
        <v>170</v>
      </c>
      <c r="F783" s="5">
        <v>75</v>
      </c>
      <c r="G783" s="5">
        <v>182</v>
      </c>
      <c r="H783" s="5">
        <v>68</v>
      </c>
      <c r="I783" s="5">
        <v>141</v>
      </c>
      <c r="J783" s="5">
        <v>326</v>
      </c>
      <c r="K783" s="5">
        <v>36</v>
      </c>
      <c r="L783" s="5">
        <v>49</v>
      </c>
      <c r="M783" s="48">
        <v>3.84</v>
      </c>
      <c r="N783" s="5">
        <v>2</v>
      </c>
      <c r="O783" s="5">
        <v>0</v>
      </c>
      <c r="P783" s="5">
        <v>0</v>
      </c>
      <c r="Q783" s="5">
        <v>0</v>
      </c>
      <c r="R783" s="5">
        <v>1</v>
      </c>
      <c r="S783" s="5">
        <v>1</v>
      </c>
      <c r="T783" s="5">
        <v>0</v>
      </c>
      <c r="U783" s="5">
        <v>162</v>
      </c>
      <c r="V783" s="5">
        <v>142</v>
      </c>
      <c r="W783" s="5">
        <v>19</v>
      </c>
      <c r="X783" s="5">
        <v>35</v>
      </c>
      <c r="Y783" s="5">
        <v>15</v>
      </c>
      <c r="Z783" s="5">
        <v>0</v>
      </c>
      <c r="AA783" s="5">
        <v>20</v>
      </c>
      <c r="AB783" s="5">
        <v>211</v>
      </c>
      <c r="AC783" s="5">
        <v>84.635416666666671</v>
      </c>
      <c r="AD783" s="95">
        <v>1.096774193548387</v>
      </c>
      <c r="AE783" s="48">
        <v>23.076923076923077</v>
      </c>
      <c r="AF783" s="48">
        <v>56.000000000000007</v>
      </c>
      <c r="AG783" s="48">
        <v>20.923076923076923</v>
      </c>
      <c r="AH783" s="48">
        <v>78.571428571428569</v>
      </c>
      <c r="AI783" s="48">
        <v>41.208791208791204</v>
      </c>
      <c r="AJ783" s="48">
        <v>37.362637362637365</v>
      </c>
      <c r="AK783" s="48">
        <v>25.531914893617021</v>
      </c>
      <c r="AL783" s="48">
        <v>2.3120567375886525</v>
      </c>
      <c r="AM783" s="48">
        <v>34.751773049645394</v>
      </c>
      <c r="AN783" s="48">
        <v>6.1538461538461542</v>
      </c>
      <c r="AO783" s="48">
        <v>0</v>
      </c>
      <c r="AP783" s="48">
        <v>0</v>
      </c>
      <c r="AQ783" s="48">
        <v>0</v>
      </c>
      <c r="AR783" s="48">
        <v>3.0769230769230771</v>
      </c>
      <c r="AS783" s="48">
        <v>6.4516129032258061</v>
      </c>
      <c r="AT783" s="48">
        <v>0</v>
      </c>
      <c r="AU783" s="48">
        <v>87.654320987654316</v>
      </c>
      <c r="AV783" s="48">
        <v>747.36842105263156</v>
      </c>
      <c r="AW783" s="48">
        <v>0.1076923076923077</v>
      </c>
      <c r="AX783" s="48">
        <v>42.857142857142854</v>
      </c>
      <c r="AY783" s="48">
        <v>0</v>
      </c>
      <c r="AZ783" s="48">
        <v>57.142857142857139</v>
      </c>
      <c r="BA783" s="5">
        <v>649.23076923076928</v>
      </c>
    </row>
    <row r="784" spans="1:53" ht="12" customHeight="1" x14ac:dyDescent="0.25">
      <c r="A784" s="90" t="s">
        <v>1278</v>
      </c>
      <c r="B784" s="84" t="s">
        <v>1279</v>
      </c>
      <c r="C784" s="5">
        <v>4777</v>
      </c>
      <c r="D784" s="5">
        <v>2305</v>
      </c>
      <c r="E784" s="5">
        <v>2472</v>
      </c>
      <c r="F784" s="5">
        <v>1066</v>
      </c>
      <c r="G784" s="5">
        <v>2884</v>
      </c>
      <c r="H784" s="5">
        <v>827</v>
      </c>
      <c r="I784" s="5">
        <v>2159</v>
      </c>
      <c r="J784" s="5">
        <v>4776</v>
      </c>
      <c r="K784" s="5">
        <v>693</v>
      </c>
      <c r="L784" s="5">
        <v>587</v>
      </c>
      <c r="M784" s="48">
        <v>14.8</v>
      </c>
      <c r="N784" s="5">
        <v>35</v>
      </c>
      <c r="O784" s="5">
        <v>9</v>
      </c>
      <c r="P784" s="5">
        <v>7</v>
      </c>
      <c r="Q784" s="5">
        <v>2</v>
      </c>
      <c r="R784" s="5">
        <v>32</v>
      </c>
      <c r="S784" s="5">
        <v>18</v>
      </c>
      <c r="T784" s="5">
        <v>14</v>
      </c>
      <c r="U784" s="5">
        <v>2578</v>
      </c>
      <c r="V784" s="5">
        <v>1491</v>
      </c>
      <c r="W784" s="5">
        <v>1079</v>
      </c>
      <c r="X784" s="5">
        <v>1123</v>
      </c>
      <c r="Y784" s="5">
        <v>10</v>
      </c>
      <c r="Z784" s="5">
        <v>196</v>
      </c>
      <c r="AA784" s="5">
        <v>918</v>
      </c>
      <c r="AB784" s="5">
        <v>3367</v>
      </c>
      <c r="AC784" s="5">
        <v>322.77027027027026</v>
      </c>
      <c r="AD784" s="95">
        <v>1.0724511930585683</v>
      </c>
      <c r="AE784" s="48">
        <v>22.315260623822482</v>
      </c>
      <c r="AF784" s="48">
        <v>60.372618798409036</v>
      </c>
      <c r="AG784" s="48">
        <v>17.312120577768475</v>
      </c>
      <c r="AH784" s="48">
        <v>65.638002773925109</v>
      </c>
      <c r="AI784" s="48">
        <v>36.962552011095703</v>
      </c>
      <c r="AJ784" s="48">
        <v>28.675450762829403</v>
      </c>
      <c r="AK784" s="48">
        <v>32.098193608151924</v>
      </c>
      <c r="AL784" s="48">
        <v>2.2121352477999072</v>
      </c>
      <c r="AM784" s="48">
        <v>27.188513200555814</v>
      </c>
      <c r="AN784" s="48">
        <v>7.3267741260205144</v>
      </c>
      <c r="AO784" s="48">
        <v>2.278481012658228</v>
      </c>
      <c r="AP784" s="48">
        <v>3.6269430051813472</v>
      </c>
      <c r="AQ784" s="48">
        <v>0.99108027750247762</v>
      </c>
      <c r="AR784" s="48">
        <v>6.6987649152187574</v>
      </c>
      <c r="AS784" s="48">
        <v>7.8091106290672458</v>
      </c>
      <c r="AT784" s="48">
        <v>5.6634304207119746</v>
      </c>
      <c r="AU784" s="48">
        <v>57.835531419705198</v>
      </c>
      <c r="AV784" s="48">
        <v>138.18350324374421</v>
      </c>
      <c r="AW784" s="48">
        <v>0.23508478124345825</v>
      </c>
      <c r="AX784" s="48">
        <v>0.89047195013357072</v>
      </c>
      <c r="AY784" s="48">
        <v>17.453250222617989</v>
      </c>
      <c r="AZ784" s="48">
        <v>81.745325022261795</v>
      </c>
      <c r="BA784" s="5">
        <v>704.83567092317355</v>
      </c>
    </row>
    <row r="785" spans="1:53" ht="12" customHeight="1" x14ac:dyDescent="0.25">
      <c r="A785" s="90" t="s">
        <v>1280</v>
      </c>
      <c r="B785" s="84" t="s">
        <v>1281</v>
      </c>
      <c r="C785" s="5">
        <v>429</v>
      </c>
      <c r="D785" s="5">
        <v>204</v>
      </c>
      <c r="E785" s="5">
        <v>225</v>
      </c>
      <c r="F785" s="5">
        <v>74</v>
      </c>
      <c r="G785" s="5">
        <v>244</v>
      </c>
      <c r="H785" s="5">
        <v>111</v>
      </c>
      <c r="I785" s="5">
        <v>165</v>
      </c>
      <c r="J785" s="5">
        <v>375</v>
      </c>
      <c r="K785" s="5">
        <v>45</v>
      </c>
      <c r="L785" s="5">
        <v>35</v>
      </c>
      <c r="M785" s="48">
        <v>6.35</v>
      </c>
      <c r="N785" s="5">
        <v>3</v>
      </c>
      <c r="O785" s="5">
        <v>0</v>
      </c>
      <c r="P785" s="5">
        <v>0</v>
      </c>
      <c r="Q785" s="5">
        <v>0</v>
      </c>
      <c r="R785" s="5">
        <v>2</v>
      </c>
      <c r="S785" s="5">
        <v>1</v>
      </c>
      <c r="T785" s="5">
        <v>1</v>
      </c>
      <c r="U785" s="5">
        <v>182</v>
      </c>
      <c r="V785" s="5">
        <v>163</v>
      </c>
      <c r="W785" s="5">
        <v>14</v>
      </c>
      <c r="X785" s="5">
        <v>167</v>
      </c>
      <c r="Y785" s="5">
        <v>15</v>
      </c>
      <c r="Z785" s="5">
        <v>35</v>
      </c>
      <c r="AA785" s="5">
        <v>117</v>
      </c>
      <c r="AB785" s="5">
        <v>280</v>
      </c>
      <c r="AC785" s="5">
        <v>67.559055118110237</v>
      </c>
      <c r="AD785" s="95">
        <v>1.1029411764705883</v>
      </c>
      <c r="AE785" s="48">
        <v>17.249417249417249</v>
      </c>
      <c r="AF785" s="48">
        <v>56.876456876456871</v>
      </c>
      <c r="AG785" s="48">
        <v>25.874125874125873</v>
      </c>
      <c r="AH785" s="48">
        <v>75.819672131147541</v>
      </c>
      <c r="AI785" s="48">
        <v>30.327868852459016</v>
      </c>
      <c r="AJ785" s="48">
        <v>45.491803278688522</v>
      </c>
      <c r="AK785" s="48">
        <v>27.27272727272727</v>
      </c>
      <c r="AL785" s="48">
        <v>2.2727272727272729</v>
      </c>
      <c r="AM785" s="48">
        <v>21.212121212121211</v>
      </c>
      <c r="AN785" s="48">
        <v>6.9930069930069934</v>
      </c>
      <c r="AO785" s="48">
        <v>0</v>
      </c>
      <c r="AP785" s="48">
        <v>0</v>
      </c>
      <c r="AQ785" s="48">
        <v>0</v>
      </c>
      <c r="AR785" s="48">
        <v>4.6620046620046622</v>
      </c>
      <c r="AS785" s="48">
        <v>4.9019607843137258</v>
      </c>
      <c r="AT785" s="48">
        <v>4.4444444444444446</v>
      </c>
      <c r="AU785" s="48">
        <v>89.560439560439562</v>
      </c>
      <c r="AV785" s="48">
        <v>1164.2857142857142</v>
      </c>
      <c r="AW785" s="48">
        <v>0.38927738927738925</v>
      </c>
      <c r="AX785" s="48">
        <v>8.9820359281437128</v>
      </c>
      <c r="AY785" s="48">
        <v>20.958083832335326</v>
      </c>
      <c r="AZ785" s="48">
        <v>70.05988023952095</v>
      </c>
      <c r="BA785" s="5">
        <v>652.68065268065266</v>
      </c>
    </row>
    <row r="786" spans="1:53" ht="12" customHeight="1" x14ac:dyDescent="0.25">
      <c r="A786" s="90" t="s">
        <v>1282</v>
      </c>
      <c r="B786" s="84" t="s">
        <v>1283</v>
      </c>
      <c r="C786" s="5">
        <v>421</v>
      </c>
      <c r="D786" s="5">
        <v>199</v>
      </c>
      <c r="E786" s="5">
        <v>222</v>
      </c>
      <c r="F786" s="5">
        <v>108</v>
      </c>
      <c r="G786" s="5">
        <v>248</v>
      </c>
      <c r="H786" s="5">
        <v>65</v>
      </c>
      <c r="I786" s="5">
        <v>170</v>
      </c>
      <c r="J786" s="5">
        <v>421</v>
      </c>
      <c r="K786" s="5">
        <v>40</v>
      </c>
      <c r="L786" s="5">
        <v>68</v>
      </c>
      <c r="M786" s="48">
        <v>3.3</v>
      </c>
      <c r="N786" s="5">
        <v>2</v>
      </c>
      <c r="O786" s="5">
        <v>1</v>
      </c>
      <c r="P786" s="5">
        <v>0</v>
      </c>
      <c r="Q786" s="5">
        <v>1</v>
      </c>
      <c r="R786" s="5">
        <v>2</v>
      </c>
      <c r="S786" s="5">
        <v>0</v>
      </c>
      <c r="T786" s="5">
        <v>2</v>
      </c>
      <c r="U786" s="5">
        <v>180</v>
      </c>
      <c r="V786" s="5">
        <v>175</v>
      </c>
      <c r="W786" s="5">
        <v>5</v>
      </c>
      <c r="X786" s="5">
        <v>36</v>
      </c>
      <c r="Y786" s="5">
        <v>0</v>
      </c>
      <c r="Z786" s="5">
        <v>0</v>
      </c>
      <c r="AA786" s="5">
        <v>35</v>
      </c>
      <c r="AB786" s="5">
        <v>299</v>
      </c>
      <c r="AC786" s="5">
        <v>127.57575757575758</v>
      </c>
      <c r="AD786" s="95">
        <v>1.1155778894472361</v>
      </c>
      <c r="AE786" s="48">
        <v>25.653206650831358</v>
      </c>
      <c r="AF786" s="48">
        <v>58.907363420427551</v>
      </c>
      <c r="AG786" s="48">
        <v>15.439429928741092</v>
      </c>
      <c r="AH786" s="48">
        <v>69.758064516129039</v>
      </c>
      <c r="AI786" s="48">
        <v>43.548387096774192</v>
      </c>
      <c r="AJ786" s="48">
        <v>26.209677419354836</v>
      </c>
      <c r="AK786" s="48">
        <v>23.52941176470588</v>
      </c>
      <c r="AL786" s="48">
        <v>2.4764705882352942</v>
      </c>
      <c r="AM786" s="48">
        <v>40</v>
      </c>
      <c r="AN786" s="48">
        <v>4.7505938242280283</v>
      </c>
      <c r="AO786" s="48">
        <v>2.8089887640449436</v>
      </c>
      <c r="AP786" s="48">
        <v>0</v>
      </c>
      <c r="AQ786" s="48">
        <v>5.2910052910052912</v>
      </c>
      <c r="AR786" s="48">
        <v>4.7505938242280283</v>
      </c>
      <c r="AS786" s="48">
        <v>0</v>
      </c>
      <c r="AT786" s="48">
        <v>9.0090090090090094</v>
      </c>
      <c r="AU786" s="48">
        <v>97.222222222222214</v>
      </c>
      <c r="AV786" s="48">
        <v>3500</v>
      </c>
      <c r="AW786" s="48">
        <v>8.5510688836104506E-2</v>
      </c>
      <c r="AX786" s="48">
        <v>0</v>
      </c>
      <c r="AY786" s="48">
        <v>0</v>
      </c>
      <c r="AZ786" s="48">
        <v>97.222222222222214</v>
      </c>
      <c r="BA786" s="5">
        <v>710.2137767220903</v>
      </c>
    </row>
    <row r="787" spans="1:53" ht="12" customHeight="1" x14ac:dyDescent="0.25">
      <c r="A787" s="90" t="s">
        <v>1284</v>
      </c>
      <c r="B787" s="84" t="s">
        <v>1285</v>
      </c>
      <c r="C787" s="5">
        <v>1066</v>
      </c>
      <c r="D787" s="5">
        <v>543</v>
      </c>
      <c r="E787" s="5">
        <v>523</v>
      </c>
      <c r="F787" s="5">
        <v>239</v>
      </c>
      <c r="G787" s="5">
        <v>633</v>
      </c>
      <c r="H787" s="5">
        <v>194</v>
      </c>
      <c r="I787" s="5">
        <v>464</v>
      </c>
      <c r="J787" s="5">
        <v>1040</v>
      </c>
      <c r="K787" s="5">
        <v>146</v>
      </c>
      <c r="L787" s="5">
        <v>134</v>
      </c>
      <c r="M787" s="48">
        <v>3.95</v>
      </c>
      <c r="N787" s="5">
        <v>5</v>
      </c>
      <c r="O787" s="5">
        <v>1</v>
      </c>
      <c r="P787" s="5">
        <v>1</v>
      </c>
      <c r="Q787" s="5">
        <v>0</v>
      </c>
      <c r="R787" s="5">
        <v>6</v>
      </c>
      <c r="S787" s="5">
        <v>3</v>
      </c>
      <c r="T787" s="5">
        <v>3</v>
      </c>
      <c r="U787" s="5">
        <v>521</v>
      </c>
      <c r="V787" s="5">
        <v>402</v>
      </c>
      <c r="W787" s="5">
        <v>118</v>
      </c>
      <c r="X787" s="5">
        <v>61</v>
      </c>
      <c r="Y787" s="5">
        <v>0</v>
      </c>
      <c r="Z787" s="5">
        <v>15</v>
      </c>
      <c r="AA787" s="5">
        <v>46</v>
      </c>
      <c r="AB787" s="5">
        <v>760</v>
      </c>
      <c r="AC787" s="5">
        <v>269.87341772151899</v>
      </c>
      <c r="AD787" s="95">
        <v>0.96316758747697973</v>
      </c>
      <c r="AE787" s="48">
        <v>22.420262664165101</v>
      </c>
      <c r="AF787" s="48">
        <v>59.380863039399621</v>
      </c>
      <c r="AG787" s="48">
        <v>18.198874296435271</v>
      </c>
      <c r="AH787" s="48">
        <v>68.404423380726698</v>
      </c>
      <c r="AI787" s="48">
        <v>37.756714060031591</v>
      </c>
      <c r="AJ787" s="48">
        <v>30.647709320695103</v>
      </c>
      <c r="AK787" s="48">
        <v>31.46551724137931</v>
      </c>
      <c r="AL787" s="48">
        <v>2.2413793103448274</v>
      </c>
      <c r="AM787" s="48">
        <v>28.879310344827587</v>
      </c>
      <c r="AN787" s="48">
        <v>4.6904315196998132</v>
      </c>
      <c r="AO787" s="48">
        <v>1.1467889908256881</v>
      </c>
      <c r="AP787" s="48">
        <v>2.2123893805309733</v>
      </c>
      <c r="AQ787" s="48">
        <v>0</v>
      </c>
      <c r="AR787" s="48">
        <v>5.6285178236397746</v>
      </c>
      <c r="AS787" s="48">
        <v>5.5248618784530388</v>
      </c>
      <c r="AT787" s="48">
        <v>5.7361376673040159</v>
      </c>
      <c r="AU787" s="48">
        <v>77.159309021113245</v>
      </c>
      <c r="AV787" s="48">
        <v>340.67796610169489</v>
      </c>
      <c r="AW787" s="48">
        <v>5.7223264540337708E-2</v>
      </c>
      <c r="AX787" s="48">
        <v>0</v>
      </c>
      <c r="AY787" s="48">
        <v>24.590163934426229</v>
      </c>
      <c r="AZ787" s="48">
        <v>75.409836065573771</v>
      </c>
      <c r="BA787" s="5">
        <v>712.94559099437151</v>
      </c>
    </row>
    <row r="788" spans="1:53" ht="12" customHeight="1" x14ac:dyDescent="0.25">
      <c r="A788" s="90" t="s">
        <v>1286</v>
      </c>
      <c r="B788" s="84" t="s">
        <v>1287</v>
      </c>
      <c r="C788" s="5">
        <v>829</v>
      </c>
      <c r="D788" s="5">
        <v>404</v>
      </c>
      <c r="E788" s="5">
        <v>425</v>
      </c>
      <c r="F788" s="5">
        <v>170</v>
      </c>
      <c r="G788" s="5">
        <v>468</v>
      </c>
      <c r="H788" s="5">
        <v>191</v>
      </c>
      <c r="I788" s="5">
        <v>379</v>
      </c>
      <c r="J788" s="5">
        <v>845</v>
      </c>
      <c r="K788" s="5">
        <v>114</v>
      </c>
      <c r="L788" s="5">
        <v>83</v>
      </c>
      <c r="M788" s="48">
        <v>5.55</v>
      </c>
      <c r="N788" s="5">
        <v>8</v>
      </c>
      <c r="O788" s="5">
        <v>1</v>
      </c>
      <c r="P788" s="5">
        <v>0</v>
      </c>
      <c r="Q788" s="5">
        <v>1</v>
      </c>
      <c r="R788" s="5">
        <v>11</v>
      </c>
      <c r="S788" s="5">
        <v>6</v>
      </c>
      <c r="T788" s="5">
        <v>5</v>
      </c>
      <c r="U788" s="5">
        <v>434</v>
      </c>
      <c r="V788" s="5">
        <v>322</v>
      </c>
      <c r="W788" s="5">
        <v>112</v>
      </c>
      <c r="X788" s="5">
        <v>104</v>
      </c>
      <c r="Y788" s="5">
        <v>25</v>
      </c>
      <c r="Z788" s="5">
        <v>11</v>
      </c>
      <c r="AA788" s="5">
        <v>68</v>
      </c>
      <c r="AB788" s="5">
        <v>585</v>
      </c>
      <c r="AC788" s="5">
        <v>149.36936936936937</v>
      </c>
      <c r="AD788" s="95">
        <v>1.051980198019802</v>
      </c>
      <c r="AE788" s="48">
        <v>20.506634499396863</v>
      </c>
      <c r="AF788" s="48">
        <v>56.453558504221959</v>
      </c>
      <c r="AG788" s="48">
        <v>23.039806996381181</v>
      </c>
      <c r="AH788" s="48">
        <v>77.136752136752136</v>
      </c>
      <c r="AI788" s="48">
        <v>36.324786324786324</v>
      </c>
      <c r="AJ788" s="48">
        <v>40.811965811965813</v>
      </c>
      <c r="AK788" s="48">
        <v>30.079155672823219</v>
      </c>
      <c r="AL788" s="48">
        <v>2.2295514511873349</v>
      </c>
      <c r="AM788" s="48">
        <v>21.899736147757256</v>
      </c>
      <c r="AN788" s="48">
        <v>9.6501809408926409</v>
      </c>
      <c r="AO788" s="48">
        <v>1.567398119122257</v>
      </c>
      <c r="AP788" s="48">
        <v>0</v>
      </c>
      <c r="AQ788" s="48">
        <v>3.134796238244514</v>
      </c>
      <c r="AR788" s="48">
        <v>13.268998793727382</v>
      </c>
      <c r="AS788" s="48">
        <v>14.85148514851485</v>
      </c>
      <c r="AT788" s="48">
        <v>11.76470588235294</v>
      </c>
      <c r="AU788" s="48">
        <v>74.193548387096769</v>
      </c>
      <c r="AV788" s="48">
        <v>287.5</v>
      </c>
      <c r="AW788" s="48">
        <v>0.12545235223160434</v>
      </c>
      <c r="AX788" s="48">
        <v>24.03846153846154</v>
      </c>
      <c r="AY788" s="48">
        <v>10.576923076923077</v>
      </c>
      <c r="AZ788" s="48">
        <v>65.384615384615387</v>
      </c>
      <c r="BA788" s="5">
        <v>705.66948130277444</v>
      </c>
    </row>
    <row r="789" spans="1:53" ht="12" customHeight="1" x14ac:dyDescent="0.25">
      <c r="A789" s="90" t="s">
        <v>1288</v>
      </c>
      <c r="B789" s="84" t="s">
        <v>1289</v>
      </c>
      <c r="C789" s="5">
        <v>307</v>
      </c>
      <c r="D789" s="5">
        <v>159</v>
      </c>
      <c r="E789" s="5">
        <v>148</v>
      </c>
      <c r="F789" s="5">
        <v>74</v>
      </c>
      <c r="G789" s="5">
        <v>172</v>
      </c>
      <c r="H789" s="5">
        <v>61</v>
      </c>
      <c r="I789" s="5">
        <v>121</v>
      </c>
      <c r="J789" s="5">
        <v>315</v>
      </c>
      <c r="K789" s="5">
        <v>19</v>
      </c>
      <c r="L789" s="5">
        <v>41</v>
      </c>
      <c r="M789" s="48">
        <v>2.23</v>
      </c>
      <c r="N789" s="5">
        <v>5</v>
      </c>
      <c r="O789" s="5">
        <v>1</v>
      </c>
      <c r="P789" s="5">
        <v>0</v>
      </c>
      <c r="Q789" s="5">
        <v>1</v>
      </c>
      <c r="R789" s="5">
        <v>3</v>
      </c>
      <c r="S789" s="5">
        <v>1</v>
      </c>
      <c r="T789" s="5">
        <v>2</v>
      </c>
      <c r="U789" s="5">
        <v>126</v>
      </c>
      <c r="V789" s="5">
        <v>120</v>
      </c>
      <c r="W789" s="5">
        <v>5</v>
      </c>
      <c r="X789" s="5">
        <v>21</v>
      </c>
      <c r="Y789" s="5">
        <v>0</v>
      </c>
      <c r="Z789" s="5">
        <v>10</v>
      </c>
      <c r="AA789" s="5">
        <v>10</v>
      </c>
      <c r="AB789" s="5">
        <v>211</v>
      </c>
      <c r="AC789" s="5">
        <v>137.66816143497758</v>
      </c>
      <c r="AD789" s="95">
        <v>0.9308176100628931</v>
      </c>
      <c r="AE789" s="48">
        <v>24.104234527687296</v>
      </c>
      <c r="AF789" s="48">
        <v>56.026058631921828</v>
      </c>
      <c r="AG789" s="48">
        <v>19.869706840390879</v>
      </c>
      <c r="AH789" s="48">
        <v>78.488372093023244</v>
      </c>
      <c r="AI789" s="48">
        <v>43.02325581395349</v>
      </c>
      <c r="AJ789" s="48">
        <v>35.465116279069768</v>
      </c>
      <c r="AK789" s="48">
        <v>15.702479338842975</v>
      </c>
      <c r="AL789" s="48">
        <v>2.6033057851239669</v>
      </c>
      <c r="AM789" s="48">
        <v>33.884297520661157</v>
      </c>
      <c r="AN789" s="48">
        <v>16.286644951140065</v>
      </c>
      <c r="AO789" s="48">
        <v>4.0650406504065044</v>
      </c>
      <c r="AP789" s="48">
        <v>0</v>
      </c>
      <c r="AQ789" s="48">
        <v>8.4033613445378155</v>
      </c>
      <c r="AR789" s="48">
        <v>9.7719869706840381</v>
      </c>
      <c r="AS789" s="48">
        <v>6.2893081761006293</v>
      </c>
      <c r="AT789" s="48">
        <v>13.513513513513514</v>
      </c>
      <c r="AU789" s="48">
        <v>95.238095238095227</v>
      </c>
      <c r="AV789" s="48">
        <v>2400</v>
      </c>
      <c r="AW789" s="48">
        <v>6.8403908794788276E-2</v>
      </c>
      <c r="AX789" s="48">
        <v>0</v>
      </c>
      <c r="AY789" s="48">
        <v>47.619047619047613</v>
      </c>
      <c r="AZ789" s="48">
        <v>47.619047619047613</v>
      </c>
      <c r="BA789" s="5">
        <v>687.29641693811072</v>
      </c>
    </row>
    <row r="790" spans="1:53" ht="12" customHeight="1" x14ac:dyDescent="0.25">
      <c r="A790" s="90" t="s">
        <v>1290</v>
      </c>
      <c r="B790" s="84" t="s">
        <v>1291</v>
      </c>
      <c r="C790" s="5">
        <v>460</v>
      </c>
      <c r="D790" s="5">
        <v>228</v>
      </c>
      <c r="E790" s="5">
        <v>232</v>
      </c>
      <c r="F790" s="5">
        <v>114</v>
      </c>
      <c r="G790" s="5">
        <v>264</v>
      </c>
      <c r="H790" s="5">
        <v>82</v>
      </c>
      <c r="I790" s="5">
        <v>190</v>
      </c>
      <c r="J790" s="5">
        <v>459</v>
      </c>
      <c r="K790" s="5">
        <v>40</v>
      </c>
      <c r="L790" s="5">
        <v>65</v>
      </c>
      <c r="M790" s="48">
        <v>5.09</v>
      </c>
      <c r="N790" s="5">
        <v>1</v>
      </c>
      <c r="O790" s="5">
        <v>0</v>
      </c>
      <c r="P790" s="5">
        <v>0</v>
      </c>
      <c r="Q790" s="5">
        <v>0</v>
      </c>
      <c r="R790" s="5">
        <v>1</v>
      </c>
      <c r="S790" s="5">
        <v>1</v>
      </c>
      <c r="T790" s="5">
        <v>0</v>
      </c>
      <c r="U790" s="5">
        <v>211</v>
      </c>
      <c r="V790" s="5">
        <v>181</v>
      </c>
      <c r="W790" s="5">
        <v>30</v>
      </c>
      <c r="X790" s="5">
        <v>91</v>
      </c>
      <c r="Y790" s="5">
        <v>15</v>
      </c>
      <c r="Z790" s="5">
        <v>56</v>
      </c>
      <c r="AA790" s="5">
        <v>20</v>
      </c>
      <c r="AB790" s="5">
        <v>341</v>
      </c>
      <c r="AC790" s="5">
        <v>90.373280943025549</v>
      </c>
      <c r="AD790" s="95">
        <v>1.0175438596491229</v>
      </c>
      <c r="AE790" s="48">
        <v>24.782608695652176</v>
      </c>
      <c r="AF790" s="48">
        <v>57.391304347826086</v>
      </c>
      <c r="AG790" s="48">
        <v>17.826086956521738</v>
      </c>
      <c r="AH790" s="48">
        <v>74.242424242424249</v>
      </c>
      <c r="AI790" s="48">
        <v>43.18181818181818</v>
      </c>
      <c r="AJ790" s="48">
        <v>31.060606060606062</v>
      </c>
      <c r="AK790" s="48">
        <v>21.052631578947366</v>
      </c>
      <c r="AL790" s="48">
        <v>2.4157894736842107</v>
      </c>
      <c r="AM790" s="48">
        <v>34.210526315789473</v>
      </c>
      <c r="AN790" s="48">
        <v>2.1739130434782608</v>
      </c>
      <c r="AO790" s="48">
        <v>0</v>
      </c>
      <c r="AP790" s="48">
        <v>0</v>
      </c>
      <c r="AQ790" s="48">
        <v>0</v>
      </c>
      <c r="AR790" s="48">
        <v>2.1739130434782608</v>
      </c>
      <c r="AS790" s="48">
        <v>4.3859649122807012</v>
      </c>
      <c r="AT790" s="48">
        <v>0</v>
      </c>
      <c r="AU790" s="48">
        <v>85.781990521327018</v>
      </c>
      <c r="AV790" s="48">
        <v>603.33333333333337</v>
      </c>
      <c r="AW790" s="48">
        <v>0.19782608695652174</v>
      </c>
      <c r="AX790" s="48">
        <v>16.483516483516482</v>
      </c>
      <c r="AY790" s="48">
        <v>61.53846153846154</v>
      </c>
      <c r="AZ790" s="48">
        <v>21.978021978021978</v>
      </c>
      <c r="BA790" s="5">
        <v>741.304347826087</v>
      </c>
    </row>
    <row r="791" spans="1:53" ht="12" customHeight="1" x14ac:dyDescent="0.25">
      <c r="A791" s="90" t="s">
        <v>1292</v>
      </c>
      <c r="B791" s="84" t="s">
        <v>1293</v>
      </c>
      <c r="C791" s="5">
        <v>820</v>
      </c>
      <c r="D791" s="5">
        <v>431</v>
      </c>
      <c r="E791" s="5">
        <v>389</v>
      </c>
      <c r="F791" s="5">
        <v>198</v>
      </c>
      <c r="G791" s="5">
        <v>506</v>
      </c>
      <c r="H791" s="5">
        <v>116</v>
      </c>
      <c r="I791" s="5">
        <v>386</v>
      </c>
      <c r="J791" s="5">
        <v>818</v>
      </c>
      <c r="K791" s="5">
        <v>164</v>
      </c>
      <c r="L791" s="5">
        <v>97</v>
      </c>
      <c r="M791" s="48">
        <v>1.9</v>
      </c>
      <c r="N791" s="5">
        <v>4</v>
      </c>
      <c r="O791" s="5">
        <v>1</v>
      </c>
      <c r="P791" s="5">
        <v>0</v>
      </c>
      <c r="Q791" s="5">
        <v>1</v>
      </c>
      <c r="R791" s="5">
        <v>4</v>
      </c>
      <c r="S791" s="5">
        <v>2</v>
      </c>
      <c r="T791" s="5">
        <v>2</v>
      </c>
      <c r="U791" s="5">
        <v>494</v>
      </c>
      <c r="V791" s="5">
        <v>225</v>
      </c>
      <c r="W791" s="5">
        <v>268</v>
      </c>
      <c r="X791" s="5">
        <v>373</v>
      </c>
      <c r="Y791" s="5">
        <v>10</v>
      </c>
      <c r="Z791" s="5">
        <v>38</v>
      </c>
      <c r="AA791" s="5">
        <v>325</v>
      </c>
      <c r="AB791" s="5">
        <v>480</v>
      </c>
      <c r="AC791" s="5">
        <v>431.5789473684211</v>
      </c>
      <c r="AD791" s="95">
        <v>0.90255220417633408</v>
      </c>
      <c r="AE791" s="48">
        <v>24.146341463414632</v>
      </c>
      <c r="AF791" s="48">
        <v>61.707317073170728</v>
      </c>
      <c r="AG791" s="48">
        <v>14.146341463414632</v>
      </c>
      <c r="AH791" s="48">
        <v>62.055335968379445</v>
      </c>
      <c r="AI791" s="48">
        <v>39.130434782608695</v>
      </c>
      <c r="AJ791" s="48">
        <v>22.92490118577075</v>
      </c>
      <c r="AK791" s="48">
        <v>42.487046632124354</v>
      </c>
      <c r="AL791" s="48">
        <v>2.1191709844559585</v>
      </c>
      <c r="AM791" s="48">
        <v>25.129533678756477</v>
      </c>
      <c r="AN791" s="48">
        <v>4.8780487804878048</v>
      </c>
      <c r="AO791" s="48">
        <v>1.4204545454545454</v>
      </c>
      <c r="AP791" s="48">
        <v>0</v>
      </c>
      <c r="AQ791" s="48">
        <v>3.0581039755351682</v>
      </c>
      <c r="AR791" s="48">
        <v>4.8780487804878048</v>
      </c>
      <c r="AS791" s="48">
        <v>4.6403712296983759</v>
      </c>
      <c r="AT791" s="48">
        <v>5.1413881748071972</v>
      </c>
      <c r="AU791" s="48">
        <v>45.546558704453446</v>
      </c>
      <c r="AV791" s="48">
        <v>83.955223880597018</v>
      </c>
      <c r="AW791" s="48">
        <v>0.45487804878048782</v>
      </c>
      <c r="AX791" s="48">
        <v>2.6809651474530831</v>
      </c>
      <c r="AY791" s="48">
        <v>10.187667560321715</v>
      </c>
      <c r="AZ791" s="48">
        <v>87.131367292225207</v>
      </c>
      <c r="BA791" s="5">
        <v>585.36585365853659</v>
      </c>
    </row>
    <row r="792" spans="1:53" ht="12" customHeight="1" x14ac:dyDescent="0.25">
      <c r="A792" s="90" t="s">
        <v>1294</v>
      </c>
      <c r="B792" s="84" t="s">
        <v>1295</v>
      </c>
      <c r="C792" s="5">
        <v>399</v>
      </c>
      <c r="D792" s="5">
        <v>203</v>
      </c>
      <c r="E792" s="5">
        <v>196</v>
      </c>
      <c r="F792" s="5">
        <v>93</v>
      </c>
      <c r="G792" s="5">
        <v>229</v>
      </c>
      <c r="H792" s="5">
        <v>77</v>
      </c>
      <c r="I792" s="5">
        <v>179</v>
      </c>
      <c r="J792" s="5">
        <v>411</v>
      </c>
      <c r="K792" s="5">
        <v>52</v>
      </c>
      <c r="L792" s="5">
        <v>55</v>
      </c>
      <c r="M792" s="48">
        <v>7.59</v>
      </c>
      <c r="N792" s="5">
        <v>2</v>
      </c>
      <c r="O792" s="5">
        <v>1</v>
      </c>
      <c r="P792" s="5">
        <v>1</v>
      </c>
      <c r="Q792" s="5">
        <v>0</v>
      </c>
      <c r="R792" s="5">
        <v>3</v>
      </c>
      <c r="S792" s="5">
        <v>1</v>
      </c>
      <c r="T792" s="5">
        <v>2</v>
      </c>
      <c r="U792" s="5">
        <v>208</v>
      </c>
      <c r="V792" s="5">
        <v>180</v>
      </c>
      <c r="W792" s="5">
        <v>28</v>
      </c>
      <c r="X792" s="5">
        <v>32</v>
      </c>
      <c r="Y792" s="5">
        <v>15</v>
      </c>
      <c r="Z792" s="5">
        <v>1</v>
      </c>
      <c r="AA792" s="5">
        <v>16</v>
      </c>
      <c r="AB792" s="5">
        <v>295</v>
      </c>
      <c r="AC792" s="5">
        <v>52.569169960474312</v>
      </c>
      <c r="AD792" s="95">
        <v>0.96551724137931039</v>
      </c>
      <c r="AE792" s="48">
        <v>23.308270676691727</v>
      </c>
      <c r="AF792" s="48">
        <v>57.393483709273184</v>
      </c>
      <c r="AG792" s="48">
        <v>19.298245614035086</v>
      </c>
      <c r="AH792" s="48">
        <v>74.235807860262</v>
      </c>
      <c r="AI792" s="48">
        <v>40.611353711790393</v>
      </c>
      <c r="AJ792" s="48">
        <v>33.624454148471614</v>
      </c>
      <c r="AK792" s="48">
        <v>29.050279329608941</v>
      </c>
      <c r="AL792" s="48">
        <v>2.2960893854748603</v>
      </c>
      <c r="AM792" s="48">
        <v>30.726256983240223</v>
      </c>
      <c r="AN792" s="48">
        <v>5.0125313283208017</v>
      </c>
      <c r="AO792" s="48">
        <v>3.1055900621118009</v>
      </c>
      <c r="AP792" s="48">
        <v>5.8823529411764701</v>
      </c>
      <c r="AQ792" s="48">
        <v>0</v>
      </c>
      <c r="AR792" s="48">
        <v>7.518796992481203</v>
      </c>
      <c r="AS792" s="48">
        <v>4.9261083743842367</v>
      </c>
      <c r="AT792" s="48">
        <v>10.204081632653061</v>
      </c>
      <c r="AU792" s="48">
        <v>86.538461538461547</v>
      </c>
      <c r="AV792" s="48">
        <v>642.85714285714289</v>
      </c>
      <c r="AW792" s="48">
        <v>8.0200501253132828E-2</v>
      </c>
      <c r="AX792" s="48">
        <v>46.875</v>
      </c>
      <c r="AY792" s="48">
        <v>3.125</v>
      </c>
      <c r="AZ792" s="48">
        <v>50</v>
      </c>
      <c r="BA792" s="5">
        <v>739.34837092731834</v>
      </c>
    </row>
    <row r="793" spans="1:53" ht="12" customHeight="1" x14ac:dyDescent="0.25">
      <c r="A793" s="90" t="s">
        <v>1296</v>
      </c>
      <c r="B793" s="84" t="s">
        <v>1297</v>
      </c>
      <c r="C793" s="5">
        <v>928</v>
      </c>
      <c r="D793" s="5">
        <v>460</v>
      </c>
      <c r="E793" s="5">
        <v>468</v>
      </c>
      <c r="F793" s="5">
        <v>249</v>
      </c>
      <c r="G793" s="5">
        <v>534</v>
      </c>
      <c r="H793" s="5">
        <v>145</v>
      </c>
      <c r="I793" s="5">
        <v>382</v>
      </c>
      <c r="J793" s="5">
        <v>927</v>
      </c>
      <c r="K793" s="5">
        <v>107</v>
      </c>
      <c r="L793" s="5">
        <v>152</v>
      </c>
      <c r="M793" s="48">
        <v>6.93</v>
      </c>
      <c r="N793" s="5">
        <v>9</v>
      </c>
      <c r="O793" s="5">
        <v>1</v>
      </c>
      <c r="P793" s="5">
        <v>0</v>
      </c>
      <c r="Q793" s="5">
        <v>1</v>
      </c>
      <c r="R793" s="5">
        <v>8</v>
      </c>
      <c r="S793" s="5">
        <v>7</v>
      </c>
      <c r="T793" s="5">
        <v>1</v>
      </c>
      <c r="U793" s="5">
        <v>421</v>
      </c>
      <c r="V793" s="5">
        <v>360</v>
      </c>
      <c r="W793" s="5">
        <v>58</v>
      </c>
      <c r="X793" s="5">
        <v>107</v>
      </c>
      <c r="Y793" s="5">
        <v>6</v>
      </c>
      <c r="Z793" s="5">
        <v>20</v>
      </c>
      <c r="AA793" s="5">
        <v>82</v>
      </c>
      <c r="AB793" s="5">
        <v>660</v>
      </c>
      <c r="AC793" s="5">
        <v>133.91053391053393</v>
      </c>
      <c r="AD793" s="95">
        <v>1.017391304347826</v>
      </c>
      <c r="AE793" s="48">
        <v>26.831896551724139</v>
      </c>
      <c r="AF793" s="48">
        <v>57.543103448275865</v>
      </c>
      <c r="AG793" s="48">
        <v>15.625</v>
      </c>
      <c r="AH793" s="48">
        <v>73.782771535580522</v>
      </c>
      <c r="AI793" s="48">
        <v>46.629213483146067</v>
      </c>
      <c r="AJ793" s="48">
        <v>27.153558052434455</v>
      </c>
      <c r="AK793" s="48">
        <v>28.01047120418848</v>
      </c>
      <c r="AL793" s="48">
        <v>2.4267015706806281</v>
      </c>
      <c r="AM793" s="48">
        <v>39.790575916230367</v>
      </c>
      <c r="AN793" s="48">
        <v>9.6982758620689662</v>
      </c>
      <c r="AO793" s="48">
        <v>1.277139208173691</v>
      </c>
      <c r="AP793" s="48">
        <v>0</v>
      </c>
      <c r="AQ793" s="48">
        <v>2.5380710659898473</v>
      </c>
      <c r="AR793" s="48">
        <v>8.6206896551724128</v>
      </c>
      <c r="AS793" s="48">
        <v>15.217391304347826</v>
      </c>
      <c r="AT793" s="48">
        <v>2.1367521367521372</v>
      </c>
      <c r="AU793" s="48">
        <v>85.510688836104507</v>
      </c>
      <c r="AV793" s="48">
        <v>620.68965517241384</v>
      </c>
      <c r="AW793" s="48">
        <v>0.11530172413793104</v>
      </c>
      <c r="AX793" s="48">
        <v>5.6074766355140184</v>
      </c>
      <c r="AY793" s="48">
        <v>18.691588785046729</v>
      </c>
      <c r="AZ793" s="48">
        <v>76.63551401869158</v>
      </c>
      <c r="BA793" s="5">
        <v>711.20689655172407</v>
      </c>
    </row>
    <row r="794" spans="1:53" ht="12" customHeight="1" x14ac:dyDescent="0.25">
      <c r="A794" s="90" t="s">
        <v>1298</v>
      </c>
      <c r="B794" s="84" t="s">
        <v>1299</v>
      </c>
      <c r="C794" s="5">
        <v>370</v>
      </c>
      <c r="D794" s="5">
        <v>181</v>
      </c>
      <c r="E794" s="5">
        <v>189</v>
      </c>
      <c r="F794" s="5">
        <v>96</v>
      </c>
      <c r="G794" s="5">
        <v>222</v>
      </c>
      <c r="H794" s="5">
        <v>52</v>
      </c>
      <c r="I794" s="5">
        <v>146</v>
      </c>
      <c r="J794" s="5">
        <v>368</v>
      </c>
      <c r="K794" s="5">
        <v>39</v>
      </c>
      <c r="L794" s="5">
        <v>52</v>
      </c>
      <c r="M794" s="48">
        <v>6.33</v>
      </c>
      <c r="N794" s="5">
        <v>5</v>
      </c>
      <c r="O794" s="5">
        <v>2</v>
      </c>
      <c r="P794" s="5">
        <v>2</v>
      </c>
      <c r="Q794" s="5">
        <v>0</v>
      </c>
      <c r="R794" s="5">
        <v>5</v>
      </c>
      <c r="S794" s="5">
        <v>4</v>
      </c>
      <c r="T794" s="5">
        <v>1</v>
      </c>
      <c r="U794" s="5">
        <v>160</v>
      </c>
      <c r="V794" s="5">
        <v>153</v>
      </c>
      <c r="W794" s="5">
        <v>7</v>
      </c>
      <c r="X794" s="5">
        <v>13</v>
      </c>
      <c r="Y794" s="5">
        <v>0</v>
      </c>
      <c r="Z794" s="5">
        <v>5</v>
      </c>
      <c r="AA794" s="5">
        <v>8</v>
      </c>
      <c r="AB794" s="5">
        <v>265</v>
      </c>
      <c r="AC794" s="5">
        <v>58.451816745655606</v>
      </c>
      <c r="AD794" s="95">
        <v>1.0441988950276244</v>
      </c>
      <c r="AE794" s="48">
        <v>25.945945945945947</v>
      </c>
      <c r="AF794" s="48">
        <v>60</v>
      </c>
      <c r="AG794" s="48">
        <v>14.054054054054054</v>
      </c>
      <c r="AH794" s="48">
        <v>66.666666666666657</v>
      </c>
      <c r="AI794" s="48">
        <v>43.243243243243242</v>
      </c>
      <c r="AJ794" s="48">
        <v>23.423423423423422</v>
      </c>
      <c r="AK794" s="48">
        <v>26.712328767123289</v>
      </c>
      <c r="AL794" s="48">
        <v>2.5205479452054793</v>
      </c>
      <c r="AM794" s="48">
        <v>35.61643835616438</v>
      </c>
      <c r="AN794" s="48">
        <v>13.513513513513514</v>
      </c>
      <c r="AO794" s="48">
        <v>6.2893081761006293</v>
      </c>
      <c r="AP794" s="48">
        <v>12.903225806451612</v>
      </c>
      <c r="AQ794" s="48">
        <v>0</v>
      </c>
      <c r="AR794" s="48">
        <v>13.513513513513514</v>
      </c>
      <c r="AS794" s="48">
        <v>22.099447513812155</v>
      </c>
      <c r="AT794" s="48">
        <v>5.2910052910052912</v>
      </c>
      <c r="AU794" s="48">
        <v>95.625</v>
      </c>
      <c r="AV794" s="48">
        <v>2185.7142857142858</v>
      </c>
      <c r="AW794" s="48">
        <v>3.5135135135135137E-2</v>
      </c>
      <c r="AX794" s="48">
        <v>0</v>
      </c>
      <c r="AY794" s="48">
        <v>38.461538461538467</v>
      </c>
      <c r="AZ794" s="48">
        <v>61.53846153846154</v>
      </c>
      <c r="BA794" s="5">
        <v>716.21621621621625</v>
      </c>
    </row>
    <row r="795" spans="1:53" ht="12" customHeight="1" x14ac:dyDescent="0.25">
      <c r="A795" s="90" t="s">
        <v>1300</v>
      </c>
      <c r="B795" s="84" t="s">
        <v>1301</v>
      </c>
      <c r="C795" s="5">
        <v>505</v>
      </c>
      <c r="D795" s="5">
        <v>252</v>
      </c>
      <c r="E795" s="5">
        <v>253</v>
      </c>
      <c r="F795" s="5">
        <v>116</v>
      </c>
      <c r="G795" s="5">
        <v>277</v>
      </c>
      <c r="H795" s="5">
        <v>112</v>
      </c>
      <c r="I795" s="5">
        <v>213</v>
      </c>
      <c r="J795" s="5">
        <v>490</v>
      </c>
      <c r="K795" s="5">
        <v>52</v>
      </c>
      <c r="L795" s="5">
        <v>67</v>
      </c>
      <c r="M795" s="48">
        <v>5.9</v>
      </c>
      <c r="N795" s="5">
        <v>2</v>
      </c>
      <c r="O795" s="5">
        <v>0</v>
      </c>
      <c r="P795" s="5">
        <v>0</v>
      </c>
      <c r="Q795" s="5">
        <v>0</v>
      </c>
      <c r="R795" s="5">
        <v>4</v>
      </c>
      <c r="S795" s="5">
        <v>2</v>
      </c>
      <c r="T795" s="5">
        <v>2</v>
      </c>
      <c r="U795" s="5">
        <v>228</v>
      </c>
      <c r="V795" s="5">
        <v>216</v>
      </c>
      <c r="W795" s="5">
        <v>12</v>
      </c>
      <c r="X795" s="5">
        <v>64</v>
      </c>
      <c r="Y795" s="5">
        <v>30</v>
      </c>
      <c r="Z795" s="5">
        <v>0</v>
      </c>
      <c r="AA795" s="5">
        <v>34</v>
      </c>
      <c r="AB795" s="5">
        <v>370</v>
      </c>
      <c r="AC795" s="5">
        <v>85.593220338983045</v>
      </c>
      <c r="AD795" s="95">
        <v>1.003968253968254</v>
      </c>
      <c r="AE795" s="48">
        <v>22.970297029702973</v>
      </c>
      <c r="AF795" s="48">
        <v>54.851485148514854</v>
      </c>
      <c r="AG795" s="48">
        <v>22.17821782178218</v>
      </c>
      <c r="AH795" s="48">
        <v>82.310469314079427</v>
      </c>
      <c r="AI795" s="48">
        <v>41.877256317689529</v>
      </c>
      <c r="AJ795" s="48">
        <v>40.433212996389891</v>
      </c>
      <c r="AK795" s="48">
        <v>24.413145539906104</v>
      </c>
      <c r="AL795" s="48">
        <v>2.300469483568075</v>
      </c>
      <c r="AM795" s="48">
        <v>31.455399061032864</v>
      </c>
      <c r="AN795" s="48">
        <v>3.9603960396039604</v>
      </c>
      <c r="AO795" s="48">
        <v>0</v>
      </c>
      <c r="AP795" s="48">
        <v>0</v>
      </c>
      <c r="AQ795" s="48">
        <v>0</v>
      </c>
      <c r="AR795" s="48">
        <v>7.9207920792079207</v>
      </c>
      <c r="AS795" s="48">
        <v>7.9365079365079358</v>
      </c>
      <c r="AT795" s="48">
        <v>7.9051383399209483</v>
      </c>
      <c r="AU795" s="48">
        <v>94.73684210526315</v>
      </c>
      <c r="AV795" s="48">
        <v>1800</v>
      </c>
      <c r="AW795" s="48">
        <v>0.12673267326732673</v>
      </c>
      <c r="AX795" s="48">
        <v>46.875</v>
      </c>
      <c r="AY795" s="48">
        <v>0</v>
      </c>
      <c r="AZ795" s="48">
        <v>53.125</v>
      </c>
      <c r="BA795" s="5">
        <v>732.67326732673268</v>
      </c>
    </row>
    <row r="796" spans="1:53" ht="12" customHeight="1" x14ac:dyDescent="0.25">
      <c r="A796" s="90" t="s">
        <v>1302</v>
      </c>
      <c r="B796" s="84" t="s">
        <v>1303</v>
      </c>
      <c r="C796" s="5">
        <v>1275</v>
      </c>
      <c r="D796" s="5">
        <v>659</v>
      </c>
      <c r="E796" s="5">
        <v>616</v>
      </c>
      <c r="F796" s="5">
        <v>283</v>
      </c>
      <c r="G796" s="5">
        <v>752</v>
      </c>
      <c r="H796" s="5">
        <v>240</v>
      </c>
      <c r="I796" s="5">
        <v>567</v>
      </c>
      <c r="J796" s="5">
        <v>1270</v>
      </c>
      <c r="K796" s="5">
        <v>163</v>
      </c>
      <c r="L796" s="5">
        <v>141</v>
      </c>
      <c r="M796" s="48">
        <v>6.28</v>
      </c>
      <c r="N796" s="5">
        <v>8</v>
      </c>
      <c r="O796" s="5">
        <v>2</v>
      </c>
      <c r="P796" s="5">
        <v>1</v>
      </c>
      <c r="Q796" s="5">
        <v>1</v>
      </c>
      <c r="R796" s="5">
        <v>10</v>
      </c>
      <c r="S796" s="5">
        <v>2</v>
      </c>
      <c r="T796" s="5">
        <v>8</v>
      </c>
      <c r="U796" s="5">
        <v>675</v>
      </c>
      <c r="V796" s="5">
        <v>502</v>
      </c>
      <c r="W796" s="5">
        <v>172</v>
      </c>
      <c r="X796" s="5">
        <v>255</v>
      </c>
      <c r="Y796" s="5">
        <v>5</v>
      </c>
      <c r="Z796" s="5">
        <v>42</v>
      </c>
      <c r="AA796" s="5">
        <v>206</v>
      </c>
      <c r="AB796" s="5">
        <v>929</v>
      </c>
      <c r="AC796" s="5">
        <v>203.02547770700636</v>
      </c>
      <c r="AD796" s="95">
        <v>0.93474962063732925</v>
      </c>
      <c r="AE796" s="48">
        <v>22.196078431372548</v>
      </c>
      <c r="AF796" s="48">
        <v>58.980392156862749</v>
      </c>
      <c r="AG796" s="48">
        <v>18.823529411764707</v>
      </c>
      <c r="AH796" s="48">
        <v>69.547872340425528</v>
      </c>
      <c r="AI796" s="48">
        <v>37.63297872340425</v>
      </c>
      <c r="AJ796" s="48">
        <v>31.914893617021278</v>
      </c>
      <c r="AK796" s="48">
        <v>28.747795414462079</v>
      </c>
      <c r="AL796" s="48">
        <v>2.2398589065255732</v>
      </c>
      <c r="AM796" s="48">
        <v>24.867724867724867</v>
      </c>
      <c r="AN796" s="48">
        <v>6.2745098039215685</v>
      </c>
      <c r="AO796" s="48">
        <v>1.932367149758454</v>
      </c>
      <c r="AP796" s="48">
        <v>1.8181818181818181</v>
      </c>
      <c r="AQ796" s="48">
        <v>2.0576131687242798</v>
      </c>
      <c r="AR796" s="48">
        <v>7.8431372549019605</v>
      </c>
      <c r="AS796" s="48">
        <v>3.0349013657056148</v>
      </c>
      <c r="AT796" s="48">
        <v>12.987012987012989</v>
      </c>
      <c r="AU796" s="48">
        <v>74.370370370370381</v>
      </c>
      <c r="AV796" s="48">
        <v>291.86046511627904</v>
      </c>
      <c r="AW796" s="48">
        <v>0.2</v>
      </c>
      <c r="AX796" s="48">
        <v>1.9607843137254901</v>
      </c>
      <c r="AY796" s="48">
        <v>16.470588235294116</v>
      </c>
      <c r="AZ796" s="48">
        <v>80.784313725490193</v>
      </c>
      <c r="BA796" s="5">
        <v>728.62745098039215</v>
      </c>
    </row>
    <row r="797" spans="1:53" ht="12" customHeight="1" x14ac:dyDescent="0.25">
      <c r="A797" s="90" t="s">
        <v>1304</v>
      </c>
      <c r="B797" s="84" t="s">
        <v>1305</v>
      </c>
      <c r="C797" s="5">
        <v>719</v>
      </c>
      <c r="D797" s="5">
        <v>349</v>
      </c>
      <c r="E797" s="5">
        <v>370</v>
      </c>
      <c r="F797" s="5">
        <v>176</v>
      </c>
      <c r="G797" s="5">
        <v>425</v>
      </c>
      <c r="H797" s="5">
        <v>118</v>
      </c>
      <c r="I797" s="5">
        <v>291</v>
      </c>
      <c r="J797" s="5">
        <v>706</v>
      </c>
      <c r="K797" s="5">
        <v>60</v>
      </c>
      <c r="L797" s="5">
        <v>98</v>
      </c>
      <c r="M797" s="48">
        <v>5.12</v>
      </c>
      <c r="N797" s="5">
        <v>6</v>
      </c>
      <c r="O797" s="5">
        <v>1</v>
      </c>
      <c r="P797" s="5">
        <v>1</v>
      </c>
      <c r="Q797" s="5">
        <v>0</v>
      </c>
      <c r="R797" s="5">
        <v>3</v>
      </c>
      <c r="S797" s="5">
        <v>3</v>
      </c>
      <c r="T797" s="5">
        <v>0</v>
      </c>
      <c r="U797" s="5">
        <v>315</v>
      </c>
      <c r="V797" s="5">
        <v>279</v>
      </c>
      <c r="W797" s="5">
        <v>36</v>
      </c>
      <c r="X797" s="5">
        <v>43</v>
      </c>
      <c r="Y797" s="5">
        <v>0</v>
      </c>
      <c r="Z797" s="5">
        <v>5</v>
      </c>
      <c r="AA797" s="5">
        <v>38</v>
      </c>
      <c r="AB797" s="5">
        <v>503</v>
      </c>
      <c r="AC797" s="5">
        <v>140.4296875</v>
      </c>
      <c r="AD797" s="95">
        <v>1.0601719197707737</v>
      </c>
      <c r="AE797" s="48">
        <v>24.47844228094576</v>
      </c>
      <c r="AF797" s="48">
        <v>59.109874826147426</v>
      </c>
      <c r="AG797" s="48">
        <v>16.411682892906814</v>
      </c>
      <c r="AH797" s="48">
        <v>69.17647058823529</v>
      </c>
      <c r="AI797" s="48">
        <v>41.411764705882355</v>
      </c>
      <c r="AJ797" s="48">
        <v>27.764705882352942</v>
      </c>
      <c r="AK797" s="48">
        <v>20.618556701030926</v>
      </c>
      <c r="AL797" s="48">
        <v>2.4261168384879723</v>
      </c>
      <c r="AM797" s="48">
        <v>33.676975945017183</v>
      </c>
      <c r="AN797" s="48">
        <v>8.3449235048678716</v>
      </c>
      <c r="AO797" s="48">
        <v>1.6638935108153079</v>
      </c>
      <c r="AP797" s="48">
        <v>3.4602076124567476</v>
      </c>
      <c r="AQ797" s="48">
        <v>0</v>
      </c>
      <c r="AR797" s="48">
        <v>4.1724617524339358</v>
      </c>
      <c r="AS797" s="48">
        <v>8.595988538681949</v>
      </c>
      <c r="AT797" s="48">
        <v>0</v>
      </c>
      <c r="AU797" s="48">
        <v>88.571428571428569</v>
      </c>
      <c r="AV797" s="48">
        <v>775</v>
      </c>
      <c r="AW797" s="48">
        <v>5.9805285118219746E-2</v>
      </c>
      <c r="AX797" s="48">
        <v>0</v>
      </c>
      <c r="AY797" s="48">
        <v>11.627906976744185</v>
      </c>
      <c r="AZ797" s="48">
        <v>88.372093023255815</v>
      </c>
      <c r="BA797" s="5">
        <v>699.58275382475665</v>
      </c>
    </row>
    <row r="798" spans="1:53" ht="12" customHeight="1" x14ac:dyDescent="0.25">
      <c r="A798" s="90" t="s">
        <v>1306</v>
      </c>
      <c r="B798" s="84" t="s">
        <v>1307</v>
      </c>
      <c r="C798" s="5">
        <v>378</v>
      </c>
      <c r="D798" s="5">
        <v>194</v>
      </c>
      <c r="E798" s="5">
        <v>184</v>
      </c>
      <c r="F798" s="5">
        <v>74</v>
      </c>
      <c r="G798" s="5">
        <v>221</v>
      </c>
      <c r="H798" s="5">
        <v>83</v>
      </c>
      <c r="I798" s="5">
        <v>160</v>
      </c>
      <c r="J798" s="5">
        <v>370</v>
      </c>
      <c r="K798" s="5">
        <v>40</v>
      </c>
      <c r="L798" s="5">
        <v>25</v>
      </c>
      <c r="M798" s="48">
        <v>5.76</v>
      </c>
      <c r="N798" s="5">
        <v>1</v>
      </c>
      <c r="O798" s="5">
        <v>0</v>
      </c>
      <c r="P798" s="5">
        <v>0</v>
      </c>
      <c r="Q798" s="5">
        <v>0</v>
      </c>
      <c r="R798" s="5">
        <v>4</v>
      </c>
      <c r="S798" s="5">
        <v>4</v>
      </c>
      <c r="T798" s="5">
        <v>0</v>
      </c>
      <c r="U798" s="5">
        <v>177</v>
      </c>
      <c r="V798" s="5">
        <v>165</v>
      </c>
      <c r="W798" s="5">
        <v>10</v>
      </c>
      <c r="X798" s="5">
        <v>35</v>
      </c>
      <c r="Y798" s="5">
        <v>5</v>
      </c>
      <c r="Z798" s="5">
        <v>5</v>
      </c>
      <c r="AA798" s="5">
        <v>25</v>
      </c>
      <c r="AB798" s="5">
        <v>298</v>
      </c>
      <c r="AC798" s="5">
        <v>65.625</v>
      </c>
      <c r="AD798" s="95">
        <v>0.94845360824742264</v>
      </c>
      <c r="AE798" s="48">
        <v>19.576719576719576</v>
      </c>
      <c r="AF798" s="48">
        <v>58.465608465608469</v>
      </c>
      <c r="AG798" s="48">
        <v>21.957671957671955</v>
      </c>
      <c r="AH798" s="48">
        <v>71.040723981900456</v>
      </c>
      <c r="AI798" s="48">
        <v>33.484162895927597</v>
      </c>
      <c r="AJ798" s="48">
        <v>37.556561085972852</v>
      </c>
      <c r="AK798" s="48">
        <v>25</v>
      </c>
      <c r="AL798" s="48">
        <v>2.3125</v>
      </c>
      <c r="AM798" s="48">
        <v>15.625</v>
      </c>
      <c r="AN798" s="48">
        <v>2.6455026455026456</v>
      </c>
      <c r="AO798" s="48">
        <v>0</v>
      </c>
      <c r="AP798" s="48">
        <v>0</v>
      </c>
      <c r="AQ798" s="48">
        <v>0</v>
      </c>
      <c r="AR798" s="48">
        <v>10.582010582010582</v>
      </c>
      <c r="AS798" s="48">
        <v>20.618556701030929</v>
      </c>
      <c r="AT798" s="48">
        <v>0</v>
      </c>
      <c r="AU798" s="48">
        <v>93.220338983050837</v>
      </c>
      <c r="AV798" s="48">
        <v>1650</v>
      </c>
      <c r="AW798" s="48">
        <v>9.2592592592592587E-2</v>
      </c>
      <c r="AX798" s="48">
        <v>14.285714285714285</v>
      </c>
      <c r="AY798" s="48">
        <v>14.285714285714285</v>
      </c>
      <c r="AZ798" s="48">
        <v>71.428571428571431</v>
      </c>
      <c r="BA798" s="5">
        <v>788.35978835978835</v>
      </c>
    </row>
    <row r="799" spans="1:53" ht="12" customHeight="1" x14ac:dyDescent="0.25">
      <c r="A799" s="90" t="s">
        <v>1308</v>
      </c>
      <c r="B799" s="84" t="s">
        <v>1309</v>
      </c>
      <c r="C799" s="5">
        <v>3362</v>
      </c>
      <c r="D799" s="5">
        <v>1670</v>
      </c>
      <c r="E799" s="5">
        <v>1692</v>
      </c>
      <c r="F799" s="5">
        <v>715</v>
      </c>
      <c r="G799" s="5">
        <v>1892</v>
      </c>
      <c r="H799" s="5">
        <v>755</v>
      </c>
      <c r="I799" s="5">
        <v>1518</v>
      </c>
      <c r="J799" s="5">
        <v>3343</v>
      </c>
      <c r="K799" s="5">
        <v>485</v>
      </c>
      <c r="L799" s="5">
        <v>379</v>
      </c>
      <c r="M799" s="48">
        <v>6.84</v>
      </c>
      <c r="N799" s="5">
        <v>26</v>
      </c>
      <c r="O799" s="5">
        <v>2</v>
      </c>
      <c r="P799" s="5">
        <v>1</v>
      </c>
      <c r="Q799" s="5">
        <v>1</v>
      </c>
      <c r="R799" s="5">
        <v>17</v>
      </c>
      <c r="S799" s="5">
        <v>11</v>
      </c>
      <c r="T799" s="5">
        <v>6</v>
      </c>
      <c r="U799" s="5">
        <v>1779</v>
      </c>
      <c r="V799" s="5">
        <v>1164</v>
      </c>
      <c r="W799" s="5">
        <v>614</v>
      </c>
      <c r="X799" s="5">
        <v>698</v>
      </c>
      <c r="Y799" s="5">
        <v>10</v>
      </c>
      <c r="Z799" s="5">
        <v>149</v>
      </c>
      <c r="AA799" s="5">
        <v>539</v>
      </c>
      <c r="AB799" s="5">
        <v>2268</v>
      </c>
      <c r="AC799" s="5">
        <v>491.5204678362573</v>
      </c>
      <c r="AD799" s="95">
        <v>1.0131736526946107</v>
      </c>
      <c r="AE799" s="48">
        <v>21.267102914931588</v>
      </c>
      <c r="AF799" s="48">
        <v>56.276026174895897</v>
      </c>
      <c r="AG799" s="48">
        <v>22.456870910172515</v>
      </c>
      <c r="AH799" s="48">
        <v>77.695560253699796</v>
      </c>
      <c r="AI799" s="48">
        <v>37.790697674418603</v>
      </c>
      <c r="AJ799" s="48">
        <v>39.904862579281186</v>
      </c>
      <c r="AK799" s="48">
        <v>31.949934123847168</v>
      </c>
      <c r="AL799" s="48">
        <v>2.202239789196311</v>
      </c>
      <c r="AM799" s="48">
        <v>24.967061923583664</v>
      </c>
      <c r="AN799" s="48">
        <v>7.7334919690660318</v>
      </c>
      <c r="AO799" s="48">
        <v>0.76716532412734939</v>
      </c>
      <c r="AP799" s="48">
        <v>0.75930144267274113</v>
      </c>
      <c r="AQ799" s="48">
        <v>0.77519379844961245</v>
      </c>
      <c r="AR799" s="48">
        <v>5.0565139797739436</v>
      </c>
      <c r="AS799" s="48">
        <v>6.5868263473053892</v>
      </c>
      <c r="AT799" s="48">
        <v>3.5460992907801416</v>
      </c>
      <c r="AU799" s="48">
        <v>65.430016863406408</v>
      </c>
      <c r="AV799" s="48">
        <v>189.57654723127035</v>
      </c>
      <c r="AW799" s="48">
        <v>0.20761451516954194</v>
      </c>
      <c r="AX799" s="48">
        <v>1.4326647564469914</v>
      </c>
      <c r="AY799" s="48">
        <v>21.346704871060172</v>
      </c>
      <c r="AZ799" s="48">
        <v>77.220630372492835</v>
      </c>
      <c r="BA799" s="5">
        <v>674.59845330160613</v>
      </c>
    </row>
    <row r="800" spans="1:53" ht="12" customHeight="1" x14ac:dyDescent="0.25">
      <c r="A800" s="90" t="s">
        <v>1310</v>
      </c>
      <c r="B800" s="84" t="s">
        <v>1311</v>
      </c>
      <c r="C800" s="5">
        <v>164</v>
      </c>
      <c r="D800" s="5">
        <v>75</v>
      </c>
      <c r="E800" s="5">
        <v>89</v>
      </c>
      <c r="F800" s="5">
        <v>28</v>
      </c>
      <c r="G800" s="5">
        <v>102</v>
      </c>
      <c r="H800" s="5">
        <v>34</v>
      </c>
      <c r="I800" s="5">
        <v>64</v>
      </c>
      <c r="J800" s="5">
        <v>148</v>
      </c>
      <c r="K800" s="5">
        <v>10</v>
      </c>
      <c r="L800" s="5">
        <v>5</v>
      </c>
      <c r="M800" s="48">
        <v>2.14</v>
      </c>
      <c r="N800" s="5">
        <v>3</v>
      </c>
      <c r="O800" s="5">
        <v>0</v>
      </c>
      <c r="P800" s="5">
        <v>0</v>
      </c>
      <c r="Q800" s="5">
        <v>0</v>
      </c>
      <c r="R800" s="5">
        <v>1</v>
      </c>
      <c r="S800" s="5">
        <v>0</v>
      </c>
      <c r="T800" s="5">
        <v>1</v>
      </c>
      <c r="U800" s="5">
        <v>76</v>
      </c>
      <c r="V800" s="5">
        <v>73</v>
      </c>
      <c r="W800" s="5">
        <v>3</v>
      </c>
      <c r="X800" s="5">
        <v>10</v>
      </c>
      <c r="Y800" s="5">
        <v>0</v>
      </c>
      <c r="Z800" s="5">
        <v>0</v>
      </c>
      <c r="AA800" s="5">
        <v>10</v>
      </c>
      <c r="AB800" s="5">
        <v>119</v>
      </c>
      <c r="AC800" s="5">
        <v>76.63551401869158</v>
      </c>
      <c r="AD800" s="95">
        <v>1.1866666666666668</v>
      </c>
      <c r="AE800" s="48">
        <v>17.073170731707318</v>
      </c>
      <c r="AF800" s="48">
        <v>62.195121951219512</v>
      </c>
      <c r="AG800" s="48">
        <v>20.73170731707317</v>
      </c>
      <c r="AH800" s="48">
        <v>60.784313725490193</v>
      </c>
      <c r="AI800" s="48">
        <v>27.450980392156865</v>
      </c>
      <c r="AJ800" s="48">
        <v>33.333333333333329</v>
      </c>
      <c r="AK800" s="48">
        <v>15.625</v>
      </c>
      <c r="AL800" s="48">
        <v>2.3125</v>
      </c>
      <c r="AM800" s="48">
        <v>7.8125</v>
      </c>
      <c r="AN800" s="48">
        <v>18.292682926829269</v>
      </c>
      <c r="AO800" s="48">
        <v>0</v>
      </c>
      <c r="AP800" s="48">
        <v>0</v>
      </c>
      <c r="AQ800" s="48">
        <v>0</v>
      </c>
      <c r="AR800" s="48">
        <v>6.0975609756097562</v>
      </c>
      <c r="AS800" s="48">
        <v>0</v>
      </c>
      <c r="AT800" s="48">
        <v>11.235955056179774</v>
      </c>
      <c r="AU800" s="48">
        <v>96.05263157894737</v>
      </c>
      <c r="AV800" s="48">
        <v>2433.333333333333</v>
      </c>
      <c r="AW800" s="48">
        <v>6.097560975609756E-2</v>
      </c>
      <c r="AX800" s="48">
        <v>0</v>
      </c>
      <c r="AY800" s="48">
        <v>0</v>
      </c>
      <c r="AZ800" s="48">
        <v>100</v>
      </c>
      <c r="BA800" s="5">
        <v>725.60975609756099</v>
      </c>
    </row>
    <row r="801" spans="1:53" ht="12" customHeight="1" x14ac:dyDescent="0.25">
      <c r="A801" s="90" t="s">
        <v>1312</v>
      </c>
      <c r="B801" s="84" t="s">
        <v>1313</v>
      </c>
      <c r="C801" s="5">
        <v>728</v>
      </c>
      <c r="D801" s="5">
        <v>372</v>
      </c>
      <c r="E801" s="5">
        <v>356</v>
      </c>
      <c r="F801" s="5">
        <v>134</v>
      </c>
      <c r="G801" s="5">
        <v>423</v>
      </c>
      <c r="H801" s="5">
        <v>171</v>
      </c>
      <c r="I801" s="5">
        <v>320</v>
      </c>
      <c r="J801" s="5">
        <v>750</v>
      </c>
      <c r="K801" s="5">
        <v>75</v>
      </c>
      <c r="L801" s="5">
        <v>80</v>
      </c>
      <c r="M801" s="48">
        <v>6.53</v>
      </c>
      <c r="N801" s="5">
        <v>6</v>
      </c>
      <c r="O801" s="5">
        <v>1</v>
      </c>
      <c r="P801" s="5">
        <v>1</v>
      </c>
      <c r="Q801" s="5">
        <v>0</v>
      </c>
      <c r="R801" s="5">
        <v>10</v>
      </c>
      <c r="S801" s="5">
        <v>7</v>
      </c>
      <c r="T801" s="5">
        <v>3</v>
      </c>
      <c r="U801" s="5">
        <v>356</v>
      </c>
      <c r="V801" s="5">
        <v>327</v>
      </c>
      <c r="W801" s="5">
        <v>29</v>
      </c>
      <c r="X801" s="5">
        <v>39</v>
      </c>
      <c r="Y801" s="5">
        <v>10</v>
      </c>
      <c r="Z801" s="5">
        <v>0</v>
      </c>
      <c r="AA801" s="5">
        <v>29</v>
      </c>
      <c r="AB801" s="5">
        <v>562</v>
      </c>
      <c r="AC801" s="5">
        <v>111.4854517611026</v>
      </c>
      <c r="AD801" s="95">
        <v>0.956989247311828</v>
      </c>
      <c r="AE801" s="48">
        <v>18.406593406593409</v>
      </c>
      <c r="AF801" s="48">
        <v>58.104395604395606</v>
      </c>
      <c r="AG801" s="48">
        <v>23.489010989010989</v>
      </c>
      <c r="AH801" s="48">
        <v>72.104018912529554</v>
      </c>
      <c r="AI801" s="48">
        <v>31.678486997635936</v>
      </c>
      <c r="AJ801" s="48">
        <v>40.425531914893611</v>
      </c>
      <c r="AK801" s="48">
        <v>23.4375</v>
      </c>
      <c r="AL801" s="48">
        <v>2.34375</v>
      </c>
      <c r="AM801" s="48">
        <v>25</v>
      </c>
      <c r="AN801" s="48">
        <v>8.2417582417582427</v>
      </c>
      <c r="AO801" s="48">
        <v>1.7953321364452424</v>
      </c>
      <c r="AP801" s="48">
        <v>3.4722222222222219</v>
      </c>
      <c r="AQ801" s="48">
        <v>0</v>
      </c>
      <c r="AR801" s="48">
        <v>13.736263736263735</v>
      </c>
      <c r="AS801" s="48">
        <v>18.817204301075268</v>
      </c>
      <c r="AT801" s="48">
        <v>8.4269662921348321</v>
      </c>
      <c r="AU801" s="48">
        <v>91.853932584269657</v>
      </c>
      <c r="AV801" s="48">
        <v>1127.5862068965519</v>
      </c>
      <c r="AW801" s="48">
        <v>5.3571428571428568E-2</v>
      </c>
      <c r="AX801" s="48">
        <v>25.641025641025639</v>
      </c>
      <c r="AY801" s="48">
        <v>0</v>
      </c>
      <c r="AZ801" s="48">
        <v>74.358974358974365</v>
      </c>
      <c r="BA801" s="5">
        <v>771.97802197802196</v>
      </c>
    </row>
    <row r="802" spans="1:53" ht="12" customHeight="1" x14ac:dyDescent="0.25">
      <c r="A802" s="90" t="s">
        <v>1314</v>
      </c>
      <c r="B802" s="84" t="s">
        <v>1315</v>
      </c>
      <c r="C802" s="5">
        <v>2804</v>
      </c>
      <c r="D802" s="5">
        <v>1395</v>
      </c>
      <c r="E802" s="5">
        <v>1409</v>
      </c>
      <c r="F802" s="5">
        <v>693</v>
      </c>
      <c r="G802" s="5">
        <v>1663</v>
      </c>
      <c r="H802" s="5">
        <v>448</v>
      </c>
      <c r="I802" s="5">
        <v>1207</v>
      </c>
      <c r="J802" s="5">
        <v>2784</v>
      </c>
      <c r="K802" s="5">
        <v>372</v>
      </c>
      <c r="L802" s="5">
        <v>328</v>
      </c>
      <c r="M802" s="48">
        <v>9.0500000000000007</v>
      </c>
      <c r="N802" s="5">
        <v>21</v>
      </c>
      <c r="O802" s="5">
        <v>4</v>
      </c>
      <c r="P802" s="5">
        <v>2</v>
      </c>
      <c r="Q802" s="5">
        <v>2</v>
      </c>
      <c r="R802" s="5">
        <v>17</v>
      </c>
      <c r="S802" s="5">
        <v>8</v>
      </c>
      <c r="T802" s="5">
        <v>9</v>
      </c>
      <c r="U802" s="5">
        <v>1398</v>
      </c>
      <c r="V802" s="5">
        <v>951</v>
      </c>
      <c r="W802" s="5">
        <v>437</v>
      </c>
      <c r="X802" s="5">
        <v>2148</v>
      </c>
      <c r="Y802" s="5">
        <v>19</v>
      </c>
      <c r="Z802" s="5">
        <v>1133</v>
      </c>
      <c r="AA802" s="5">
        <v>998</v>
      </c>
      <c r="AB802" s="5">
        <v>1910</v>
      </c>
      <c r="AC802" s="5">
        <v>309.83425414364638</v>
      </c>
      <c r="AD802" s="95">
        <v>1.0100358422939069</v>
      </c>
      <c r="AE802" s="48">
        <v>24.714693295292438</v>
      </c>
      <c r="AF802" s="48">
        <v>59.308131241084162</v>
      </c>
      <c r="AG802" s="48">
        <v>15.977175463623395</v>
      </c>
      <c r="AH802" s="48">
        <v>68.610944076969332</v>
      </c>
      <c r="AI802" s="48">
        <v>41.671677690920021</v>
      </c>
      <c r="AJ802" s="48">
        <v>26.939266386049312</v>
      </c>
      <c r="AK802" s="48">
        <v>30.820215410107703</v>
      </c>
      <c r="AL802" s="48">
        <v>2.3065451532725767</v>
      </c>
      <c r="AM802" s="48">
        <v>27.174813587406792</v>
      </c>
      <c r="AN802" s="48">
        <v>7.4893009985734658</v>
      </c>
      <c r="AO802" s="48">
        <v>1.6977928692699491</v>
      </c>
      <c r="AP802" s="48">
        <v>1.6708437761069339</v>
      </c>
      <c r="AQ802" s="48">
        <v>1.7256255392579811</v>
      </c>
      <c r="AR802" s="48">
        <v>6.0627674750356642</v>
      </c>
      <c r="AS802" s="48">
        <v>5.7347670250896057</v>
      </c>
      <c r="AT802" s="48">
        <v>6.3875088715401001</v>
      </c>
      <c r="AU802" s="48">
        <v>68.02575107296137</v>
      </c>
      <c r="AV802" s="48">
        <v>217.62013729977116</v>
      </c>
      <c r="AW802" s="48">
        <v>0.76604850213980025</v>
      </c>
      <c r="AX802" s="48">
        <v>0.88454376163873361</v>
      </c>
      <c r="AY802" s="48">
        <v>52.746741154562379</v>
      </c>
      <c r="AZ802" s="48">
        <v>46.46182495344506</v>
      </c>
      <c r="BA802" s="5">
        <v>681.16975748930099</v>
      </c>
    </row>
    <row r="803" spans="1:53" ht="12" customHeight="1" x14ac:dyDescent="0.25">
      <c r="A803" s="90" t="s">
        <v>1316</v>
      </c>
      <c r="B803" s="84" t="s">
        <v>1317</v>
      </c>
      <c r="C803" s="5">
        <v>359</v>
      </c>
      <c r="D803" s="5">
        <v>194</v>
      </c>
      <c r="E803" s="5">
        <v>165</v>
      </c>
      <c r="F803" s="5">
        <v>95</v>
      </c>
      <c r="G803" s="5">
        <v>216</v>
      </c>
      <c r="H803" s="5">
        <v>48</v>
      </c>
      <c r="I803" s="5">
        <v>135</v>
      </c>
      <c r="J803" s="5">
        <v>344</v>
      </c>
      <c r="K803" s="5">
        <v>31</v>
      </c>
      <c r="L803" s="5">
        <v>47</v>
      </c>
      <c r="M803" s="48">
        <v>4</v>
      </c>
      <c r="N803" s="5">
        <v>3</v>
      </c>
      <c r="O803" s="5">
        <v>2</v>
      </c>
      <c r="P803" s="5">
        <v>1</v>
      </c>
      <c r="Q803" s="5">
        <v>1</v>
      </c>
      <c r="R803" s="5">
        <v>5</v>
      </c>
      <c r="S803" s="5">
        <v>2</v>
      </c>
      <c r="T803" s="5">
        <v>3</v>
      </c>
      <c r="U803" s="5">
        <v>151</v>
      </c>
      <c r="V803" s="5">
        <v>141</v>
      </c>
      <c r="W803" s="5">
        <v>8</v>
      </c>
      <c r="X803" s="5">
        <v>20</v>
      </c>
      <c r="Y803" s="5">
        <v>0</v>
      </c>
      <c r="Z803" s="5">
        <v>0</v>
      </c>
      <c r="AA803" s="5">
        <v>20</v>
      </c>
      <c r="AB803" s="5">
        <v>263</v>
      </c>
      <c r="AC803" s="5">
        <v>89.75</v>
      </c>
      <c r="AD803" s="95">
        <v>0.85051546391752575</v>
      </c>
      <c r="AE803" s="48">
        <v>26.462395543175489</v>
      </c>
      <c r="AF803" s="48">
        <v>60.167130919220057</v>
      </c>
      <c r="AG803" s="48">
        <v>13.370473537604457</v>
      </c>
      <c r="AH803" s="48">
        <v>66.203703703703709</v>
      </c>
      <c r="AI803" s="48">
        <v>43.981481481481481</v>
      </c>
      <c r="AJ803" s="48">
        <v>22.222222222222221</v>
      </c>
      <c r="AK803" s="48">
        <v>22.962962962962962</v>
      </c>
      <c r="AL803" s="48">
        <v>2.5481481481481483</v>
      </c>
      <c r="AM803" s="48">
        <v>34.814814814814817</v>
      </c>
      <c r="AN803" s="48">
        <v>8.3565459610027855</v>
      </c>
      <c r="AO803" s="48">
        <v>6.430868167202572</v>
      </c>
      <c r="AP803" s="48">
        <v>5.9523809523809517</v>
      </c>
      <c r="AQ803" s="48">
        <v>6.9930069930069934</v>
      </c>
      <c r="AR803" s="48">
        <v>13.927576601671309</v>
      </c>
      <c r="AS803" s="48">
        <v>10.309278350515465</v>
      </c>
      <c r="AT803" s="48">
        <v>18.18181818181818</v>
      </c>
      <c r="AU803" s="48">
        <v>93.377483443708613</v>
      </c>
      <c r="AV803" s="48">
        <v>1762.5</v>
      </c>
      <c r="AW803" s="48">
        <v>5.5710306406685235E-2</v>
      </c>
      <c r="AX803" s="48">
        <v>0</v>
      </c>
      <c r="AY803" s="48">
        <v>0</v>
      </c>
      <c r="AZ803" s="48">
        <v>100</v>
      </c>
      <c r="BA803" s="5">
        <v>732.59052924791092</v>
      </c>
    </row>
    <row r="804" spans="1:53" ht="12" customHeight="1" x14ac:dyDescent="0.25">
      <c r="A804" s="90" t="s">
        <v>1318</v>
      </c>
      <c r="B804" s="84" t="s">
        <v>1319</v>
      </c>
      <c r="C804" s="5">
        <v>7283</v>
      </c>
      <c r="D804" s="5">
        <v>3601</v>
      </c>
      <c r="E804" s="5">
        <v>3682</v>
      </c>
      <c r="F804" s="5">
        <v>1706</v>
      </c>
      <c r="G804" s="5">
        <v>4210</v>
      </c>
      <c r="H804" s="5">
        <v>1367</v>
      </c>
      <c r="I804" s="5">
        <v>3475</v>
      </c>
      <c r="J804" s="5">
        <v>7265</v>
      </c>
      <c r="K804" s="5">
        <v>1440</v>
      </c>
      <c r="L804" s="5">
        <v>925</v>
      </c>
      <c r="M804" s="48">
        <v>3.07</v>
      </c>
      <c r="N804" s="5">
        <v>64</v>
      </c>
      <c r="O804" s="5">
        <v>12</v>
      </c>
      <c r="P804" s="5">
        <v>4</v>
      </c>
      <c r="Q804" s="5">
        <v>8</v>
      </c>
      <c r="R804" s="5">
        <v>56</v>
      </c>
      <c r="S804" s="5">
        <v>27</v>
      </c>
      <c r="T804" s="5">
        <v>29</v>
      </c>
      <c r="U804" s="5">
        <v>3969</v>
      </c>
      <c r="V804" s="5">
        <v>753</v>
      </c>
      <c r="W804" s="5">
        <v>3200</v>
      </c>
      <c r="X804" s="5">
        <v>3158</v>
      </c>
      <c r="Y804" s="5">
        <v>0</v>
      </c>
      <c r="Z804" s="5">
        <v>1617</v>
      </c>
      <c r="AA804" s="5">
        <v>1541</v>
      </c>
      <c r="AB804" s="5">
        <v>4054</v>
      </c>
      <c r="AC804" s="5">
        <v>2372.3127035830621</v>
      </c>
      <c r="AD804" s="95">
        <v>1.022493751735629</v>
      </c>
      <c r="AE804" s="48">
        <v>23.424413016614032</v>
      </c>
      <c r="AF804" s="48">
        <v>57.805849237951392</v>
      </c>
      <c r="AG804" s="48">
        <v>18.769737745434572</v>
      </c>
      <c r="AH804" s="48">
        <v>72.992874109263667</v>
      </c>
      <c r="AI804" s="48">
        <v>40.52256532066508</v>
      </c>
      <c r="AJ804" s="48">
        <v>32.470308788598572</v>
      </c>
      <c r="AK804" s="48">
        <v>41.438848920863308</v>
      </c>
      <c r="AL804" s="48">
        <v>2.0906474820143885</v>
      </c>
      <c r="AM804" s="48">
        <v>26.618705035971225</v>
      </c>
      <c r="AN804" s="48">
        <v>8.7875875326101873</v>
      </c>
      <c r="AO804" s="48">
        <v>2.028397565922921</v>
      </c>
      <c r="AP804" s="48">
        <v>1.3391362571141614</v>
      </c>
      <c r="AQ804" s="48">
        <v>2.7313076135199728</v>
      </c>
      <c r="AR804" s="48">
        <v>7.6891390910339146</v>
      </c>
      <c r="AS804" s="48">
        <v>7.4979172452096643</v>
      </c>
      <c r="AT804" s="48">
        <v>7.8761542639869644</v>
      </c>
      <c r="AU804" s="48">
        <v>18.972033257747544</v>
      </c>
      <c r="AV804" s="48">
        <v>23.53125</v>
      </c>
      <c r="AW804" s="48">
        <v>0.43361252231223396</v>
      </c>
      <c r="AX804" s="48">
        <v>0</v>
      </c>
      <c r="AY804" s="48">
        <v>51.203293223559207</v>
      </c>
      <c r="AZ804" s="48">
        <v>48.796706776440786</v>
      </c>
      <c r="BA804" s="5">
        <v>556.63874776877662</v>
      </c>
    </row>
    <row r="805" spans="1:53" ht="12" customHeight="1" x14ac:dyDescent="0.25">
      <c r="A805" s="90" t="s">
        <v>1320</v>
      </c>
      <c r="B805" s="84" t="s">
        <v>1321</v>
      </c>
      <c r="C805" s="5">
        <v>500</v>
      </c>
      <c r="D805" s="5">
        <v>240</v>
      </c>
      <c r="E805" s="5">
        <v>260</v>
      </c>
      <c r="F805" s="5">
        <v>103</v>
      </c>
      <c r="G805" s="5">
        <v>295</v>
      </c>
      <c r="H805" s="5">
        <v>102</v>
      </c>
      <c r="I805" s="5">
        <v>226</v>
      </c>
      <c r="J805" s="5">
        <v>494</v>
      </c>
      <c r="K805" s="5">
        <v>64</v>
      </c>
      <c r="L805" s="5">
        <v>59</v>
      </c>
      <c r="M805" s="48">
        <v>6.36</v>
      </c>
      <c r="N805" s="5">
        <v>2</v>
      </c>
      <c r="O805" s="5">
        <v>3</v>
      </c>
      <c r="P805" s="5">
        <v>2</v>
      </c>
      <c r="Q805" s="5">
        <v>1</v>
      </c>
      <c r="R805" s="5">
        <v>5</v>
      </c>
      <c r="S805" s="5">
        <v>2</v>
      </c>
      <c r="T805" s="5">
        <v>3</v>
      </c>
      <c r="U805" s="5">
        <v>254</v>
      </c>
      <c r="V805" s="5">
        <v>234</v>
      </c>
      <c r="W805" s="5">
        <v>20</v>
      </c>
      <c r="X805" s="5">
        <v>51</v>
      </c>
      <c r="Y805" s="5">
        <v>0</v>
      </c>
      <c r="Z805" s="5">
        <v>5</v>
      </c>
      <c r="AA805" s="5">
        <v>45</v>
      </c>
      <c r="AB805" s="5">
        <v>378</v>
      </c>
      <c r="AC805" s="5">
        <v>78.616352201257854</v>
      </c>
      <c r="AD805" s="95">
        <v>1.0833333333333333</v>
      </c>
      <c r="AE805" s="48">
        <v>20.599999999999998</v>
      </c>
      <c r="AF805" s="48">
        <v>59</v>
      </c>
      <c r="AG805" s="48">
        <v>20.399999999999999</v>
      </c>
      <c r="AH805" s="48">
        <v>69.491525423728817</v>
      </c>
      <c r="AI805" s="48">
        <v>34.915254237288131</v>
      </c>
      <c r="AJ805" s="48">
        <v>34.576271186440678</v>
      </c>
      <c r="AK805" s="48">
        <v>28.318584070796462</v>
      </c>
      <c r="AL805" s="48">
        <v>2.1858407079646018</v>
      </c>
      <c r="AM805" s="48">
        <v>26.10619469026549</v>
      </c>
      <c r="AN805" s="48">
        <v>4</v>
      </c>
      <c r="AO805" s="48">
        <v>7.5376884422110546</v>
      </c>
      <c r="AP805" s="48">
        <v>10.362694300518134</v>
      </c>
      <c r="AQ805" s="48">
        <v>4.8543689320388346</v>
      </c>
      <c r="AR805" s="48">
        <v>10</v>
      </c>
      <c r="AS805" s="48">
        <v>8.3333333333333339</v>
      </c>
      <c r="AT805" s="48">
        <v>11.538461538461538</v>
      </c>
      <c r="AU805" s="48">
        <v>92.125984251968504</v>
      </c>
      <c r="AV805" s="48">
        <v>1170</v>
      </c>
      <c r="AW805" s="48">
        <v>0.10199999999999999</v>
      </c>
      <c r="AX805" s="48">
        <v>0</v>
      </c>
      <c r="AY805" s="48">
        <v>9.8039215686274517</v>
      </c>
      <c r="AZ805" s="48">
        <v>88.235294117647058</v>
      </c>
      <c r="BA805" s="5">
        <v>756</v>
      </c>
    </row>
    <row r="806" spans="1:53" ht="12" customHeight="1" x14ac:dyDescent="0.25">
      <c r="A806" s="90" t="s">
        <v>1322</v>
      </c>
      <c r="B806" s="84" t="s">
        <v>1323</v>
      </c>
      <c r="C806" s="5">
        <v>584</v>
      </c>
      <c r="D806" s="5">
        <v>304</v>
      </c>
      <c r="E806" s="5">
        <v>280</v>
      </c>
      <c r="F806" s="5">
        <v>122</v>
      </c>
      <c r="G806" s="5">
        <v>354</v>
      </c>
      <c r="H806" s="5">
        <v>108</v>
      </c>
      <c r="I806" s="5">
        <v>245</v>
      </c>
      <c r="J806" s="5">
        <v>570</v>
      </c>
      <c r="K806" s="5">
        <v>55</v>
      </c>
      <c r="L806" s="5">
        <v>70</v>
      </c>
      <c r="M806" s="48">
        <v>5.0599999999999996</v>
      </c>
      <c r="N806" s="5">
        <v>3</v>
      </c>
      <c r="O806" s="5">
        <v>2</v>
      </c>
      <c r="P806" s="5">
        <v>2</v>
      </c>
      <c r="Q806" s="5">
        <v>0</v>
      </c>
      <c r="R806" s="5">
        <v>3</v>
      </c>
      <c r="S806" s="5">
        <v>3</v>
      </c>
      <c r="T806" s="5">
        <v>0</v>
      </c>
      <c r="U806" s="5">
        <v>261</v>
      </c>
      <c r="V806" s="5">
        <v>225</v>
      </c>
      <c r="W806" s="5">
        <v>36</v>
      </c>
      <c r="X806" s="5">
        <v>84</v>
      </c>
      <c r="Y806" s="5">
        <v>0</v>
      </c>
      <c r="Z806" s="5">
        <v>0</v>
      </c>
      <c r="AA806" s="5">
        <v>84</v>
      </c>
      <c r="AB806" s="5">
        <v>457</v>
      </c>
      <c r="AC806" s="5">
        <v>115.41501976284586</v>
      </c>
      <c r="AD806" s="95">
        <v>0.92105263157894735</v>
      </c>
      <c r="AE806" s="48">
        <v>20.890410958904109</v>
      </c>
      <c r="AF806" s="48">
        <v>60.61643835616438</v>
      </c>
      <c r="AG806" s="48">
        <v>18.493150684931507</v>
      </c>
      <c r="AH806" s="48">
        <v>64.971751412429384</v>
      </c>
      <c r="AI806" s="48">
        <v>34.463276836158194</v>
      </c>
      <c r="AJ806" s="48">
        <v>30.508474576271187</v>
      </c>
      <c r="AK806" s="48">
        <v>22.448979591836736</v>
      </c>
      <c r="AL806" s="48">
        <v>2.3265306122448979</v>
      </c>
      <c r="AM806" s="48">
        <v>28.571428571428569</v>
      </c>
      <c r="AN806" s="48">
        <v>5.1369863013698627</v>
      </c>
      <c r="AO806" s="48">
        <v>4.2016806722689077</v>
      </c>
      <c r="AP806" s="48">
        <v>8.097165991902834</v>
      </c>
      <c r="AQ806" s="48">
        <v>0</v>
      </c>
      <c r="AR806" s="48">
        <v>5.1369863013698627</v>
      </c>
      <c r="AS806" s="48">
        <v>9.8684210526315788</v>
      </c>
      <c r="AT806" s="48">
        <v>0</v>
      </c>
      <c r="AU806" s="48">
        <v>86.206896551724128</v>
      </c>
      <c r="AV806" s="48">
        <v>625</v>
      </c>
      <c r="AW806" s="48">
        <v>0.14383561643835616</v>
      </c>
      <c r="AX806" s="48">
        <v>0</v>
      </c>
      <c r="AY806" s="48">
        <v>0</v>
      </c>
      <c r="AZ806" s="48">
        <v>100</v>
      </c>
      <c r="BA806" s="5">
        <v>782.53424657534242</v>
      </c>
    </row>
    <row r="807" spans="1:53" ht="12" customHeight="1" x14ac:dyDescent="0.25">
      <c r="A807" s="90" t="s">
        <v>1324</v>
      </c>
      <c r="B807" s="84" t="s">
        <v>1325</v>
      </c>
      <c r="C807" s="5">
        <v>5617</v>
      </c>
      <c r="D807" s="5">
        <v>2701</v>
      </c>
      <c r="E807" s="5">
        <v>2916</v>
      </c>
      <c r="F807" s="5">
        <v>1301</v>
      </c>
      <c r="G807" s="5">
        <v>3492</v>
      </c>
      <c r="H807" s="5">
        <v>824</v>
      </c>
      <c r="I807" s="5">
        <v>2455</v>
      </c>
      <c r="J807" s="5">
        <v>5545</v>
      </c>
      <c r="K807" s="5">
        <v>745</v>
      </c>
      <c r="L807" s="5">
        <v>810</v>
      </c>
      <c r="M807" s="48">
        <v>16.41</v>
      </c>
      <c r="N807" s="5">
        <v>54</v>
      </c>
      <c r="O807" s="5">
        <v>6</v>
      </c>
      <c r="P807" s="5">
        <v>5</v>
      </c>
      <c r="Q807" s="5">
        <v>1</v>
      </c>
      <c r="R807" s="5">
        <v>30</v>
      </c>
      <c r="S807" s="5">
        <v>12</v>
      </c>
      <c r="T807" s="5">
        <v>18</v>
      </c>
      <c r="U807" s="5">
        <v>2699</v>
      </c>
      <c r="V807" s="5">
        <v>1825</v>
      </c>
      <c r="W807" s="5">
        <v>870</v>
      </c>
      <c r="X807" s="5">
        <v>694</v>
      </c>
      <c r="Y807" s="5">
        <v>15</v>
      </c>
      <c r="Z807" s="5">
        <v>188</v>
      </c>
      <c r="AA807" s="5">
        <v>491</v>
      </c>
      <c r="AB807" s="5">
        <v>4013</v>
      </c>
      <c r="AC807" s="5">
        <v>342.29128580134062</v>
      </c>
      <c r="AD807" s="95">
        <v>1.0796001480932989</v>
      </c>
      <c r="AE807" s="48">
        <v>23.161830158447568</v>
      </c>
      <c r="AF807" s="48">
        <v>62.168417304610998</v>
      </c>
      <c r="AG807" s="48">
        <v>14.669752536941427</v>
      </c>
      <c r="AH807" s="48">
        <v>60.853379152348218</v>
      </c>
      <c r="AI807" s="48">
        <v>37.256586483390606</v>
      </c>
      <c r="AJ807" s="48">
        <v>23.596792668957615</v>
      </c>
      <c r="AK807" s="48">
        <v>30.346232179226067</v>
      </c>
      <c r="AL807" s="48">
        <v>2.258655804480652</v>
      </c>
      <c r="AM807" s="48">
        <v>32.993890020366599</v>
      </c>
      <c r="AN807" s="48">
        <v>9.6136727790635561</v>
      </c>
      <c r="AO807" s="48">
        <v>1.2518255789693302</v>
      </c>
      <c r="AP807" s="48">
        <v>2.1468441391155002</v>
      </c>
      <c r="AQ807" s="48">
        <v>0.4058441558441559</v>
      </c>
      <c r="AR807" s="48">
        <v>5.3409293217019762</v>
      </c>
      <c r="AS807" s="48">
        <v>4.4427989633469087</v>
      </c>
      <c r="AT807" s="48">
        <v>6.1728395061728394</v>
      </c>
      <c r="AU807" s="48">
        <v>67.617636161541313</v>
      </c>
      <c r="AV807" s="48">
        <v>209.77011494252875</v>
      </c>
      <c r="AW807" s="48">
        <v>0.12355349830870571</v>
      </c>
      <c r="AX807" s="48">
        <v>2.1613832853025938</v>
      </c>
      <c r="AY807" s="48">
        <v>27.089337175792505</v>
      </c>
      <c r="AZ807" s="48">
        <v>70.749279538904901</v>
      </c>
      <c r="BA807" s="5">
        <v>714.43831226633438</v>
      </c>
    </row>
    <row r="808" spans="1:53" ht="12" customHeight="1" x14ac:dyDescent="0.25">
      <c r="A808" s="90" t="s">
        <v>1326</v>
      </c>
      <c r="B808" s="84" t="s">
        <v>1327</v>
      </c>
      <c r="C808" s="5">
        <v>373</v>
      </c>
      <c r="D808" s="5">
        <v>186</v>
      </c>
      <c r="E808" s="5">
        <v>187</v>
      </c>
      <c r="F808" s="5">
        <v>82</v>
      </c>
      <c r="G808" s="5">
        <v>232</v>
      </c>
      <c r="H808" s="5">
        <v>59</v>
      </c>
      <c r="I808" s="5">
        <v>160</v>
      </c>
      <c r="J808" s="5">
        <v>375</v>
      </c>
      <c r="K808" s="5">
        <v>40</v>
      </c>
      <c r="L808" s="5">
        <v>55</v>
      </c>
      <c r="M808" s="48">
        <v>4.6900000000000004</v>
      </c>
      <c r="N808" s="5">
        <v>4</v>
      </c>
      <c r="O808" s="5">
        <v>0</v>
      </c>
      <c r="P808" s="5">
        <v>0</v>
      </c>
      <c r="Q808" s="5">
        <v>0</v>
      </c>
      <c r="R808" s="5">
        <v>1</v>
      </c>
      <c r="S808" s="5">
        <v>1</v>
      </c>
      <c r="T808" s="5">
        <v>0</v>
      </c>
      <c r="U808" s="5">
        <v>176</v>
      </c>
      <c r="V808" s="5">
        <v>156</v>
      </c>
      <c r="W808" s="5">
        <v>20</v>
      </c>
      <c r="X808" s="5">
        <v>23</v>
      </c>
      <c r="Y808" s="5">
        <v>5</v>
      </c>
      <c r="Z808" s="5">
        <v>0</v>
      </c>
      <c r="AA808" s="5">
        <v>18</v>
      </c>
      <c r="AB808" s="5">
        <v>284</v>
      </c>
      <c r="AC808" s="5">
        <v>79.530916844349676</v>
      </c>
      <c r="AD808" s="95">
        <v>1.0053763440860215</v>
      </c>
      <c r="AE808" s="48">
        <v>21.983914209115284</v>
      </c>
      <c r="AF808" s="48">
        <v>62.198391420911527</v>
      </c>
      <c r="AG808" s="48">
        <v>15.817694369973189</v>
      </c>
      <c r="AH808" s="48">
        <v>60.775862068965516</v>
      </c>
      <c r="AI808" s="48">
        <v>35.344827586206897</v>
      </c>
      <c r="AJ808" s="48">
        <v>25.431034482758619</v>
      </c>
      <c r="AK808" s="48">
        <v>25</v>
      </c>
      <c r="AL808" s="48">
        <v>2.34375</v>
      </c>
      <c r="AM808" s="48">
        <v>34.375</v>
      </c>
      <c r="AN808" s="48">
        <v>10.723860589812332</v>
      </c>
      <c r="AO808" s="48">
        <v>0</v>
      </c>
      <c r="AP808" s="48">
        <v>0</v>
      </c>
      <c r="AQ808" s="48">
        <v>0</v>
      </c>
      <c r="AR808" s="48">
        <v>2.6809651474530831</v>
      </c>
      <c r="AS808" s="48">
        <v>5.3763440860215059</v>
      </c>
      <c r="AT808" s="48">
        <v>0</v>
      </c>
      <c r="AU808" s="48">
        <v>88.63636363636364</v>
      </c>
      <c r="AV808" s="48">
        <v>780</v>
      </c>
      <c r="AW808" s="48">
        <v>6.1662198391420911E-2</v>
      </c>
      <c r="AX808" s="48">
        <v>21.739130434782609</v>
      </c>
      <c r="AY808" s="48">
        <v>0</v>
      </c>
      <c r="AZ808" s="48">
        <v>78.260869565217391</v>
      </c>
      <c r="BA808" s="5">
        <v>761.39410187667556</v>
      </c>
    </row>
    <row r="809" spans="1:53" ht="12" customHeight="1" x14ac:dyDescent="0.25">
      <c r="A809" s="90" t="s">
        <v>1328</v>
      </c>
      <c r="B809" s="84" t="s">
        <v>1329</v>
      </c>
      <c r="C809" s="5">
        <v>504</v>
      </c>
      <c r="D809" s="5">
        <v>260</v>
      </c>
      <c r="E809" s="5">
        <v>244</v>
      </c>
      <c r="F809" s="5">
        <v>125</v>
      </c>
      <c r="G809" s="5">
        <v>297</v>
      </c>
      <c r="H809" s="5">
        <v>82</v>
      </c>
      <c r="I809" s="5">
        <v>203</v>
      </c>
      <c r="J809" s="5">
        <v>520</v>
      </c>
      <c r="K809" s="5">
        <v>51</v>
      </c>
      <c r="L809" s="5">
        <v>60</v>
      </c>
      <c r="M809" s="48">
        <v>8.06</v>
      </c>
      <c r="N809" s="5">
        <v>4</v>
      </c>
      <c r="O809" s="5">
        <v>0</v>
      </c>
      <c r="P809" s="5">
        <v>0</v>
      </c>
      <c r="Q809" s="5">
        <v>0</v>
      </c>
      <c r="R809" s="5">
        <v>4</v>
      </c>
      <c r="S809" s="5">
        <v>2</v>
      </c>
      <c r="T809" s="5">
        <v>2</v>
      </c>
      <c r="U809" s="5">
        <v>223</v>
      </c>
      <c r="V809" s="5">
        <v>193</v>
      </c>
      <c r="W809" s="5">
        <v>30</v>
      </c>
      <c r="X809" s="5">
        <v>56</v>
      </c>
      <c r="Y809" s="5">
        <v>25</v>
      </c>
      <c r="Z809" s="5">
        <v>15</v>
      </c>
      <c r="AA809" s="5">
        <v>15</v>
      </c>
      <c r="AB809" s="5">
        <v>359</v>
      </c>
      <c r="AC809" s="5">
        <v>62.531017369727046</v>
      </c>
      <c r="AD809" s="95">
        <v>0.93846153846153846</v>
      </c>
      <c r="AE809" s="48">
        <v>24.801587301587304</v>
      </c>
      <c r="AF809" s="48">
        <v>58.928571428571431</v>
      </c>
      <c r="AG809" s="48">
        <v>16.269841269841269</v>
      </c>
      <c r="AH809" s="48">
        <v>69.696969696969703</v>
      </c>
      <c r="AI809" s="48">
        <v>42.08754208754209</v>
      </c>
      <c r="AJ809" s="48">
        <v>27.609427609427613</v>
      </c>
      <c r="AK809" s="48">
        <v>25.123152709359609</v>
      </c>
      <c r="AL809" s="48">
        <v>2.5615763546798029</v>
      </c>
      <c r="AM809" s="48">
        <v>29.55665024630542</v>
      </c>
      <c r="AN809" s="48">
        <v>7.9365079365079358</v>
      </c>
      <c r="AO809" s="48">
        <v>0</v>
      </c>
      <c r="AP809" s="48">
        <v>0</v>
      </c>
      <c r="AQ809" s="48">
        <v>0</v>
      </c>
      <c r="AR809" s="48">
        <v>7.9365079365079358</v>
      </c>
      <c r="AS809" s="48">
        <v>7.6923076923076925</v>
      </c>
      <c r="AT809" s="48">
        <v>8.1967213114754109</v>
      </c>
      <c r="AU809" s="48">
        <v>86.54708520179372</v>
      </c>
      <c r="AV809" s="48">
        <v>643.33333333333337</v>
      </c>
      <c r="AW809" s="48">
        <v>0.1111111111111111</v>
      </c>
      <c r="AX809" s="48">
        <v>44.642857142857146</v>
      </c>
      <c r="AY809" s="48">
        <v>26.785714285714285</v>
      </c>
      <c r="AZ809" s="48">
        <v>26.785714285714285</v>
      </c>
      <c r="BA809" s="5">
        <v>712.30158730158735</v>
      </c>
    </row>
    <row r="810" spans="1:53" ht="12" customHeight="1" x14ac:dyDescent="0.25">
      <c r="A810" s="90" t="s">
        <v>1330</v>
      </c>
      <c r="B810" s="84" t="s">
        <v>1331</v>
      </c>
      <c r="C810" s="5">
        <v>580</v>
      </c>
      <c r="D810" s="5">
        <v>296</v>
      </c>
      <c r="E810" s="5">
        <v>284</v>
      </c>
      <c r="F810" s="5">
        <v>118</v>
      </c>
      <c r="G810" s="5">
        <v>345</v>
      </c>
      <c r="H810" s="5">
        <v>117</v>
      </c>
      <c r="I810" s="5">
        <v>247</v>
      </c>
      <c r="J810" s="5">
        <v>580</v>
      </c>
      <c r="K810" s="5">
        <v>57</v>
      </c>
      <c r="L810" s="5">
        <v>53</v>
      </c>
      <c r="M810" s="48">
        <v>5.59</v>
      </c>
      <c r="N810" s="5">
        <v>5</v>
      </c>
      <c r="O810" s="5">
        <v>0</v>
      </c>
      <c r="P810" s="5">
        <v>0</v>
      </c>
      <c r="Q810" s="5">
        <v>0</v>
      </c>
      <c r="R810" s="5">
        <v>3</v>
      </c>
      <c r="S810" s="5">
        <v>2</v>
      </c>
      <c r="T810" s="5">
        <v>1</v>
      </c>
      <c r="U810" s="5">
        <v>265</v>
      </c>
      <c r="V810" s="5">
        <v>238</v>
      </c>
      <c r="W810" s="5">
        <v>27</v>
      </c>
      <c r="X810" s="5">
        <v>48</v>
      </c>
      <c r="Y810" s="5">
        <v>19</v>
      </c>
      <c r="Z810" s="5">
        <v>5</v>
      </c>
      <c r="AA810" s="5">
        <v>24</v>
      </c>
      <c r="AB810" s="5">
        <v>431</v>
      </c>
      <c r="AC810" s="5">
        <v>103.7567084078712</v>
      </c>
      <c r="AD810" s="95">
        <v>0.95945945945945943</v>
      </c>
      <c r="AE810" s="48">
        <v>20.344827586206897</v>
      </c>
      <c r="AF810" s="48">
        <v>59.482758620689658</v>
      </c>
      <c r="AG810" s="48">
        <v>20.172413793103448</v>
      </c>
      <c r="AH810" s="48">
        <v>68.115942028985515</v>
      </c>
      <c r="AI810" s="48">
        <v>34.202898550724633</v>
      </c>
      <c r="AJ810" s="48">
        <v>33.913043478260867</v>
      </c>
      <c r="AK810" s="48">
        <v>23.076923076923077</v>
      </c>
      <c r="AL810" s="48">
        <v>2.3481781376518218</v>
      </c>
      <c r="AM810" s="48">
        <v>21.457489878542511</v>
      </c>
      <c r="AN810" s="48">
        <v>8.6206896551724128</v>
      </c>
      <c r="AO810" s="48">
        <v>0</v>
      </c>
      <c r="AP810" s="48">
        <v>0</v>
      </c>
      <c r="AQ810" s="48">
        <v>0</v>
      </c>
      <c r="AR810" s="48">
        <v>5.1724137931034484</v>
      </c>
      <c r="AS810" s="48">
        <v>6.756756756756757</v>
      </c>
      <c r="AT810" s="48">
        <v>3.5211267605633805</v>
      </c>
      <c r="AU810" s="48">
        <v>89.811320754716988</v>
      </c>
      <c r="AV810" s="48">
        <v>881.48148148148152</v>
      </c>
      <c r="AW810" s="48">
        <v>8.2758620689655171E-2</v>
      </c>
      <c r="AX810" s="48">
        <v>39.583333333333329</v>
      </c>
      <c r="AY810" s="48">
        <v>10.416666666666668</v>
      </c>
      <c r="AZ810" s="48">
        <v>50</v>
      </c>
      <c r="BA810" s="5">
        <v>743.10344827586209</v>
      </c>
    </row>
    <row r="811" spans="1:53" ht="12" customHeight="1" x14ac:dyDescent="0.25">
      <c r="A811" s="90" t="s">
        <v>1332</v>
      </c>
      <c r="B811" s="84" t="s">
        <v>1333</v>
      </c>
      <c r="C811" s="5">
        <v>1246</v>
      </c>
      <c r="D811" s="5">
        <v>609</v>
      </c>
      <c r="E811" s="5">
        <v>637</v>
      </c>
      <c r="F811" s="5">
        <v>257</v>
      </c>
      <c r="G811" s="5">
        <v>721</v>
      </c>
      <c r="H811" s="5">
        <v>268</v>
      </c>
      <c r="I811" s="5">
        <v>567</v>
      </c>
      <c r="J811" s="5">
        <v>1268</v>
      </c>
      <c r="K811" s="5">
        <v>159</v>
      </c>
      <c r="L811" s="5">
        <v>158</v>
      </c>
      <c r="M811" s="48">
        <v>11.53</v>
      </c>
      <c r="N811" s="5">
        <v>2</v>
      </c>
      <c r="O811" s="5">
        <v>1</v>
      </c>
      <c r="P811" s="5">
        <v>1</v>
      </c>
      <c r="Q811" s="5">
        <v>0</v>
      </c>
      <c r="R811" s="5">
        <v>6</v>
      </c>
      <c r="S811" s="5">
        <v>3</v>
      </c>
      <c r="T811" s="5">
        <v>3</v>
      </c>
      <c r="U811" s="5">
        <v>690</v>
      </c>
      <c r="V811" s="5">
        <v>576</v>
      </c>
      <c r="W811" s="5">
        <v>111</v>
      </c>
      <c r="X811" s="5">
        <v>141</v>
      </c>
      <c r="Y811" s="5">
        <v>10</v>
      </c>
      <c r="Z811" s="5">
        <v>46</v>
      </c>
      <c r="AA811" s="5">
        <v>85</v>
      </c>
      <c r="AB811" s="5">
        <v>835</v>
      </c>
      <c r="AC811" s="5">
        <v>108.06591500433652</v>
      </c>
      <c r="AD811" s="95">
        <v>1.0459770114942528</v>
      </c>
      <c r="AE811" s="48">
        <v>20.626003210272874</v>
      </c>
      <c r="AF811" s="48">
        <v>57.865168539325836</v>
      </c>
      <c r="AG811" s="48">
        <v>21.508828250401287</v>
      </c>
      <c r="AH811" s="48">
        <v>72.815533980582529</v>
      </c>
      <c r="AI811" s="48">
        <v>35.64493758668516</v>
      </c>
      <c r="AJ811" s="48">
        <v>37.170596393897362</v>
      </c>
      <c r="AK811" s="48">
        <v>28.042328042328041</v>
      </c>
      <c r="AL811" s="48">
        <v>2.2363315696649031</v>
      </c>
      <c r="AM811" s="48">
        <v>27.865961199294532</v>
      </c>
      <c r="AN811" s="48">
        <v>1.6051364365971108</v>
      </c>
      <c r="AO811" s="48">
        <v>1.0224948875255624</v>
      </c>
      <c r="AP811" s="48">
        <v>2.061855670103093</v>
      </c>
      <c r="AQ811" s="48">
        <v>0</v>
      </c>
      <c r="AR811" s="48">
        <v>4.815409309791332</v>
      </c>
      <c r="AS811" s="48">
        <v>4.9261083743842367</v>
      </c>
      <c r="AT811" s="48">
        <v>4.7095761381475665</v>
      </c>
      <c r="AU811" s="48">
        <v>83.478260869565219</v>
      </c>
      <c r="AV811" s="48">
        <v>518.91891891891896</v>
      </c>
      <c r="AW811" s="48">
        <v>0.11316211878009631</v>
      </c>
      <c r="AX811" s="48">
        <v>7.0921985815602842</v>
      </c>
      <c r="AY811" s="48">
        <v>32.62411347517731</v>
      </c>
      <c r="AZ811" s="48">
        <v>60.283687943262407</v>
      </c>
      <c r="BA811" s="5">
        <v>670.14446227929375</v>
      </c>
    </row>
    <row r="812" spans="1:53" ht="12" customHeight="1" x14ac:dyDescent="0.25">
      <c r="A812" s="90" t="s">
        <v>1334</v>
      </c>
      <c r="B812" s="84" t="s">
        <v>1335</v>
      </c>
      <c r="C812" s="5">
        <v>179</v>
      </c>
      <c r="D812" s="5">
        <v>90</v>
      </c>
      <c r="E812" s="5">
        <v>89</v>
      </c>
      <c r="F812" s="5">
        <v>28</v>
      </c>
      <c r="G812" s="5">
        <v>111</v>
      </c>
      <c r="H812" s="5">
        <v>40</v>
      </c>
      <c r="I812" s="5">
        <v>77</v>
      </c>
      <c r="J812" s="5">
        <v>172</v>
      </c>
      <c r="K812" s="5">
        <v>19</v>
      </c>
      <c r="L812" s="5">
        <v>19</v>
      </c>
      <c r="M812" s="48">
        <v>3.73</v>
      </c>
      <c r="N812" s="5">
        <v>1</v>
      </c>
      <c r="O812" s="5">
        <v>0</v>
      </c>
      <c r="P812" s="5">
        <v>0</v>
      </c>
      <c r="Q812" s="5">
        <v>0</v>
      </c>
      <c r="R812" s="5">
        <v>1</v>
      </c>
      <c r="S812" s="5">
        <v>1</v>
      </c>
      <c r="T812" s="5">
        <v>0</v>
      </c>
      <c r="U812" s="5">
        <v>101</v>
      </c>
      <c r="V812" s="5">
        <v>89</v>
      </c>
      <c r="W812" s="5">
        <v>12</v>
      </c>
      <c r="X812" s="5">
        <v>5</v>
      </c>
      <c r="Y812" s="5">
        <v>0</v>
      </c>
      <c r="Z812" s="5">
        <v>0</v>
      </c>
      <c r="AA812" s="5">
        <v>5</v>
      </c>
      <c r="AB812" s="5">
        <v>135</v>
      </c>
      <c r="AC812" s="5">
        <v>47.989276139410187</v>
      </c>
      <c r="AD812" s="95">
        <v>0.98888888888888893</v>
      </c>
      <c r="AE812" s="48">
        <v>15.64245810055866</v>
      </c>
      <c r="AF812" s="48">
        <v>62.011173184357538</v>
      </c>
      <c r="AG812" s="48">
        <v>22.346368715083798</v>
      </c>
      <c r="AH812" s="48">
        <v>61.261261261261254</v>
      </c>
      <c r="AI812" s="48">
        <v>25.225225225225223</v>
      </c>
      <c r="AJ812" s="48">
        <v>36.036036036036037</v>
      </c>
      <c r="AK812" s="48">
        <v>24.675324675324674</v>
      </c>
      <c r="AL812" s="48">
        <v>2.2337662337662336</v>
      </c>
      <c r="AM812" s="48">
        <v>24.675324675324674</v>
      </c>
      <c r="AN812" s="48">
        <v>5.5865921787709496</v>
      </c>
      <c r="AO812" s="48">
        <v>0</v>
      </c>
      <c r="AP812" s="48">
        <v>0</v>
      </c>
      <c r="AQ812" s="48">
        <v>0</v>
      </c>
      <c r="AR812" s="48">
        <v>5.5865921787709496</v>
      </c>
      <c r="AS812" s="48">
        <v>11.111111111111111</v>
      </c>
      <c r="AT812" s="48">
        <v>0</v>
      </c>
      <c r="AU812" s="48">
        <v>88.118811881188122</v>
      </c>
      <c r="AV812" s="48">
        <v>741.66666666666674</v>
      </c>
      <c r="AW812" s="48">
        <v>2.7932960893854747E-2</v>
      </c>
      <c r="AX812" s="48">
        <v>0</v>
      </c>
      <c r="AY812" s="48">
        <v>0</v>
      </c>
      <c r="AZ812" s="48">
        <v>100</v>
      </c>
      <c r="BA812" s="5">
        <v>754.18994413407825</v>
      </c>
    </row>
    <row r="813" spans="1:53" ht="12" customHeight="1" x14ac:dyDescent="0.25">
      <c r="A813" s="90" t="s">
        <v>1336</v>
      </c>
      <c r="B813" s="84" t="s">
        <v>1337</v>
      </c>
      <c r="C813" s="5">
        <v>310</v>
      </c>
      <c r="D813" s="5">
        <v>158</v>
      </c>
      <c r="E813" s="5">
        <v>152</v>
      </c>
      <c r="F813" s="5">
        <v>67</v>
      </c>
      <c r="G813" s="5">
        <v>156</v>
      </c>
      <c r="H813" s="5">
        <v>87</v>
      </c>
      <c r="I813" s="5">
        <v>143</v>
      </c>
      <c r="J813" s="5">
        <v>303</v>
      </c>
      <c r="K813" s="5">
        <v>45</v>
      </c>
      <c r="L813" s="5">
        <v>49</v>
      </c>
      <c r="M813" s="48">
        <v>10.4</v>
      </c>
      <c r="N813" s="5">
        <v>2</v>
      </c>
      <c r="O813" s="5">
        <v>0</v>
      </c>
      <c r="P813" s="5">
        <v>0</v>
      </c>
      <c r="Q813" s="5">
        <v>0</v>
      </c>
      <c r="R813" s="5">
        <v>2</v>
      </c>
      <c r="S813" s="5">
        <v>0</v>
      </c>
      <c r="T813" s="5">
        <v>2</v>
      </c>
      <c r="U813" s="5">
        <v>190</v>
      </c>
      <c r="V813" s="5">
        <v>162</v>
      </c>
      <c r="W813" s="5">
        <v>27</v>
      </c>
      <c r="X813" s="5">
        <v>25</v>
      </c>
      <c r="Y813" s="5">
        <v>9</v>
      </c>
      <c r="Z813" s="5">
        <v>5</v>
      </c>
      <c r="AA813" s="5">
        <v>11</v>
      </c>
      <c r="AB813" s="5">
        <v>238</v>
      </c>
      <c r="AC813" s="5">
        <v>29.807692307692307</v>
      </c>
      <c r="AD813" s="95">
        <v>0.96202531645569622</v>
      </c>
      <c r="AE813" s="48">
        <v>21.612903225806452</v>
      </c>
      <c r="AF813" s="48">
        <v>50.322580645161288</v>
      </c>
      <c r="AG813" s="48">
        <v>28.064516129032256</v>
      </c>
      <c r="AH813" s="48">
        <v>98.71794871794873</v>
      </c>
      <c r="AI813" s="48">
        <v>42.948717948717949</v>
      </c>
      <c r="AJ813" s="48">
        <v>55.769230769230774</v>
      </c>
      <c r="AK813" s="48">
        <v>31.46853146853147</v>
      </c>
      <c r="AL813" s="48">
        <v>2.1188811188811187</v>
      </c>
      <c r="AM813" s="48">
        <v>34.265734265734267</v>
      </c>
      <c r="AN813" s="48">
        <v>6.4516129032258061</v>
      </c>
      <c r="AO813" s="48">
        <v>0</v>
      </c>
      <c r="AP813" s="48">
        <v>0</v>
      </c>
      <c r="AQ813" s="48">
        <v>0</v>
      </c>
      <c r="AR813" s="48">
        <v>6.4516129032258061</v>
      </c>
      <c r="AS813" s="48">
        <v>0</v>
      </c>
      <c r="AT813" s="48">
        <v>13.157894736842104</v>
      </c>
      <c r="AU813" s="48">
        <v>85.263157894736835</v>
      </c>
      <c r="AV813" s="48">
        <v>600</v>
      </c>
      <c r="AW813" s="48">
        <v>8.0645161290322578E-2</v>
      </c>
      <c r="AX813" s="48">
        <v>36</v>
      </c>
      <c r="AY813" s="48">
        <v>20</v>
      </c>
      <c r="AZ813" s="48">
        <v>44</v>
      </c>
      <c r="BA813" s="5">
        <v>767.74193548387098</v>
      </c>
    </row>
    <row r="814" spans="1:53" ht="12" customHeight="1" x14ac:dyDescent="0.25">
      <c r="A814" s="90" t="s">
        <v>1338</v>
      </c>
      <c r="B814" s="84" t="s">
        <v>1339</v>
      </c>
      <c r="C814" s="5">
        <v>339</v>
      </c>
      <c r="D814" s="5">
        <v>169</v>
      </c>
      <c r="E814" s="5">
        <v>170</v>
      </c>
      <c r="F814" s="5">
        <v>70</v>
      </c>
      <c r="G814" s="5">
        <v>210</v>
      </c>
      <c r="H814" s="5">
        <v>59</v>
      </c>
      <c r="I814" s="5">
        <v>135</v>
      </c>
      <c r="J814" s="5">
        <v>321</v>
      </c>
      <c r="K814" s="5">
        <v>30</v>
      </c>
      <c r="L814" s="5">
        <v>54</v>
      </c>
      <c r="M814" s="48">
        <v>3.37</v>
      </c>
      <c r="N814" s="5">
        <v>2</v>
      </c>
      <c r="O814" s="5">
        <v>0</v>
      </c>
      <c r="P814" s="5">
        <v>0</v>
      </c>
      <c r="Q814" s="5">
        <v>0</v>
      </c>
      <c r="R814" s="5">
        <v>3</v>
      </c>
      <c r="S814" s="5">
        <v>1</v>
      </c>
      <c r="T814" s="5">
        <v>2</v>
      </c>
      <c r="U814" s="5">
        <v>155</v>
      </c>
      <c r="V814" s="5">
        <v>148</v>
      </c>
      <c r="W814" s="5">
        <v>7</v>
      </c>
      <c r="X814" s="5">
        <v>83</v>
      </c>
      <c r="Y814" s="5">
        <v>5</v>
      </c>
      <c r="Z814" s="5">
        <v>5</v>
      </c>
      <c r="AA814" s="5">
        <v>72</v>
      </c>
      <c r="AB814" s="5">
        <v>254</v>
      </c>
      <c r="AC814" s="5">
        <v>100.59347181008901</v>
      </c>
      <c r="AD814" s="95">
        <v>1.0059171597633136</v>
      </c>
      <c r="AE814" s="48">
        <v>20.64896755162242</v>
      </c>
      <c r="AF814" s="48">
        <v>61.946902654867252</v>
      </c>
      <c r="AG814" s="48">
        <v>17.404129793510325</v>
      </c>
      <c r="AH814" s="48">
        <v>61.428571428571431</v>
      </c>
      <c r="AI814" s="48">
        <v>33.333333333333329</v>
      </c>
      <c r="AJ814" s="48">
        <v>28.095238095238095</v>
      </c>
      <c r="AK814" s="48">
        <v>22.222222222222221</v>
      </c>
      <c r="AL814" s="48">
        <v>2.3777777777777778</v>
      </c>
      <c r="AM814" s="48">
        <v>40</v>
      </c>
      <c r="AN814" s="48">
        <v>5.8997050147492622</v>
      </c>
      <c r="AO814" s="48">
        <v>0</v>
      </c>
      <c r="AP814" s="48">
        <v>0</v>
      </c>
      <c r="AQ814" s="48">
        <v>0</v>
      </c>
      <c r="AR814" s="48">
        <v>8.8495575221238933</v>
      </c>
      <c r="AS814" s="48">
        <v>5.9171597633136095</v>
      </c>
      <c r="AT814" s="48">
        <v>11.76470588235294</v>
      </c>
      <c r="AU814" s="48">
        <v>95.483870967741936</v>
      </c>
      <c r="AV814" s="48">
        <v>2114.2857142857142</v>
      </c>
      <c r="AW814" s="48">
        <v>0.24483775811209441</v>
      </c>
      <c r="AX814" s="48">
        <v>6.024096385542169</v>
      </c>
      <c r="AY814" s="48">
        <v>6.024096385542169</v>
      </c>
      <c r="AZ814" s="48">
        <v>86.746987951807228</v>
      </c>
      <c r="BA814" s="5">
        <v>749.26253687315636</v>
      </c>
    </row>
    <row r="815" spans="1:53" ht="12" customHeight="1" x14ac:dyDescent="0.25">
      <c r="A815" s="90" t="s">
        <v>1340</v>
      </c>
      <c r="B815" s="84" t="s">
        <v>1341</v>
      </c>
      <c r="C815" s="5">
        <v>286</v>
      </c>
      <c r="D815" s="5">
        <v>140</v>
      </c>
      <c r="E815" s="5">
        <v>146</v>
      </c>
      <c r="F815" s="5">
        <v>58</v>
      </c>
      <c r="G815" s="5">
        <v>175</v>
      </c>
      <c r="H815" s="5">
        <v>53</v>
      </c>
      <c r="I815" s="5">
        <v>136</v>
      </c>
      <c r="J815" s="5">
        <v>288</v>
      </c>
      <c r="K815" s="5">
        <v>46</v>
      </c>
      <c r="L815" s="5">
        <v>30</v>
      </c>
      <c r="M815" s="48">
        <v>8.3800000000000008</v>
      </c>
      <c r="N815" s="5">
        <v>4</v>
      </c>
      <c r="O815" s="5">
        <v>0</v>
      </c>
      <c r="P815" s="5">
        <v>0</v>
      </c>
      <c r="Q815" s="5">
        <v>0</v>
      </c>
      <c r="R815" s="5">
        <v>2</v>
      </c>
      <c r="S815" s="5">
        <v>2</v>
      </c>
      <c r="T815" s="5">
        <v>0</v>
      </c>
      <c r="U815" s="5">
        <v>181</v>
      </c>
      <c r="V815" s="5">
        <v>147</v>
      </c>
      <c r="W815" s="5">
        <v>34</v>
      </c>
      <c r="X815" s="5">
        <v>56</v>
      </c>
      <c r="Y815" s="5">
        <v>0</v>
      </c>
      <c r="Z815" s="5">
        <v>5</v>
      </c>
      <c r="AA815" s="5">
        <v>50</v>
      </c>
      <c r="AB815" s="5">
        <v>216</v>
      </c>
      <c r="AC815" s="5">
        <v>34.12887828162291</v>
      </c>
      <c r="AD815" s="95">
        <v>1.0428571428571429</v>
      </c>
      <c r="AE815" s="48">
        <v>20.27972027972028</v>
      </c>
      <c r="AF815" s="48">
        <v>61.188811188811187</v>
      </c>
      <c r="AG815" s="48">
        <v>18.53146853146853</v>
      </c>
      <c r="AH815" s="48">
        <v>63.428571428571423</v>
      </c>
      <c r="AI815" s="48">
        <v>33.142857142857139</v>
      </c>
      <c r="AJ815" s="48">
        <v>30.285714285714288</v>
      </c>
      <c r="AK815" s="48">
        <v>33.82352941176471</v>
      </c>
      <c r="AL815" s="48">
        <v>2.1176470588235294</v>
      </c>
      <c r="AM815" s="48">
        <v>22.058823529411764</v>
      </c>
      <c r="AN815" s="48">
        <v>13.986013986013987</v>
      </c>
      <c r="AO815" s="48">
        <v>0</v>
      </c>
      <c r="AP815" s="48">
        <v>0</v>
      </c>
      <c r="AQ815" s="48">
        <v>0</v>
      </c>
      <c r="AR815" s="48">
        <v>6.9930069930069934</v>
      </c>
      <c r="AS815" s="48">
        <v>14.285714285714285</v>
      </c>
      <c r="AT815" s="48">
        <v>0</v>
      </c>
      <c r="AU815" s="48">
        <v>81.215469613259671</v>
      </c>
      <c r="AV815" s="48">
        <v>432.35294117647055</v>
      </c>
      <c r="AW815" s="48">
        <v>0.19580419580419581</v>
      </c>
      <c r="AX815" s="48">
        <v>0</v>
      </c>
      <c r="AY815" s="48">
        <v>8.9285714285714288</v>
      </c>
      <c r="AZ815" s="48">
        <v>89.285714285714292</v>
      </c>
      <c r="BA815" s="5">
        <v>755.2447552447552</v>
      </c>
    </row>
    <row r="816" spans="1:53" ht="12" customHeight="1" x14ac:dyDescent="0.25">
      <c r="A816" s="90" t="s">
        <v>1342</v>
      </c>
      <c r="B816" s="84" t="s">
        <v>1343</v>
      </c>
      <c r="C816" s="5">
        <v>495</v>
      </c>
      <c r="D816" s="5">
        <v>245</v>
      </c>
      <c r="E816" s="5">
        <v>250</v>
      </c>
      <c r="F816" s="5">
        <v>128</v>
      </c>
      <c r="G816" s="5">
        <v>282</v>
      </c>
      <c r="H816" s="5">
        <v>85</v>
      </c>
      <c r="I816" s="5">
        <v>201</v>
      </c>
      <c r="J816" s="5">
        <v>508</v>
      </c>
      <c r="K816" s="5">
        <v>38</v>
      </c>
      <c r="L816" s="5">
        <v>77</v>
      </c>
      <c r="M816" s="48">
        <v>3.27</v>
      </c>
      <c r="N816" s="5">
        <v>3</v>
      </c>
      <c r="O816" s="5">
        <v>0</v>
      </c>
      <c r="P816" s="5">
        <v>0</v>
      </c>
      <c r="Q816" s="5">
        <v>0</v>
      </c>
      <c r="R816" s="5">
        <v>2</v>
      </c>
      <c r="S816" s="5">
        <v>1</v>
      </c>
      <c r="T816" s="5">
        <v>1</v>
      </c>
      <c r="U816" s="5">
        <v>212</v>
      </c>
      <c r="V816" s="5">
        <v>184</v>
      </c>
      <c r="W816" s="5">
        <v>26</v>
      </c>
      <c r="X816" s="5">
        <v>34</v>
      </c>
      <c r="Y816" s="5">
        <v>5</v>
      </c>
      <c r="Z816" s="5">
        <v>0</v>
      </c>
      <c r="AA816" s="5">
        <v>30</v>
      </c>
      <c r="AB816" s="5">
        <v>359</v>
      </c>
      <c r="AC816" s="5">
        <v>151.37614678899084</v>
      </c>
      <c r="AD816" s="95">
        <v>1.0204081632653061</v>
      </c>
      <c r="AE816" s="48">
        <v>25.858585858585858</v>
      </c>
      <c r="AF816" s="48">
        <v>56.969696969696969</v>
      </c>
      <c r="AG816" s="48">
        <v>17.171717171717169</v>
      </c>
      <c r="AH816" s="48">
        <v>75.531914893617028</v>
      </c>
      <c r="AI816" s="48">
        <v>45.390070921985817</v>
      </c>
      <c r="AJ816" s="48">
        <v>30.141843971631204</v>
      </c>
      <c r="AK816" s="48">
        <v>18.905472636815919</v>
      </c>
      <c r="AL816" s="48">
        <v>2.527363184079602</v>
      </c>
      <c r="AM816" s="48">
        <v>38.308457711442784</v>
      </c>
      <c r="AN816" s="48">
        <v>6.0606060606060606</v>
      </c>
      <c r="AO816" s="48">
        <v>0</v>
      </c>
      <c r="AP816" s="48">
        <v>0</v>
      </c>
      <c r="AQ816" s="48">
        <v>0</v>
      </c>
      <c r="AR816" s="48">
        <v>4.0404040404040407</v>
      </c>
      <c r="AS816" s="48">
        <v>4.0816326530612246</v>
      </c>
      <c r="AT816" s="48">
        <v>4</v>
      </c>
      <c r="AU816" s="48">
        <v>86.79245283018868</v>
      </c>
      <c r="AV816" s="48">
        <v>707.69230769230762</v>
      </c>
      <c r="AW816" s="48">
        <v>6.8686868686868685E-2</v>
      </c>
      <c r="AX816" s="48">
        <v>14.705882352941178</v>
      </c>
      <c r="AY816" s="48">
        <v>0</v>
      </c>
      <c r="AZ816" s="48">
        <v>88.235294117647058</v>
      </c>
      <c r="BA816" s="5">
        <v>725.25252525252529</v>
      </c>
    </row>
    <row r="817" spans="1:53" ht="12" customHeight="1" x14ac:dyDescent="0.25">
      <c r="A817" s="90" t="s">
        <v>1344</v>
      </c>
      <c r="B817" s="84" t="s">
        <v>1345</v>
      </c>
      <c r="C817" s="5">
        <v>290</v>
      </c>
      <c r="D817" s="5">
        <v>145</v>
      </c>
      <c r="E817" s="5">
        <v>145</v>
      </c>
      <c r="F817" s="5">
        <v>69</v>
      </c>
      <c r="G817" s="5">
        <v>187</v>
      </c>
      <c r="H817" s="5">
        <v>34</v>
      </c>
      <c r="I817" s="5">
        <v>120</v>
      </c>
      <c r="J817" s="5">
        <v>293</v>
      </c>
      <c r="K817" s="5">
        <v>32</v>
      </c>
      <c r="L817" s="5">
        <v>40</v>
      </c>
      <c r="M817" s="48">
        <v>4.0199999999999996</v>
      </c>
      <c r="N817" s="5">
        <v>3</v>
      </c>
      <c r="O817" s="5">
        <v>1</v>
      </c>
      <c r="P817" s="5">
        <v>1</v>
      </c>
      <c r="Q817" s="5">
        <v>0</v>
      </c>
      <c r="R817" s="5">
        <v>1</v>
      </c>
      <c r="S817" s="5">
        <v>1</v>
      </c>
      <c r="T817" s="5">
        <v>0</v>
      </c>
      <c r="U817" s="5">
        <v>134</v>
      </c>
      <c r="V817" s="5">
        <v>118</v>
      </c>
      <c r="W817" s="5">
        <v>15</v>
      </c>
      <c r="X817" s="5">
        <v>24</v>
      </c>
      <c r="Y817" s="5">
        <v>0</v>
      </c>
      <c r="Z817" s="5">
        <v>11</v>
      </c>
      <c r="AA817" s="5">
        <v>14</v>
      </c>
      <c r="AB817" s="5">
        <v>202</v>
      </c>
      <c r="AC817" s="5">
        <v>72.139303482587067</v>
      </c>
      <c r="AD817" s="95">
        <v>1</v>
      </c>
      <c r="AE817" s="48">
        <v>23.793103448275861</v>
      </c>
      <c r="AF817" s="48">
        <v>64.482758620689651</v>
      </c>
      <c r="AG817" s="48">
        <v>11.724137931034482</v>
      </c>
      <c r="AH817" s="48">
        <v>55.080213903743314</v>
      </c>
      <c r="AI817" s="48">
        <v>36.898395721925134</v>
      </c>
      <c r="AJ817" s="48">
        <v>18.181818181818183</v>
      </c>
      <c r="AK817" s="48">
        <v>26.666666666666668</v>
      </c>
      <c r="AL817" s="48">
        <v>2.4416666666666669</v>
      </c>
      <c r="AM817" s="48">
        <v>33.333333333333329</v>
      </c>
      <c r="AN817" s="48">
        <v>10.344827586206897</v>
      </c>
      <c r="AO817" s="48">
        <v>3.90625</v>
      </c>
      <c r="AP817" s="48">
        <v>7.8740157480314963</v>
      </c>
      <c r="AQ817" s="48">
        <v>0</v>
      </c>
      <c r="AR817" s="48">
        <v>3.4482758620689653</v>
      </c>
      <c r="AS817" s="48">
        <v>6.8965517241379306</v>
      </c>
      <c r="AT817" s="48">
        <v>0</v>
      </c>
      <c r="AU817" s="48">
        <v>88.059701492537314</v>
      </c>
      <c r="AV817" s="48">
        <v>786.66666666666663</v>
      </c>
      <c r="AW817" s="48">
        <v>8.2758620689655171E-2</v>
      </c>
      <c r="AX817" s="48">
        <v>0</v>
      </c>
      <c r="AY817" s="48">
        <v>45.833333333333329</v>
      </c>
      <c r="AZ817" s="48">
        <v>58.333333333333336</v>
      </c>
      <c r="BA817" s="5">
        <v>696.55172413793093</v>
      </c>
    </row>
    <row r="818" spans="1:53" ht="12" customHeight="1" x14ac:dyDescent="0.25">
      <c r="A818" s="90" t="s">
        <v>1346</v>
      </c>
      <c r="B818" s="84" t="s">
        <v>1347</v>
      </c>
      <c r="C818" s="5">
        <v>701</v>
      </c>
      <c r="D818" s="5">
        <v>356</v>
      </c>
      <c r="E818" s="5">
        <v>345</v>
      </c>
      <c r="F818" s="5">
        <v>122</v>
      </c>
      <c r="G818" s="5">
        <v>380</v>
      </c>
      <c r="H818" s="5">
        <v>199</v>
      </c>
      <c r="I818" s="5">
        <v>310</v>
      </c>
      <c r="J818" s="5">
        <v>685</v>
      </c>
      <c r="K818" s="5">
        <v>74</v>
      </c>
      <c r="L818" s="5">
        <v>62</v>
      </c>
      <c r="M818" s="48">
        <v>4.84</v>
      </c>
      <c r="N818" s="5">
        <v>9</v>
      </c>
      <c r="O818" s="5">
        <v>0</v>
      </c>
      <c r="P818" s="5">
        <v>0</v>
      </c>
      <c r="Q818" s="5">
        <v>0</v>
      </c>
      <c r="R818" s="5">
        <v>4</v>
      </c>
      <c r="S818" s="5">
        <v>4</v>
      </c>
      <c r="T818" s="5">
        <v>0</v>
      </c>
      <c r="U818" s="5">
        <v>330</v>
      </c>
      <c r="V818" s="5">
        <v>299</v>
      </c>
      <c r="W818" s="5">
        <v>32</v>
      </c>
      <c r="X818" s="5">
        <v>53</v>
      </c>
      <c r="Y818" s="5">
        <v>5</v>
      </c>
      <c r="Z818" s="5">
        <v>28</v>
      </c>
      <c r="AA818" s="5">
        <v>20</v>
      </c>
      <c r="AB818" s="5">
        <v>560</v>
      </c>
      <c r="AC818" s="5">
        <v>144.83471074380165</v>
      </c>
      <c r="AD818" s="95">
        <v>0.9691011235955056</v>
      </c>
      <c r="AE818" s="48">
        <v>17.403708987161199</v>
      </c>
      <c r="AF818" s="48">
        <v>54.208273894436523</v>
      </c>
      <c r="AG818" s="48">
        <v>28.388017118402281</v>
      </c>
      <c r="AH818" s="48">
        <v>84.473684210526315</v>
      </c>
      <c r="AI818" s="48">
        <v>32.10526315789474</v>
      </c>
      <c r="AJ818" s="48">
        <v>52.368421052631575</v>
      </c>
      <c r="AK818" s="48">
        <v>23.870967741935484</v>
      </c>
      <c r="AL818" s="48">
        <v>2.2096774193548385</v>
      </c>
      <c r="AM818" s="48">
        <v>20</v>
      </c>
      <c r="AN818" s="48">
        <v>12.838801711840228</v>
      </c>
      <c r="AO818" s="48">
        <v>0</v>
      </c>
      <c r="AP818" s="48">
        <v>0</v>
      </c>
      <c r="AQ818" s="48">
        <v>0</v>
      </c>
      <c r="AR818" s="48">
        <v>5.7061340941512126</v>
      </c>
      <c r="AS818" s="48">
        <v>11.235955056179774</v>
      </c>
      <c r="AT818" s="48">
        <v>0</v>
      </c>
      <c r="AU818" s="48">
        <v>90.606060606060595</v>
      </c>
      <c r="AV818" s="48">
        <v>934.375</v>
      </c>
      <c r="AW818" s="48">
        <v>7.5606276747503573E-2</v>
      </c>
      <c r="AX818" s="48">
        <v>9.433962264150944</v>
      </c>
      <c r="AY818" s="48">
        <v>52.830188679245282</v>
      </c>
      <c r="AZ818" s="48">
        <v>37.735849056603776</v>
      </c>
      <c r="BA818" s="5">
        <v>798.85877318116968</v>
      </c>
    </row>
    <row r="819" spans="1:53" ht="12" customHeight="1" x14ac:dyDescent="0.25">
      <c r="A819" s="90" t="s">
        <v>1348</v>
      </c>
      <c r="B819" s="84" t="s">
        <v>1349</v>
      </c>
      <c r="C819" s="5">
        <v>590</v>
      </c>
      <c r="D819" s="5">
        <v>293</v>
      </c>
      <c r="E819" s="5">
        <v>297</v>
      </c>
      <c r="F819" s="5">
        <v>119</v>
      </c>
      <c r="G819" s="5">
        <v>359</v>
      </c>
      <c r="H819" s="5">
        <v>112</v>
      </c>
      <c r="I819" s="5">
        <v>254</v>
      </c>
      <c r="J819" s="5">
        <v>575</v>
      </c>
      <c r="K819" s="5">
        <v>55</v>
      </c>
      <c r="L819" s="5">
        <v>66</v>
      </c>
      <c r="M819" s="48">
        <v>7.91</v>
      </c>
      <c r="N819" s="5">
        <v>6</v>
      </c>
      <c r="O819" s="5">
        <v>0</v>
      </c>
      <c r="P819" s="5">
        <v>0</v>
      </c>
      <c r="Q819" s="5">
        <v>0</v>
      </c>
      <c r="R819" s="5">
        <v>0</v>
      </c>
      <c r="S819" s="5">
        <v>0</v>
      </c>
      <c r="T819" s="5">
        <v>0</v>
      </c>
      <c r="U819" s="5">
        <v>297</v>
      </c>
      <c r="V819" s="5">
        <v>239</v>
      </c>
      <c r="W819" s="5">
        <v>56</v>
      </c>
      <c r="X819" s="5">
        <v>102</v>
      </c>
      <c r="Y819" s="5">
        <v>0</v>
      </c>
      <c r="Z819" s="5">
        <v>29</v>
      </c>
      <c r="AA819" s="5">
        <v>73</v>
      </c>
      <c r="AB819" s="5">
        <v>446</v>
      </c>
      <c r="AC819" s="5">
        <v>74.589127686472821</v>
      </c>
      <c r="AD819" s="95">
        <v>1.0136518771331058</v>
      </c>
      <c r="AE819" s="48">
        <v>20.16949152542373</v>
      </c>
      <c r="AF819" s="48">
        <v>60.847457627118636</v>
      </c>
      <c r="AG819" s="48">
        <v>18.983050847457626</v>
      </c>
      <c r="AH819" s="48">
        <v>64.345403899721447</v>
      </c>
      <c r="AI819" s="48">
        <v>33.147632311977716</v>
      </c>
      <c r="AJ819" s="48">
        <v>31.197771587743734</v>
      </c>
      <c r="AK819" s="48">
        <v>21.653543307086615</v>
      </c>
      <c r="AL819" s="48">
        <v>2.2637795275590551</v>
      </c>
      <c r="AM819" s="48">
        <v>25.984251968503933</v>
      </c>
      <c r="AN819" s="48">
        <v>10.169491525423728</v>
      </c>
      <c r="AO819" s="48">
        <v>0</v>
      </c>
      <c r="AP819" s="48">
        <v>0</v>
      </c>
      <c r="AQ819" s="48">
        <v>0</v>
      </c>
      <c r="AR819" s="48">
        <v>0</v>
      </c>
      <c r="AS819" s="48">
        <v>0</v>
      </c>
      <c r="AT819" s="48">
        <v>0</v>
      </c>
      <c r="AU819" s="48">
        <v>80.471380471380471</v>
      </c>
      <c r="AV819" s="48">
        <v>426.78571428571433</v>
      </c>
      <c r="AW819" s="48">
        <v>0.17288135593220338</v>
      </c>
      <c r="AX819" s="48">
        <v>0</v>
      </c>
      <c r="AY819" s="48">
        <v>28.431372549019606</v>
      </c>
      <c r="AZ819" s="48">
        <v>71.568627450980387</v>
      </c>
      <c r="BA819" s="5">
        <v>755.93220338983042</v>
      </c>
    </row>
    <row r="820" spans="1:53" ht="12" customHeight="1" x14ac:dyDescent="0.25">
      <c r="A820" s="90" t="s">
        <v>1350</v>
      </c>
      <c r="B820" s="84" t="s">
        <v>1351</v>
      </c>
      <c r="C820" s="5">
        <v>929</v>
      </c>
      <c r="D820" s="5">
        <v>476</v>
      </c>
      <c r="E820" s="5">
        <v>453</v>
      </c>
      <c r="F820" s="5">
        <v>217</v>
      </c>
      <c r="G820" s="5">
        <v>532</v>
      </c>
      <c r="H820" s="5">
        <v>180</v>
      </c>
      <c r="I820" s="5">
        <v>381</v>
      </c>
      <c r="J820" s="5">
        <v>928</v>
      </c>
      <c r="K820" s="5">
        <v>91</v>
      </c>
      <c r="L820" s="5">
        <v>126</v>
      </c>
      <c r="M820" s="48">
        <v>11.48</v>
      </c>
      <c r="N820" s="5">
        <v>5</v>
      </c>
      <c r="O820" s="5">
        <v>1</v>
      </c>
      <c r="P820" s="5">
        <v>1</v>
      </c>
      <c r="Q820" s="5">
        <v>0</v>
      </c>
      <c r="R820" s="5">
        <v>7</v>
      </c>
      <c r="S820" s="5">
        <v>3</v>
      </c>
      <c r="T820" s="5">
        <v>4</v>
      </c>
      <c r="U820" s="5">
        <v>432</v>
      </c>
      <c r="V820" s="5">
        <v>405</v>
      </c>
      <c r="W820" s="5">
        <v>26</v>
      </c>
      <c r="X820" s="5">
        <v>52</v>
      </c>
      <c r="Y820" s="5">
        <v>3</v>
      </c>
      <c r="Z820" s="5">
        <v>25</v>
      </c>
      <c r="AA820" s="5">
        <v>25</v>
      </c>
      <c r="AB820" s="5">
        <v>689</v>
      </c>
      <c r="AC820" s="5">
        <v>80.923344947735188</v>
      </c>
      <c r="AD820" s="95">
        <v>0.95168067226890751</v>
      </c>
      <c r="AE820" s="48">
        <v>23.358449946178688</v>
      </c>
      <c r="AF820" s="48">
        <v>57.265877287405807</v>
      </c>
      <c r="AG820" s="48">
        <v>19.375672766415502</v>
      </c>
      <c r="AH820" s="48">
        <v>74.624060150375939</v>
      </c>
      <c r="AI820" s="48">
        <v>40.789473684210527</v>
      </c>
      <c r="AJ820" s="48">
        <v>33.834586466165412</v>
      </c>
      <c r="AK820" s="48">
        <v>23.884514435695539</v>
      </c>
      <c r="AL820" s="48">
        <v>2.4356955380577427</v>
      </c>
      <c r="AM820" s="48">
        <v>33.070866141732289</v>
      </c>
      <c r="AN820" s="48">
        <v>5.3821313240043063</v>
      </c>
      <c r="AO820" s="48">
        <v>1.3351134846461949</v>
      </c>
      <c r="AP820" s="48">
        <v>2.5575447570332481</v>
      </c>
      <c r="AQ820" s="48">
        <v>0</v>
      </c>
      <c r="AR820" s="48">
        <v>7.5349838536060281</v>
      </c>
      <c r="AS820" s="48">
        <v>6.3025210084033612</v>
      </c>
      <c r="AT820" s="48">
        <v>8.8300220750551883</v>
      </c>
      <c r="AU820" s="48">
        <v>93.75</v>
      </c>
      <c r="AV820" s="48">
        <v>1557.6923076923076</v>
      </c>
      <c r="AW820" s="48">
        <v>5.5974165769644778E-2</v>
      </c>
      <c r="AX820" s="48">
        <v>5.7692307692307692</v>
      </c>
      <c r="AY820" s="48">
        <v>48.07692307692308</v>
      </c>
      <c r="AZ820" s="48">
        <v>48.07692307692308</v>
      </c>
      <c r="BA820" s="5">
        <v>741.65769644779334</v>
      </c>
    </row>
    <row r="821" spans="1:53" ht="12" customHeight="1" x14ac:dyDescent="0.25">
      <c r="A821" s="90" t="s">
        <v>1352</v>
      </c>
      <c r="B821" s="84" t="s">
        <v>1353</v>
      </c>
      <c r="C821" s="5">
        <v>1076</v>
      </c>
      <c r="D821" s="5">
        <v>547</v>
      </c>
      <c r="E821" s="5">
        <v>529</v>
      </c>
      <c r="F821" s="5">
        <v>246</v>
      </c>
      <c r="G821" s="5">
        <v>667</v>
      </c>
      <c r="H821" s="5">
        <v>163</v>
      </c>
      <c r="I821" s="5">
        <v>447</v>
      </c>
      <c r="J821" s="5">
        <v>1081</v>
      </c>
      <c r="K821" s="5">
        <v>95</v>
      </c>
      <c r="L821" s="5">
        <v>146</v>
      </c>
      <c r="M821" s="48">
        <v>6.53</v>
      </c>
      <c r="N821" s="5">
        <v>8</v>
      </c>
      <c r="O821" s="5">
        <v>2</v>
      </c>
      <c r="P821" s="5">
        <v>1</v>
      </c>
      <c r="Q821" s="5">
        <v>1</v>
      </c>
      <c r="R821" s="5">
        <v>5</v>
      </c>
      <c r="S821" s="5">
        <v>2</v>
      </c>
      <c r="T821" s="5">
        <v>3</v>
      </c>
      <c r="U821" s="5">
        <v>487</v>
      </c>
      <c r="V821" s="5">
        <v>403</v>
      </c>
      <c r="W821" s="5">
        <v>82</v>
      </c>
      <c r="X821" s="5">
        <v>106</v>
      </c>
      <c r="Y821" s="5">
        <v>11</v>
      </c>
      <c r="Z821" s="5">
        <v>15</v>
      </c>
      <c r="AA821" s="5">
        <v>81</v>
      </c>
      <c r="AB821" s="5">
        <v>783</v>
      </c>
      <c r="AC821" s="5">
        <v>164.77794793261867</v>
      </c>
      <c r="AD821" s="95">
        <v>0.96709323583180984</v>
      </c>
      <c r="AE821" s="48">
        <v>22.862453531598511</v>
      </c>
      <c r="AF821" s="48">
        <v>61.988847583643128</v>
      </c>
      <c r="AG821" s="48">
        <v>15.148698884758364</v>
      </c>
      <c r="AH821" s="48">
        <v>61.319340329835079</v>
      </c>
      <c r="AI821" s="48">
        <v>36.881559220389803</v>
      </c>
      <c r="AJ821" s="48">
        <v>24.437781109445279</v>
      </c>
      <c r="AK821" s="48">
        <v>21.252796420581653</v>
      </c>
      <c r="AL821" s="48">
        <v>2.4183445190156601</v>
      </c>
      <c r="AM821" s="48">
        <v>32.662192393736014</v>
      </c>
      <c r="AN821" s="48">
        <v>7.4349442379182156</v>
      </c>
      <c r="AO821" s="48">
        <v>2.190580503833516</v>
      </c>
      <c r="AP821" s="48">
        <v>2.1276595744680851</v>
      </c>
      <c r="AQ821" s="48">
        <v>2.2624434389140275</v>
      </c>
      <c r="AR821" s="48">
        <v>4.6468401486988853</v>
      </c>
      <c r="AS821" s="48">
        <v>3.6563071297989032</v>
      </c>
      <c r="AT821" s="48">
        <v>5.6710775047258979</v>
      </c>
      <c r="AU821" s="48">
        <v>82.751540041067756</v>
      </c>
      <c r="AV821" s="48">
        <v>491.46341463414637</v>
      </c>
      <c r="AW821" s="48">
        <v>9.8513011152416355E-2</v>
      </c>
      <c r="AX821" s="48">
        <v>10.377358490566039</v>
      </c>
      <c r="AY821" s="48">
        <v>14.150943396226415</v>
      </c>
      <c r="AZ821" s="48">
        <v>76.415094339622641</v>
      </c>
      <c r="BA821" s="5">
        <v>727.69516728624535</v>
      </c>
    </row>
    <row r="822" spans="1:53" ht="12" customHeight="1" x14ac:dyDescent="0.25">
      <c r="A822" s="90" t="s">
        <v>1354</v>
      </c>
      <c r="B822" s="84" t="s">
        <v>1355</v>
      </c>
      <c r="C822" s="5">
        <v>495</v>
      </c>
      <c r="D822" s="5">
        <v>241</v>
      </c>
      <c r="E822" s="5">
        <v>254</v>
      </c>
      <c r="F822" s="5">
        <v>82</v>
      </c>
      <c r="G822" s="5">
        <v>280</v>
      </c>
      <c r="H822" s="5">
        <v>133</v>
      </c>
      <c r="I822" s="5">
        <v>245</v>
      </c>
      <c r="J822" s="5">
        <v>475</v>
      </c>
      <c r="K822" s="5">
        <v>95</v>
      </c>
      <c r="L822" s="5">
        <v>45</v>
      </c>
      <c r="M822" s="48">
        <v>3.8</v>
      </c>
      <c r="N822" s="5">
        <v>1</v>
      </c>
      <c r="O822" s="5">
        <v>2</v>
      </c>
      <c r="P822" s="5">
        <v>1</v>
      </c>
      <c r="Q822" s="5">
        <v>1</v>
      </c>
      <c r="R822" s="5">
        <v>8</v>
      </c>
      <c r="S822" s="5">
        <v>3</v>
      </c>
      <c r="T822" s="5">
        <v>5</v>
      </c>
      <c r="U822" s="5">
        <v>298</v>
      </c>
      <c r="V822" s="5">
        <v>276</v>
      </c>
      <c r="W822" s="5">
        <v>22</v>
      </c>
      <c r="X822" s="5">
        <v>55</v>
      </c>
      <c r="Y822" s="5">
        <v>0</v>
      </c>
      <c r="Z822" s="5">
        <v>10</v>
      </c>
      <c r="AA822" s="5">
        <v>45</v>
      </c>
      <c r="AB822" s="5">
        <v>378</v>
      </c>
      <c r="AC822" s="5">
        <v>130.26315789473685</v>
      </c>
      <c r="AD822" s="95">
        <v>1.053941908713693</v>
      </c>
      <c r="AE822" s="48">
        <v>16.565656565656568</v>
      </c>
      <c r="AF822" s="48">
        <v>56.56565656565656</v>
      </c>
      <c r="AG822" s="48">
        <v>26.868686868686869</v>
      </c>
      <c r="AH822" s="48">
        <v>76.785714285714292</v>
      </c>
      <c r="AI822" s="48">
        <v>29.285714285714288</v>
      </c>
      <c r="AJ822" s="48">
        <v>47.5</v>
      </c>
      <c r="AK822" s="48">
        <v>38.775510204081634</v>
      </c>
      <c r="AL822" s="48">
        <v>1.9387755102040816</v>
      </c>
      <c r="AM822" s="48">
        <v>18.367346938775512</v>
      </c>
      <c r="AN822" s="48">
        <v>2.0202020202020203</v>
      </c>
      <c r="AO822" s="48">
        <v>5.5248618784530388</v>
      </c>
      <c r="AP822" s="48">
        <v>5.5248618784530388</v>
      </c>
      <c r="AQ822" s="48">
        <v>5.5248618784530388</v>
      </c>
      <c r="AR822" s="48">
        <v>16.161616161616163</v>
      </c>
      <c r="AS822" s="48">
        <v>12.448132780082986</v>
      </c>
      <c r="AT822" s="48">
        <v>19.685039370078741</v>
      </c>
      <c r="AU822" s="48">
        <v>92.617449664429529</v>
      </c>
      <c r="AV822" s="48">
        <v>1254.5454545454545</v>
      </c>
      <c r="AW822" s="48">
        <v>0.1111111111111111</v>
      </c>
      <c r="AX822" s="48">
        <v>0</v>
      </c>
      <c r="AY822" s="48">
        <v>18.181818181818183</v>
      </c>
      <c r="AZ822" s="48">
        <v>81.818181818181827</v>
      </c>
      <c r="BA822" s="5">
        <v>763.63636363636363</v>
      </c>
    </row>
    <row r="823" spans="1:53" ht="12" customHeight="1" x14ac:dyDescent="0.25">
      <c r="A823" s="90" t="s">
        <v>1356</v>
      </c>
      <c r="B823" s="84" t="s">
        <v>1357</v>
      </c>
      <c r="C823" s="5">
        <v>953</v>
      </c>
      <c r="D823" s="5">
        <v>496</v>
      </c>
      <c r="E823" s="5">
        <v>457</v>
      </c>
      <c r="F823" s="5">
        <v>232</v>
      </c>
      <c r="G823" s="5">
        <v>542</v>
      </c>
      <c r="H823" s="5">
        <v>179</v>
      </c>
      <c r="I823" s="5">
        <v>385</v>
      </c>
      <c r="J823" s="5">
        <v>952</v>
      </c>
      <c r="K823" s="5">
        <v>69</v>
      </c>
      <c r="L823" s="5">
        <v>124</v>
      </c>
      <c r="M823" s="48">
        <v>8.69</v>
      </c>
      <c r="N823" s="5">
        <v>7</v>
      </c>
      <c r="O823" s="5">
        <v>1</v>
      </c>
      <c r="P823" s="5">
        <v>1</v>
      </c>
      <c r="Q823" s="5">
        <v>0</v>
      </c>
      <c r="R823" s="5">
        <v>6</v>
      </c>
      <c r="S823" s="5">
        <v>5</v>
      </c>
      <c r="T823" s="5">
        <v>1</v>
      </c>
      <c r="U823" s="5">
        <v>415</v>
      </c>
      <c r="V823" s="5">
        <v>368</v>
      </c>
      <c r="W823" s="5">
        <v>47</v>
      </c>
      <c r="X823" s="5">
        <v>56</v>
      </c>
      <c r="Y823" s="5">
        <v>5</v>
      </c>
      <c r="Z823" s="5">
        <v>5</v>
      </c>
      <c r="AA823" s="5">
        <v>46</v>
      </c>
      <c r="AB823" s="5">
        <v>691</v>
      </c>
      <c r="AC823" s="5">
        <v>109.6662830840046</v>
      </c>
      <c r="AD823" s="95">
        <v>0.9213709677419355</v>
      </c>
      <c r="AE823" s="48">
        <v>24.344176285414481</v>
      </c>
      <c r="AF823" s="48">
        <v>56.87303252885625</v>
      </c>
      <c r="AG823" s="48">
        <v>18.782791185729273</v>
      </c>
      <c r="AH823" s="48">
        <v>75.830258302583033</v>
      </c>
      <c r="AI823" s="48">
        <v>42.804428044280442</v>
      </c>
      <c r="AJ823" s="48">
        <v>33.025830258302584</v>
      </c>
      <c r="AK823" s="48">
        <v>17.922077922077921</v>
      </c>
      <c r="AL823" s="48">
        <v>2.4727272727272727</v>
      </c>
      <c r="AM823" s="48">
        <v>32.20779220779221</v>
      </c>
      <c r="AN823" s="48">
        <v>7.3452256033578172</v>
      </c>
      <c r="AO823" s="48">
        <v>1.2919896640826873</v>
      </c>
      <c r="AP823" s="48">
        <v>2.4390243902439024</v>
      </c>
      <c r="AQ823" s="48">
        <v>0</v>
      </c>
      <c r="AR823" s="48">
        <v>6.2959076600209869</v>
      </c>
      <c r="AS823" s="48">
        <v>10.080645161290322</v>
      </c>
      <c r="AT823" s="48">
        <v>2.1881838074398248</v>
      </c>
      <c r="AU823" s="48">
        <v>88.674698795180717</v>
      </c>
      <c r="AV823" s="48">
        <v>782.97872340425533</v>
      </c>
      <c r="AW823" s="48">
        <v>5.8761804826862538E-2</v>
      </c>
      <c r="AX823" s="48">
        <v>8.9285714285714288</v>
      </c>
      <c r="AY823" s="48">
        <v>8.9285714285714288</v>
      </c>
      <c r="AZ823" s="48">
        <v>82.142857142857139</v>
      </c>
      <c r="BA823" s="5">
        <v>725.0786988457503</v>
      </c>
    </row>
    <row r="824" spans="1:53" ht="12" customHeight="1" x14ac:dyDescent="0.25">
      <c r="A824" s="90" t="s">
        <v>1358</v>
      </c>
      <c r="B824" s="84" t="s">
        <v>1359</v>
      </c>
      <c r="C824" s="5">
        <v>1269</v>
      </c>
      <c r="D824" s="5">
        <v>641</v>
      </c>
      <c r="E824" s="5">
        <v>628</v>
      </c>
      <c r="F824" s="5">
        <v>262</v>
      </c>
      <c r="G824" s="5">
        <v>742</v>
      </c>
      <c r="H824" s="5">
        <v>265</v>
      </c>
      <c r="I824" s="5">
        <v>545</v>
      </c>
      <c r="J824" s="5">
        <v>1250</v>
      </c>
      <c r="K824" s="5">
        <v>135</v>
      </c>
      <c r="L824" s="5">
        <v>120</v>
      </c>
      <c r="M824" s="48">
        <v>12.29</v>
      </c>
      <c r="N824" s="5">
        <v>13</v>
      </c>
      <c r="O824" s="5">
        <v>5</v>
      </c>
      <c r="P824" s="5">
        <v>4</v>
      </c>
      <c r="Q824" s="5">
        <v>1</v>
      </c>
      <c r="R824" s="5">
        <v>13</v>
      </c>
      <c r="S824" s="5">
        <v>9</v>
      </c>
      <c r="T824" s="5">
        <v>4</v>
      </c>
      <c r="U824" s="5">
        <v>644</v>
      </c>
      <c r="V824" s="5">
        <v>579</v>
      </c>
      <c r="W824" s="5">
        <v>65</v>
      </c>
      <c r="X824" s="5">
        <v>128</v>
      </c>
      <c r="Y824" s="5">
        <v>10</v>
      </c>
      <c r="Z824" s="5">
        <v>36</v>
      </c>
      <c r="AA824" s="5">
        <v>82</v>
      </c>
      <c r="AB824" s="5">
        <v>940</v>
      </c>
      <c r="AC824" s="5">
        <v>103.25467860048821</v>
      </c>
      <c r="AD824" s="95">
        <v>0.97971918876755071</v>
      </c>
      <c r="AE824" s="48">
        <v>20.646178092986602</v>
      </c>
      <c r="AF824" s="48">
        <v>58.471237194641446</v>
      </c>
      <c r="AG824" s="48">
        <v>20.882584712371948</v>
      </c>
      <c r="AH824" s="48">
        <v>71.024258760107813</v>
      </c>
      <c r="AI824" s="48">
        <v>35.309973045822105</v>
      </c>
      <c r="AJ824" s="48">
        <v>35.714285714285715</v>
      </c>
      <c r="AK824" s="48">
        <v>24.770642201834864</v>
      </c>
      <c r="AL824" s="48">
        <v>2.2935779816513762</v>
      </c>
      <c r="AM824" s="48">
        <v>22.018348623853214</v>
      </c>
      <c r="AN824" s="48">
        <v>10.244286840031521</v>
      </c>
      <c r="AO824" s="48">
        <v>4.9800796812749004</v>
      </c>
      <c r="AP824" s="48">
        <v>7.8895463510848129</v>
      </c>
      <c r="AQ824" s="48">
        <v>2.0120724346076462</v>
      </c>
      <c r="AR824" s="48">
        <v>10.244286840031521</v>
      </c>
      <c r="AS824" s="48">
        <v>14.040561622464899</v>
      </c>
      <c r="AT824" s="48">
        <v>6.369426751592357</v>
      </c>
      <c r="AU824" s="48">
        <v>89.906832298136635</v>
      </c>
      <c r="AV824" s="48">
        <v>890.76923076923083</v>
      </c>
      <c r="AW824" s="48">
        <v>0.1008668242710796</v>
      </c>
      <c r="AX824" s="48">
        <v>7.8125</v>
      </c>
      <c r="AY824" s="48">
        <v>28.125</v>
      </c>
      <c r="AZ824" s="48">
        <v>64.0625</v>
      </c>
      <c r="BA824" s="5">
        <v>740.74074074074065</v>
      </c>
    </row>
    <row r="825" spans="1:53" ht="12" customHeight="1" x14ac:dyDescent="0.25">
      <c r="A825" s="90" t="s">
        <v>1360</v>
      </c>
      <c r="B825" s="84" t="s">
        <v>1361</v>
      </c>
      <c r="C825" s="5">
        <v>674</v>
      </c>
      <c r="D825" s="5">
        <v>340</v>
      </c>
      <c r="E825" s="5">
        <v>334</v>
      </c>
      <c r="F825" s="5">
        <v>118</v>
      </c>
      <c r="G825" s="5">
        <v>400</v>
      </c>
      <c r="H825" s="5">
        <v>156</v>
      </c>
      <c r="I825" s="5">
        <v>323</v>
      </c>
      <c r="J825" s="5">
        <v>692</v>
      </c>
      <c r="K825" s="5">
        <v>112</v>
      </c>
      <c r="L825" s="5">
        <v>88</v>
      </c>
      <c r="M825" s="48">
        <v>13.85</v>
      </c>
      <c r="N825" s="5">
        <v>2</v>
      </c>
      <c r="O825" s="5">
        <v>1</v>
      </c>
      <c r="P825" s="5">
        <v>1</v>
      </c>
      <c r="Q825" s="5">
        <v>0</v>
      </c>
      <c r="R825" s="5">
        <v>10</v>
      </c>
      <c r="S825" s="5">
        <v>8</v>
      </c>
      <c r="T825" s="5">
        <v>2</v>
      </c>
      <c r="U825" s="5">
        <v>389</v>
      </c>
      <c r="V825" s="5">
        <v>320</v>
      </c>
      <c r="W825" s="5">
        <v>67</v>
      </c>
      <c r="X825" s="5">
        <v>134</v>
      </c>
      <c r="Y825" s="5">
        <v>30</v>
      </c>
      <c r="Z825" s="5">
        <v>43</v>
      </c>
      <c r="AA825" s="5">
        <v>61</v>
      </c>
      <c r="AB825" s="5">
        <v>506</v>
      </c>
      <c r="AC825" s="5">
        <v>48.664259927797836</v>
      </c>
      <c r="AD825" s="95">
        <v>0.98235294117647054</v>
      </c>
      <c r="AE825" s="48">
        <v>17.507418397626111</v>
      </c>
      <c r="AF825" s="48">
        <v>59.347181008902069</v>
      </c>
      <c r="AG825" s="48">
        <v>23.145400593471809</v>
      </c>
      <c r="AH825" s="48">
        <v>68.5</v>
      </c>
      <c r="AI825" s="48">
        <v>29.5</v>
      </c>
      <c r="AJ825" s="48">
        <v>39</v>
      </c>
      <c r="AK825" s="48">
        <v>34.674922600619198</v>
      </c>
      <c r="AL825" s="48">
        <v>2.1424148606811144</v>
      </c>
      <c r="AM825" s="48">
        <v>27.244582043343652</v>
      </c>
      <c r="AN825" s="48">
        <v>2.9673590504451042</v>
      </c>
      <c r="AO825" s="48">
        <v>1.9305019305019306</v>
      </c>
      <c r="AP825" s="48">
        <v>3.8167938931297707</v>
      </c>
      <c r="AQ825" s="48">
        <v>0</v>
      </c>
      <c r="AR825" s="48">
        <v>14.836795252225519</v>
      </c>
      <c r="AS825" s="48">
        <v>23.52941176470588</v>
      </c>
      <c r="AT825" s="48">
        <v>5.9880239520958085</v>
      </c>
      <c r="AU825" s="48">
        <v>82.26221079691517</v>
      </c>
      <c r="AV825" s="48">
        <v>477.61194029850742</v>
      </c>
      <c r="AW825" s="48">
        <v>0.19881305637982197</v>
      </c>
      <c r="AX825" s="48">
        <v>22.388059701492537</v>
      </c>
      <c r="AY825" s="48">
        <v>32.089552238805972</v>
      </c>
      <c r="AZ825" s="48">
        <v>45.522388059701491</v>
      </c>
      <c r="BA825" s="5">
        <v>750.74183976261133</v>
      </c>
    </row>
    <row r="826" spans="1:53" ht="12" customHeight="1" x14ac:dyDescent="0.25">
      <c r="A826" s="90" t="s">
        <v>1362</v>
      </c>
      <c r="B826" s="84" t="s">
        <v>1363</v>
      </c>
      <c r="C826" s="5">
        <v>826</v>
      </c>
      <c r="D826" s="5">
        <v>406</v>
      </c>
      <c r="E826" s="5">
        <v>420</v>
      </c>
      <c r="F826" s="5">
        <v>199</v>
      </c>
      <c r="G826" s="5">
        <v>443</v>
      </c>
      <c r="H826" s="5">
        <v>184</v>
      </c>
      <c r="I826" s="5">
        <v>340</v>
      </c>
      <c r="J826" s="5">
        <v>815</v>
      </c>
      <c r="K826" s="5">
        <v>70</v>
      </c>
      <c r="L826" s="5">
        <v>110</v>
      </c>
      <c r="M826" s="48">
        <v>18.11</v>
      </c>
      <c r="N826" s="5">
        <v>4</v>
      </c>
      <c r="O826" s="5">
        <v>0</v>
      </c>
      <c r="P826" s="5">
        <v>0</v>
      </c>
      <c r="Q826" s="5">
        <v>0</v>
      </c>
      <c r="R826" s="5">
        <v>2</v>
      </c>
      <c r="S826" s="5">
        <v>2</v>
      </c>
      <c r="T826" s="5">
        <v>0</v>
      </c>
      <c r="U826" s="5">
        <v>361</v>
      </c>
      <c r="V826" s="5">
        <v>332</v>
      </c>
      <c r="W826" s="5">
        <v>29</v>
      </c>
      <c r="X826" s="5">
        <v>51</v>
      </c>
      <c r="Y826" s="5">
        <v>10</v>
      </c>
      <c r="Z826" s="5">
        <v>0</v>
      </c>
      <c r="AA826" s="5">
        <v>41</v>
      </c>
      <c r="AB826" s="5">
        <v>579</v>
      </c>
      <c r="AC826" s="5">
        <v>45.610160132523468</v>
      </c>
      <c r="AD826" s="95">
        <v>1.0344827586206897</v>
      </c>
      <c r="AE826" s="48">
        <v>24.092009685230025</v>
      </c>
      <c r="AF826" s="48">
        <v>53.631961259079908</v>
      </c>
      <c r="AG826" s="48">
        <v>22.276029055690071</v>
      </c>
      <c r="AH826" s="48">
        <v>86.455981941309261</v>
      </c>
      <c r="AI826" s="48">
        <v>44.920993227990969</v>
      </c>
      <c r="AJ826" s="48">
        <v>41.534988713318285</v>
      </c>
      <c r="AK826" s="48">
        <v>20.588235294117645</v>
      </c>
      <c r="AL826" s="48">
        <v>2.3970588235294117</v>
      </c>
      <c r="AM826" s="48">
        <v>32.352941176470587</v>
      </c>
      <c r="AN826" s="48">
        <v>4.8426150121065374</v>
      </c>
      <c r="AO826" s="48">
        <v>0</v>
      </c>
      <c r="AP826" s="48">
        <v>0</v>
      </c>
      <c r="AQ826" s="48">
        <v>0</v>
      </c>
      <c r="AR826" s="48">
        <v>2.4213075060532687</v>
      </c>
      <c r="AS826" s="48">
        <v>4.9261083743842367</v>
      </c>
      <c r="AT826" s="48">
        <v>0</v>
      </c>
      <c r="AU826" s="48">
        <v>91.966759002770075</v>
      </c>
      <c r="AV826" s="48">
        <v>1144.8275862068965</v>
      </c>
      <c r="AW826" s="48">
        <v>6.1743341404358353E-2</v>
      </c>
      <c r="AX826" s="48">
        <v>19.607843137254903</v>
      </c>
      <c r="AY826" s="48">
        <v>0</v>
      </c>
      <c r="AZ826" s="48">
        <v>80.392156862745097</v>
      </c>
      <c r="BA826" s="5">
        <v>700.96852300242131</v>
      </c>
    </row>
    <row r="827" spans="1:53" ht="12" customHeight="1" x14ac:dyDescent="0.25">
      <c r="A827" s="90" t="s">
        <v>1364</v>
      </c>
      <c r="B827" s="84" t="s">
        <v>1365</v>
      </c>
      <c r="C827" s="5">
        <v>504</v>
      </c>
      <c r="D827" s="5">
        <v>258</v>
      </c>
      <c r="E827" s="5">
        <v>246</v>
      </c>
      <c r="F827" s="5">
        <v>117</v>
      </c>
      <c r="G827" s="5">
        <v>287</v>
      </c>
      <c r="H827" s="5">
        <v>100</v>
      </c>
      <c r="I827" s="5">
        <v>207</v>
      </c>
      <c r="J827" s="5">
        <v>494</v>
      </c>
      <c r="K827" s="5">
        <v>52</v>
      </c>
      <c r="L827" s="5">
        <v>62</v>
      </c>
      <c r="M827" s="48">
        <v>7.09</v>
      </c>
      <c r="N827" s="5">
        <v>3</v>
      </c>
      <c r="O827" s="5">
        <v>1</v>
      </c>
      <c r="P827" s="5">
        <v>1</v>
      </c>
      <c r="Q827" s="5">
        <v>0</v>
      </c>
      <c r="R827" s="5">
        <v>2</v>
      </c>
      <c r="S827" s="5">
        <v>1</v>
      </c>
      <c r="T827" s="5">
        <v>1</v>
      </c>
      <c r="U827" s="5">
        <v>233</v>
      </c>
      <c r="V827" s="5">
        <v>204</v>
      </c>
      <c r="W827" s="5">
        <v>26</v>
      </c>
      <c r="X827" s="5">
        <v>85</v>
      </c>
      <c r="Y827" s="5">
        <v>20</v>
      </c>
      <c r="Z827" s="5">
        <v>46</v>
      </c>
      <c r="AA827" s="5">
        <v>18</v>
      </c>
      <c r="AB827" s="5">
        <v>366</v>
      </c>
      <c r="AC827" s="5">
        <v>71.08603667136812</v>
      </c>
      <c r="AD827" s="95">
        <v>0.95348837209302328</v>
      </c>
      <c r="AE827" s="48">
        <v>23.214285714285715</v>
      </c>
      <c r="AF827" s="48">
        <v>56.944444444444443</v>
      </c>
      <c r="AG827" s="48">
        <v>19.841269841269842</v>
      </c>
      <c r="AH827" s="48">
        <v>75.609756097560975</v>
      </c>
      <c r="AI827" s="48">
        <v>40.766550522648082</v>
      </c>
      <c r="AJ827" s="48">
        <v>34.843205574912893</v>
      </c>
      <c r="AK827" s="48">
        <v>25.120772946859905</v>
      </c>
      <c r="AL827" s="48">
        <v>2.3864734299516908</v>
      </c>
      <c r="AM827" s="48">
        <v>29.951690821256037</v>
      </c>
      <c r="AN827" s="48">
        <v>5.9523809523809517</v>
      </c>
      <c r="AO827" s="48">
        <v>2.4752475247524752</v>
      </c>
      <c r="AP827" s="48">
        <v>4.8543689320388346</v>
      </c>
      <c r="AQ827" s="48">
        <v>0</v>
      </c>
      <c r="AR827" s="48">
        <v>3.9682539682539679</v>
      </c>
      <c r="AS827" s="48">
        <v>3.8759689922480618</v>
      </c>
      <c r="AT827" s="48">
        <v>4.0650406504065044</v>
      </c>
      <c r="AU827" s="48">
        <v>87.553648068669531</v>
      </c>
      <c r="AV827" s="48">
        <v>784.61538461538453</v>
      </c>
      <c r="AW827" s="48">
        <v>0.16865079365079366</v>
      </c>
      <c r="AX827" s="48">
        <v>23.52941176470588</v>
      </c>
      <c r="AY827" s="48">
        <v>54.117647058823529</v>
      </c>
      <c r="AZ827" s="48">
        <v>21.176470588235293</v>
      </c>
      <c r="BA827" s="5">
        <v>726.19047619047615</v>
      </c>
    </row>
    <row r="828" spans="1:53" ht="12" customHeight="1" x14ac:dyDescent="0.25">
      <c r="A828" s="90" t="s">
        <v>1366</v>
      </c>
      <c r="B828" s="84" t="s">
        <v>1367</v>
      </c>
      <c r="C828" s="5">
        <v>630</v>
      </c>
      <c r="D828" s="5">
        <v>311</v>
      </c>
      <c r="E828" s="5">
        <v>319</v>
      </c>
      <c r="F828" s="5">
        <v>115</v>
      </c>
      <c r="G828" s="5">
        <v>358</v>
      </c>
      <c r="H828" s="5">
        <v>157</v>
      </c>
      <c r="I828" s="5">
        <v>300</v>
      </c>
      <c r="J828" s="5">
        <v>625</v>
      </c>
      <c r="K828" s="5">
        <v>95</v>
      </c>
      <c r="L828" s="5">
        <v>60</v>
      </c>
      <c r="M828" s="48">
        <v>4.46</v>
      </c>
      <c r="N828" s="5">
        <v>9</v>
      </c>
      <c r="O828" s="5">
        <v>0</v>
      </c>
      <c r="P828" s="5">
        <v>0</v>
      </c>
      <c r="Q828" s="5">
        <v>0</v>
      </c>
      <c r="R828" s="5">
        <v>3</v>
      </c>
      <c r="S828" s="5">
        <v>2</v>
      </c>
      <c r="T828" s="5">
        <v>1</v>
      </c>
      <c r="U828" s="5">
        <v>331</v>
      </c>
      <c r="V828" s="5">
        <v>249</v>
      </c>
      <c r="W828" s="5">
        <v>81</v>
      </c>
      <c r="X828" s="5">
        <v>101</v>
      </c>
      <c r="Y828" s="5">
        <v>5</v>
      </c>
      <c r="Z828" s="5">
        <v>46</v>
      </c>
      <c r="AA828" s="5">
        <v>50</v>
      </c>
      <c r="AB828" s="5">
        <v>491</v>
      </c>
      <c r="AC828" s="5">
        <v>141.25560538116591</v>
      </c>
      <c r="AD828" s="95">
        <v>1.0257234726688103</v>
      </c>
      <c r="AE828" s="48">
        <v>18.253968253968253</v>
      </c>
      <c r="AF828" s="48">
        <v>56.825396825396822</v>
      </c>
      <c r="AG828" s="48">
        <v>24.920634920634921</v>
      </c>
      <c r="AH828" s="48">
        <v>75.977653631284909</v>
      </c>
      <c r="AI828" s="48">
        <v>32.122905027932966</v>
      </c>
      <c r="AJ828" s="48">
        <v>43.854748603351958</v>
      </c>
      <c r="AK828" s="48">
        <v>31.666666666666664</v>
      </c>
      <c r="AL828" s="48">
        <v>2.0833333333333335</v>
      </c>
      <c r="AM828" s="48">
        <v>20</v>
      </c>
      <c r="AN828" s="48">
        <v>14.285714285714285</v>
      </c>
      <c r="AO828" s="48">
        <v>0</v>
      </c>
      <c r="AP828" s="48">
        <v>0</v>
      </c>
      <c r="AQ828" s="48">
        <v>0</v>
      </c>
      <c r="AR828" s="48">
        <v>4.7619047619047628</v>
      </c>
      <c r="AS828" s="48">
        <v>6.430868167202572</v>
      </c>
      <c r="AT828" s="48">
        <v>3.134796238244514</v>
      </c>
      <c r="AU828" s="48">
        <v>75.226586102719025</v>
      </c>
      <c r="AV828" s="48">
        <v>307.40740740740739</v>
      </c>
      <c r="AW828" s="48">
        <v>0.16031746031746033</v>
      </c>
      <c r="AX828" s="48">
        <v>4.9504950495049505</v>
      </c>
      <c r="AY828" s="48">
        <v>45.544554455445549</v>
      </c>
      <c r="AZ828" s="48">
        <v>49.504950495049506</v>
      </c>
      <c r="BA828" s="5">
        <v>779.3650793650794</v>
      </c>
    </row>
    <row r="829" spans="1:53" ht="12" customHeight="1" x14ac:dyDescent="0.25">
      <c r="A829" s="90" t="s">
        <v>1368</v>
      </c>
      <c r="B829" s="84" t="s">
        <v>1369</v>
      </c>
      <c r="C829" s="5">
        <v>627</v>
      </c>
      <c r="D829" s="5">
        <v>312</v>
      </c>
      <c r="E829" s="5">
        <v>315</v>
      </c>
      <c r="F829" s="5">
        <v>153</v>
      </c>
      <c r="G829" s="5">
        <v>381</v>
      </c>
      <c r="H829" s="5">
        <v>93</v>
      </c>
      <c r="I829" s="5">
        <v>248</v>
      </c>
      <c r="J829" s="5">
        <v>604</v>
      </c>
      <c r="K829" s="5">
        <v>55</v>
      </c>
      <c r="L829" s="5">
        <v>87</v>
      </c>
      <c r="M829" s="48">
        <v>4.38</v>
      </c>
      <c r="N829" s="5">
        <v>6</v>
      </c>
      <c r="O829" s="5">
        <v>0</v>
      </c>
      <c r="P829" s="5">
        <v>0</v>
      </c>
      <c r="Q829" s="5">
        <v>0</v>
      </c>
      <c r="R829" s="5">
        <v>2</v>
      </c>
      <c r="S829" s="5">
        <v>1</v>
      </c>
      <c r="T829" s="5">
        <v>1</v>
      </c>
      <c r="U829" s="5">
        <v>271</v>
      </c>
      <c r="V829" s="5">
        <v>263</v>
      </c>
      <c r="W829" s="5">
        <v>8</v>
      </c>
      <c r="X829" s="5">
        <v>54</v>
      </c>
      <c r="Y829" s="5">
        <v>9</v>
      </c>
      <c r="Z829" s="5">
        <v>15</v>
      </c>
      <c r="AA829" s="5">
        <v>30</v>
      </c>
      <c r="AB829" s="5">
        <v>464</v>
      </c>
      <c r="AC829" s="5">
        <v>143.15068493150685</v>
      </c>
      <c r="AD829" s="95">
        <v>1.0096153846153846</v>
      </c>
      <c r="AE829" s="48">
        <v>24.401913875598087</v>
      </c>
      <c r="AF829" s="48">
        <v>60.765550239234443</v>
      </c>
      <c r="AG829" s="48">
        <v>14.832535885167463</v>
      </c>
      <c r="AH829" s="48">
        <v>64.566929133858267</v>
      </c>
      <c r="AI829" s="48">
        <v>40.15748031496063</v>
      </c>
      <c r="AJ829" s="48">
        <v>24.409448818897637</v>
      </c>
      <c r="AK829" s="48">
        <v>22.177419354838708</v>
      </c>
      <c r="AL829" s="48">
        <v>2.435483870967742</v>
      </c>
      <c r="AM829" s="48">
        <v>35.080645161290327</v>
      </c>
      <c r="AN829" s="48">
        <v>9.5693779904306222</v>
      </c>
      <c r="AO829" s="48">
        <v>0</v>
      </c>
      <c r="AP829" s="48">
        <v>0</v>
      </c>
      <c r="AQ829" s="48">
        <v>0</v>
      </c>
      <c r="AR829" s="48">
        <v>3.1897926634768741</v>
      </c>
      <c r="AS829" s="48">
        <v>3.2051282051282048</v>
      </c>
      <c r="AT829" s="48">
        <v>3.1746031746031744</v>
      </c>
      <c r="AU829" s="48">
        <v>97.047970479704787</v>
      </c>
      <c r="AV829" s="48">
        <v>3287.5</v>
      </c>
      <c r="AW829" s="48">
        <v>8.6124401913875603E-2</v>
      </c>
      <c r="AX829" s="48">
        <v>16.666666666666664</v>
      </c>
      <c r="AY829" s="48">
        <v>27.777777777777779</v>
      </c>
      <c r="AZ829" s="48">
        <v>55.555555555555557</v>
      </c>
      <c r="BA829" s="5">
        <v>740.03189792663477</v>
      </c>
    </row>
    <row r="830" spans="1:53" ht="12" customHeight="1" x14ac:dyDescent="0.25">
      <c r="A830" s="90" t="s">
        <v>1370</v>
      </c>
      <c r="B830" s="84" t="s">
        <v>1371</v>
      </c>
      <c r="C830" s="5">
        <v>800</v>
      </c>
      <c r="D830" s="5">
        <v>397</v>
      </c>
      <c r="E830" s="5">
        <v>403</v>
      </c>
      <c r="F830" s="5">
        <v>189</v>
      </c>
      <c r="G830" s="5">
        <v>504</v>
      </c>
      <c r="H830" s="5">
        <v>107</v>
      </c>
      <c r="I830" s="5">
        <v>319</v>
      </c>
      <c r="J830" s="5">
        <v>808</v>
      </c>
      <c r="K830" s="5">
        <v>61</v>
      </c>
      <c r="L830" s="5">
        <v>92</v>
      </c>
      <c r="M830" s="48">
        <v>4.93</v>
      </c>
      <c r="N830" s="5">
        <v>6</v>
      </c>
      <c r="O830" s="5">
        <v>1</v>
      </c>
      <c r="P830" s="5">
        <v>1</v>
      </c>
      <c r="Q830" s="5">
        <v>0</v>
      </c>
      <c r="R830" s="5">
        <v>3</v>
      </c>
      <c r="S830" s="5">
        <v>2</v>
      </c>
      <c r="T830" s="5">
        <v>1</v>
      </c>
      <c r="U830" s="5">
        <v>341</v>
      </c>
      <c r="V830" s="5">
        <v>305</v>
      </c>
      <c r="W830" s="5">
        <v>36</v>
      </c>
      <c r="X830" s="5">
        <v>76</v>
      </c>
      <c r="Y830" s="5">
        <v>9</v>
      </c>
      <c r="Z830" s="5">
        <v>6</v>
      </c>
      <c r="AA830" s="5">
        <v>61</v>
      </c>
      <c r="AB830" s="5">
        <v>599</v>
      </c>
      <c r="AC830" s="5">
        <v>162.27180527383368</v>
      </c>
      <c r="AD830" s="95">
        <v>1.0151133501259446</v>
      </c>
      <c r="AE830" s="48">
        <v>23.625</v>
      </c>
      <c r="AF830" s="48">
        <v>63</v>
      </c>
      <c r="AG830" s="48">
        <v>13.375</v>
      </c>
      <c r="AH830" s="48">
        <v>58.730158730158735</v>
      </c>
      <c r="AI830" s="48">
        <v>37.5</v>
      </c>
      <c r="AJ830" s="48">
        <v>21.230158730158731</v>
      </c>
      <c r="AK830" s="48">
        <v>19.122257053291534</v>
      </c>
      <c r="AL830" s="48">
        <v>2.5329153605015673</v>
      </c>
      <c r="AM830" s="48">
        <v>28.840125391849529</v>
      </c>
      <c r="AN830" s="48">
        <v>7.5</v>
      </c>
      <c r="AO830" s="48">
        <v>1.4430014430014431</v>
      </c>
      <c r="AP830" s="48">
        <v>2.8818443804034581</v>
      </c>
      <c r="AQ830" s="48">
        <v>0</v>
      </c>
      <c r="AR830" s="48">
        <v>3.75</v>
      </c>
      <c r="AS830" s="48">
        <v>5.0377833753148611</v>
      </c>
      <c r="AT830" s="48">
        <v>2.4813895781637716</v>
      </c>
      <c r="AU830" s="48">
        <v>89.442815249266857</v>
      </c>
      <c r="AV830" s="48">
        <v>847.22222222222217</v>
      </c>
      <c r="AW830" s="48">
        <v>9.5000000000000001E-2</v>
      </c>
      <c r="AX830" s="48">
        <v>11.842105263157894</v>
      </c>
      <c r="AY830" s="48">
        <v>7.8947368421052628</v>
      </c>
      <c r="AZ830" s="48">
        <v>80.26315789473685</v>
      </c>
      <c r="BA830" s="5">
        <v>748.75</v>
      </c>
    </row>
    <row r="831" spans="1:53" ht="12" customHeight="1" x14ac:dyDescent="0.25">
      <c r="A831" s="90" t="s">
        <v>1372</v>
      </c>
      <c r="B831" s="84" t="s">
        <v>1373</v>
      </c>
      <c r="C831" s="5">
        <v>626</v>
      </c>
      <c r="D831" s="5">
        <v>330</v>
      </c>
      <c r="E831" s="5">
        <v>296</v>
      </c>
      <c r="F831" s="5">
        <v>105</v>
      </c>
      <c r="G831" s="5">
        <v>407</v>
      </c>
      <c r="H831" s="5">
        <v>114</v>
      </c>
      <c r="I831" s="5">
        <v>240</v>
      </c>
      <c r="J831" s="5">
        <v>542</v>
      </c>
      <c r="K831" s="5">
        <v>64</v>
      </c>
      <c r="L831" s="5">
        <v>53</v>
      </c>
      <c r="M831" s="48">
        <v>7.42</v>
      </c>
      <c r="N831" s="5">
        <v>3</v>
      </c>
      <c r="O831" s="5">
        <v>2</v>
      </c>
      <c r="P831" s="5">
        <v>2</v>
      </c>
      <c r="Q831" s="5">
        <v>0</v>
      </c>
      <c r="R831" s="5">
        <v>10</v>
      </c>
      <c r="S831" s="5">
        <v>5</v>
      </c>
      <c r="T831" s="5">
        <v>5</v>
      </c>
      <c r="U831" s="5">
        <v>268</v>
      </c>
      <c r="V831" s="5">
        <v>250</v>
      </c>
      <c r="W831" s="5">
        <v>17</v>
      </c>
      <c r="X831" s="5">
        <v>324</v>
      </c>
      <c r="Y831" s="5">
        <v>21</v>
      </c>
      <c r="Z831" s="5">
        <v>107</v>
      </c>
      <c r="AA831" s="5">
        <v>197</v>
      </c>
      <c r="AB831" s="5">
        <v>404</v>
      </c>
      <c r="AC831" s="5">
        <v>84.366576819407015</v>
      </c>
      <c r="AD831" s="95">
        <v>0.89696969696969697</v>
      </c>
      <c r="AE831" s="48">
        <v>16.773162939297126</v>
      </c>
      <c r="AF831" s="48">
        <v>65.015974440894567</v>
      </c>
      <c r="AG831" s="48">
        <v>18.210862619808307</v>
      </c>
      <c r="AH831" s="48">
        <v>53.8083538083538</v>
      </c>
      <c r="AI831" s="48">
        <v>25.798525798525802</v>
      </c>
      <c r="AJ831" s="48">
        <v>28.009828009828009</v>
      </c>
      <c r="AK831" s="48">
        <v>26.666666666666668</v>
      </c>
      <c r="AL831" s="48">
        <v>2.2583333333333333</v>
      </c>
      <c r="AM831" s="48">
        <v>22.083333333333332</v>
      </c>
      <c r="AN831" s="48">
        <v>4.7923322683706067</v>
      </c>
      <c r="AO831" s="48">
        <v>3.90625</v>
      </c>
      <c r="AP831" s="48">
        <v>7.1684587813620073</v>
      </c>
      <c r="AQ831" s="48">
        <v>0</v>
      </c>
      <c r="AR831" s="48">
        <v>15.974440894568689</v>
      </c>
      <c r="AS831" s="48">
        <v>15.151515151515152</v>
      </c>
      <c r="AT831" s="48">
        <v>16.891891891891891</v>
      </c>
      <c r="AU831" s="48">
        <v>93.28358208955224</v>
      </c>
      <c r="AV831" s="48">
        <v>1470.5882352941176</v>
      </c>
      <c r="AW831" s="48">
        <v>0.51757188498402551</v>
      </c>
      <c r="AX831" s="48">
        <v>6.481481481481481</v>
      </c>
      <c r="AY831" s="48">
        <v>33.024691358024697</v>
      </c>
      <c r="AZ831" s="48">
        <v>60.802469135802475</v>
      </c>
      <c r="BA831" s="5">
        <v>645.36741214057497</v>
      </c>
    </row>
    <row r="832" spans="1:53" ht="12" customHeight="1" x14ac:dyDescent="0.25">
      <c r="A832" s="90" t="s">
        <v>1374</v>
      </c>
      <c r="B832" s="84" t="s">
        <v>1375</v>
      </c>
      <c r="C832" s="5">
        <v>686</v>
      </c>
      <c r="D832" s="5">
        <v>333</v>
      </c>
      <c r="E832" s="5">
        <v>353</v>
      </c>
      <c r="F832" s="5">
        <v>153</v>
      </c>
      <c r="G832" s="5">
        <v>388</v>
      </c>
      <c r="H832" s="5">
        <v>145</v>
      </c>
      <c r="I832" s="5">
        <v>301</v>
      </c>
      <c r="J832" s="5">
        <v>680</v>
      </c>
      <c r="K832" s="5">
        <v>85</v>
      </c>
      <c r="L832" s="5">
        <v>104</v>
      </c>
      <c r="M832" s="48">
        <v>4.0999999999999996</v>
      </c>
      <c r="N832" s="5">
        <v>3</v>
      </c>
      <c r="O832" s="5">
        <v>4</v>
      </c>
      <c r="P832" s="5">
        <v>2</v>
      </c>
      <c r="Q832" s="5">
        <v>2</v>
      </c>
      <c r="R832" s="5">
        <v>10</v>
      </c>
      <c r="S832" s="5">
        <v>4</v>
      </c>
      <c r="T832" s="5">
        <v>6</v>
      </c>
      <c r="U832" s="5">
        <v>346</v>
      </c>
      <c r="V832" s="5">
        <v>292</v>
      </c>
      <c r="W832" s="5">
        <v>48</v>
      </c>
      <c r="X832" s="5">
        <v>139</v>
      </c>
      <c r="Y832" s="5">
        <v>0</v>
      </c>
      <c r="Z832" s="5">
        <v>67</v>
      </c>
      <c r="AA832" s="5">
        <v>71</v>
      </c>
      <c r="AB832" s="5">
        <v>512</v>
      </c>
      <c r="AC832" s="5">
        <v>167.31707317073173</v>
      </c>
      <c r="AD832" s="95">
        <v>1.06006006006006</v>
      </c>
      <c r="AE832" s="48">
        <v>22.303206997084548</v>
      </c>
      <c r="AF832" s="48">
        <v>56.559766763848394</v>
      </c>
      <c r="AG832" s="48">
        <v>21.137026239067055</v>
      </c>
      <c r="AH832" s="48">
        <v>76.80412371134021</v>
      </c>
      <c r="AI832" s="48">
        <v>39.432989690721648</v>
      </c>
      <c r="AJ832" s="48">
        <v>37.371134020618555</v>
      </c>
      <c r="AK832" s="48">
        <v>28.239202657807311</v>
      </c>
      <c r="AL832" s="48">
        <v>2.2591362126245849</v>
      </c>
      <c r="AM832" s="48">
        <v>34.551495016611291</v>
      </c>
      <c r="AN832" s="48">
        <v>4.3731778425655978</v>
      </c>
      <c r="AO832" s="48">
        <v>7.3937153419593349</v>
      </c>
      <c r="AP832" s="48">
        <v>7.6923076923076925</v>
      </c>
      <c r="AQ832" s="48">
        <v>7.1174377224199281</v>
      </c>
      <c r="AR832" s="48">
        <v>14.577259475218659</v>
      </c>
      <c r="AS832" s="48">
        <v>12.012012012012011</v>
      </c>
      <c r="AT832" s="48">
        <v>16.997167138810202</v>
      </c>
      <c r="AU832" s="48">
        <v>84.393063583815035</v>
      </c>
      <c r="AV832" s="48">
        <v>608.33333333333326</v>
      </c>
      <c r="AW832" s="48">
        <v>0.20262390670553937</v>
      </c>
      <c r="AX832" s="48">
        <v>0</v>
      </c>
      <c r="AY832" s="48">
        <v>48.201438848920866</v>
      </c>
      <c r="AZ832" s="48">
        <v>51.079136690647488</v>
      </c>
      <c r="BA832" s="5">
        <v>746.35568513119529</v>
      </c>
    </row>
    <row r="833" spans="1:53" ht="12" customHeight="1" x14ac:dyDescent="0.25">
      <c r="A833" s="90" t="s">
        <v>1376</v>
      </c>
      <c r="B833" s="84" t="s">
        <v>1377</v>
      </c>
      <c r="C833" s="5">
        <v>2371</v>
      </c>
      <c r="D833" s="5">
        <v>1193</v>
      </c>
      <c r="E833" s="5">
        <v>1178</v>
      </c>
      <c r="F833" s="5">
        <v>512</v>
      </c>
      <c r="G833" s="5">
        <v>1403</v>
      </c>
      <c r="H833" s="5">
        <v>456</v>
      </c>
      <c r="I833" s="5">
        <v>1047</v>
      </c>
      <c r="J833" s="5">
        <v>2358</v>
      </c>
      <c r="K833" s="5">
        <v>302</v>
      </c>
      <c r="L833" s="5">
        <v>270</v>
      </c>
      <c r="M833" s="48">
        <v>6.55</v>
      </c>
      <c r="N833" s="5">
        <v>18</v>
      </c>
      <c r="O833" s="5">
        <v>2</v>
      </c>
      <c r="P833" s="5">
        <v>1</v>
      </c>
      <c r="Q833" s="5">
        <v>1</v>
      </c>
      <c r="R833" s="5">
        <v>25</v>
      </c>
      <c r="S833" s="5">
        <v>14</v>
      </c>
      <c r="T833" s="5">
        <v>11</v>
      </c>
      <c r="U833" s="5">
        <v>1127</v>
      </c>
      <c r="V833" s="5">
        <v>867</v>
      </c>
      <c r="W833" s="5">
        <v>260</v>
      </c>
      <c r="X833" s="5">
        <v>227</v>
      </c>
      <c r="Y833" s="5">
        <v>5</v>
      </c>
      <c r="Z833" s="5">
        <v>62</v>
      </c>
      <c r="AA833" s="5">
        <v>160</v>
      </c>
      <c r="AB833" s="5">
        <v>1753</v>
      </c>
      <c r="AC833" s="5">
        <v>361.98473282442751</v>
      </c>
      <c r="AD833" s="95">
        <v>0.98742665549036046</v>
      </c>
      <c r="AE833" s="48">
        <v>21.594264023618727</v>
      </c>
      <c r="AF833" s="48">
        <v>59.173344580345841</v>
      </c>
      <c r="AG833" s="48">
        <v>19.232391396035428</v>
      </c>
      <c r="AH833" s="48">
        <v>68.995010691375626</v>
      </c>
      <c r="AI833" s="48">
        <v>36.493228795438348</v>
      </c>
      <c r="AJ833" s="48">
        <v>32.501781895937278</v>
      </c>
      <c r="AK833" s="48">
        <v>28.844317096466092</v>
      </c>
      <c r="AL833" s="48">
        <v>2.2521489971346704</v>
      </c>
      <c r="AM833" s="48">
        <v>25.787965616045845</v>
      </c>
      <c r="AN833" s="48">
        <v>7.5917334458034578</v>
      </c>
      <c r="AO833" s="48">
        <v>1.0443864229765012</v>
      </c>
      <c r="AP833" s="48">
        <v>1.0288065843621399</v>
      </c>
      <c r="AQ833" s="48">
        <v>1.0604453870625663</v>
      </c>
      <c r="AR833" s="48">
        <v>10.544074230282583</v>
      </c>
      <c r="AS833" s="48">
        <v>11.73512154233026</v>
      </c>
      <c r="AT833" s="48">
        <v>9.3378607809847196</v>
      </c>
      <c r="AU833" s="48">
        <v>76.929902395740896</v>
      </c>
      <c r="AV833" s="48">
        <v>333.46153846153845</v>
      </c>
      <c r="AW833" s="48">
        <v>9.574019401096584E-2</v>
      </c>
      <c r="AX833" s="48">
        <v>2.2026431718061676</v>
      </c>
      <c r="AY833" s="48">
        <v>27.312775330396477</v>
      </c>
      <c r="AZ833" s="48">
        <v>70.484581497797365</v>
      </c>
      <c r="BA833" s="5">
        <v>739.35048502741461</v>
      </c>
    </row>
    <row r="834" spans="1:53" ht="12" customHeight="1" x14ac:dyDescent="0.25">
      <c r="A834" s="90" t="s">
        <v>1378</v>
      </c>
      <c r="B834" s="84" t="s">
        <v>1379</v>
      </c>
      <c r="C834" s="5">
        <v>22835</v>
      </c>
      <c r="D834" s="5">
        <v>11353</v>
      </c>
      <c r="E834" s="5">
        <v>11482</v>
      </c>
      <c r="F834" s="5">
        <v>5572</v>
      </c>
      <c r="G834" s="5">
        <v>13515</v>
      </c>
      <c r="H834" s="5">
        <v>3748</v>
      </c>
      <c r="I834" s="5">
        <v>10291</v>
      </c>
      <c r="J834" s="5">
        <v>22597</v>
      </c>
      <c r="K834" s="5">
        <v>4116</v>
      </c>
      <c r="L834" s="5">
        <v>2724</v>
      </c>
      <c r="M834" s="48">
        <v>17.579999999999998</v>
      </c>
      <c r="N834" s="5">
        <v>232</v>
      </c>
      <c r="O834" s="5">
        <v>21</v>
      </c>
      <c r="P834" s="5">
        <v>15</v>
      </c>
      <c r="Q834" s="5">
        <v>6</v>
      </c>
      <c r="R834" s="5">
        <v>151</v>
      </c>
      <c r="S834" s="5">
        <v>83</v>
      </c>
      <c r="T834" s="5">
        <v>68</v>
      </c>
      <c r="U834" s="5">
        <v>11487</v>
      </c>
      <c r="V834" s="5">
        <v>3218</v>
      </c>
      <c r="W834" s="5">
        <v>8191</v>
      </c>
      <c r="X834" s="5">
        <v>10514</v>
      </c>
      <c r="Y834" s="5">
        <v>21</v>
      </c>
      <c r="Z834" s="5">
        <v>1970</v>
      </c>
      <c r="AA834" s="5">
        <v>8523</v>
      </c>
      <c r="AB834" s="5">
        <v>11781</v>
      </c>
      <c r="AC834" s="5">
        <v>1298.9192263936293</v>
      </c>
      <c r="AD834" s="95">
        <v>1.0113626354267595</v>
      </c>
      <c r="AE834" s="48">
        <v>24.401138603021678</v>
      </c>
      <c r="AF834" s="48">
        <v>59.185460915261658</v>
      </c>
      <c r="AG834" s="48">
        <v>16.413400481716664</v>
      </c>
      <c r="AH834" s="48">
        <v>68.960414354421019</v>
      </c>
      <c r="AI834" s="48">
        <v>41.228264890862008</v>
      </c>
      <c r="AJ834" s="48">
        <v>27.732149463559008</v>
      </c>
      <c r="AK834" s="48">
        <v>39.996113108541444</v>
      </c>
      <c r="AL834" s="48">
        <v>2.1958021572247595</v>
      </c>
      <c r="AM834" s="48">
        <v>26.469730832766498</v>
      </c>
      <c r="AN834" s="48">
        <v>10.159842347273923</v>
      </c>
      <c r="AO834" s="48">
        <v>1.100225284224865</v>
      </c>
      <c r="AP834" s="48">
        <v>1.5571473061351604</v>
      </c>
      <c r="AQ834" s="48">
        <v>0.63465199915379733</v>
      </c>
      <c r="AR834" s="48">
        <v>6.6126560105101815</v>
      </c>
      <c r="AS834" s="48">
        <v>7.3108429490002642</v>
      </c>
      <c r="AT834" s="48">
        <v>5.9223131858561224</v>
      </c>
      <c r="AU834" s="48">
        <v>28.014277008792547</v>
      </c>
      <c r="AV834" s="48">
        <v>39.287022341594437</v>
      </c>
      <c r="AW834" s="48">
        <v>0.46043354499671557</v>
      </c>
      <c r="AX834" s="48">
        <v>0.19973368841544609</v>
      </c>
      <c r="AY834" s="48">
        <v>18.736922198972795</v>
      </c>
      <c r="AZ834" s="48">
        <v>81.063344112611759</v>
      </c>
      <c r="BA834" s="5">
        <v>515.9185460915262</v>
      </c>
    </row>
    <row r="835" spans="1:53" ht="12" customHeight="1" x14ac:dyDescent="0.25">
      <c r="A835" s="90" t="s">
        <v>1380</v>
      </c>
      <c r="B835" s="84" t="s">
        <v>1381</v>
      </c>
      <c r="C835" s="5">
        <v>3994</v>
      </c>
      <c r="D835" s="5">
        <v>1934</v>
      </c>
      <c r="E835" s="5">
        <v>2060</v>
      </c>
      <c r="F835" s="5">
        <v>929</v>
      </c>
      <c r="G835" s="5">
        <v>2378</v>
      </c>
      <c r="H835" s="5">
        <v>687</v>
      </c>
      <c r="I835" s="5">
        <v>1787</v>
      </c>
      <c r="J835" s="5">
        <v>3824</v>
      </c>
      <c r="K835" s="5">
        <v>671</v>
      </c>
      <c r="L835" s="5">
        <v>550</v>
      </c>
      <c r="M835" s="48">
        <v>13.39</v>
      </c>
      <c r="N835" s="5">
        <v>48</v>
      </c>
      <c r="O835" s="5">
        <v>5</v>
      </c>
      <c r="P835" s="5">
        <v>3</v>
      </c>
      <c r="Q835" s="5">
        <v>2</v>
      </c>
      <c r="R835" s="5">
        <v>46</v>
      </c>
      <c r="S835" s="5">
        <v>22</v>
      </c>
      <c r="T835" s="5">
        <v>24</v>
      </c>
      <c r="U835" s="5">
        <v>1974</v>
      </c>
      <c r="V835" s="5">
        <v>954</v>
      </c>
      <c r="W835" s="5">
        <v>1019</v>
      </c>
      <c r="X835" s="5">
        <v>1648</v>
      </c>
      <c r="Y835" s="5">
        <v>19</v>
      </c>
      <c r="Z835" s="5">
        <v>294</v>
      </c>
      <c r="AA835" s="5">
        <v>1334</v>
      </c>
      <c r="AB835" s="5">
        <v>2620</v>
      </c>
      <c r="AC835" s="5">
        <v>298.28230022404779</v>
      </c>
      <c r="AD835" s="95">
        <v>1.0651499482936919</v>
      </c>
      <c r="AE835" s="48">
        <v>23.25988983475213</v>
      </c>
      <c r="AF835" s="48">
        <v>59.539308963445173</v>
      </c>
      <c r="AG835" s="48">
        <v>17.200801201802705</v>
      </c>
      <c r="AH835" s="48">
        <v>67.95626576955425</v>
      </c>
      <c r="AI835" s="48">
        <v>39.066442388561818</v>
      </c>
      <c r="AJ835" s="48">
        <v>28.889823380992429</v>
      </c>
      <c r="AK835" s="48">
        <v>37.548964745383323</v>
      </c>
      <c r="AL835" s="48">
        <v>2.1398992725237829</v>
      </c>
      <c r="AM835" s="48">
        <v>30.777839955232235</v>
      </c>
      <c r="AN835" s="48">
        <v>12.018027040560842</v>
      </c>
      <c r="AO835" s="48">
        <v>1.5119443604475356</v>
      </c>
      <c r="AP835" s="48">
        <v>1.7889087656529516</v>
      </c>
      <c r="AQ835" s="48">
        <v>1.2269938650306749</v>
      </c>
      <c r="AR835" s="48">
        <v>11.517275913870806</v>
      </c>
      <c r="AS835" s="48">
        <v>11.375387797311271</v>
      </c>
      <c r="AT835" s="48">
        <v>11.650485436893204</v>
      </c>
      <c r="AU835" s="48">
        <v>48.328267477203646</v>
      </c>
      <c r="AV835" s="48">
        <v>93.621197252208049</v>
      </c>
      <c r="AW835" s="48">
        <v>0.4126189283925889</v>
      </c>
      <c r="AX835" s="48">
        <v>1.1529126213592233</v>
      </c>
      <c r="AY835" s="48">
        <v>17.839805825242721</v>
      </c>
      <c r="AZ835" s="48">
        <v>80.946601941747574</v>
      </c>
      <c r="BA835" s="5">
        <v>655.98397596394591</v>
      </c>
    </row>
    <row r="836" spans="1:53" ht="12" customHeight="1" x14ac:dyDescent="0.25">
      <c r="A836" s="90" t="s">
        <v>1382</v>
      </c>
      <c r="B836" s="84" t="s">
        <v>1383</v>
      </c>
      <c r="C836" s="5">
        <v>317</v>
      </c>
      <c r="D836" s="5">
        <v>157</v>
      </c>
      <c r="E836" s="5">
        <v>160</v>
      </c>
      <c r="F836" s="5">
        <v>65</v>
      </c>
      <c r="G836" s="5">
        <v>185</v>
      </c>
      <c r="H836" s="5">
        <v>67</v>
      </c>
      <c r="I836" s="5">
        <v>131</v>
      </c>
      <c r="J836" s="5">
        <v>304</v>
      </c>
      <c r="K836" s="5">
        <v>31</v>
      </c>
      <c r="L836" s="5">
        <v>45</v>
      </c>
      <c r="M836" s="48">
        <v>8.6199999999999992</v>
      </c>
      <c r="N836" s="5">
        <v>4</v>
      </c>
      <c r="O836" s="5">
        <v>0</v>
      </c>
      <c r="P836" s="5">
        <v>0</v>
      </c>
      <c r="Q836" s="5">
        <v>0</v>
      </c>
      <c r="R836" s="5">
        <v>1</v>
      </c>
      <c r="S836" s="5">
        <v>1</v>
      </c>
      <c r="T836" s="5">
        <v>0</v>
      </c>
      <c r="U836" s="5">
        <v>168</v>
      </c>
      <c r="V836" s="5">
        <v>156</v>
      </c>
      <c r="W836" s="5">
        <v>12</v>
      </c>
      <c r="X836" s="5">
        <v>5</v>
      </c>
      <c r="Y836" s="5">
        <v>5</v>
      </c>
      <c r="Z836" s="5">
        <v>0</v>
      </c>
      <c r="AA836" s="5">
        <v>0</v>
      </c>
      <c r="AB836" s="5">
        <v>238</v>
      </c>
      <c r="AC836" s="5">
        <v>36.774941995359633</v>
      </c>
      <c r="AD836" s="95">
        <v>1.0191082802547771</v>
      </c>
      <c r="AE836" s="48">
        <v>20.504731861198739</v>
      </c>
      <c r="AF836" s="48">
        <v>58.359621451104104</v>
      </c>
      <c r="AG836" s="48">
        <v>21.135646687697161</v>
      </c>
      <c r="AH836" s="48">
        <v>71.351351351351354</v>
      </c>
      <c r="AI836" s="48">
        <v>35.135135135135137</v>
      </c>
      <c r="AJ836" s="48">
        <v>36.216216216216218</v>
      </c>
      <c r="AK836" s="48">
        <v>23.664122137404579</v>
      </c>
      <c r="AL836" s="48">
        <v>2.3206106870229006</v>
      </c>
      <c r="AM836" s="48">
        <v>34.351145038167942</v>
      </c>
      <c r="AN836" s="48">
        <v>12.618296529968454</v>
      </c>
      <c r="AO836" s="48">
        <v>0</v>
      </c>
      <c r="AP836" s="48">
        <v>0</v>
      </c>
      <c r="AQ836" s="48">
        <v>0</v>
      </c>
      <c r="AR836" s="48">
        <v>3.1545741324921135</v>
      </c>
      <c r="AS836" s="48">
        <v>6.369426751592357</v>
      </c>
      <c r="AT836" s="48">
        <v>0</v>
      </c>
      <c r="AU836" s="48">
        <v>92.857142857142861</v>
      </c>
      <c r="AV836" s="48">
        <v>1300</v>
      </c>
      <c r="AW836" s="48">
        <v>1.5772870662460567E-2</v>
      </c>
      <c r="AX836" s="48">
        <v>100</v>
      </c>
      <c r="AY836" s="48">
        <v>0</v>
      </c>
      <c r="AZ836" s="48">
        <v>0</v>
      </c>
      <c r="BA836" s="5">
        <v>750.78864353312304</v>
      </c>
    </row>
    <row r="837" spans="1:53" ht="12" customHeight="1" x14ac:dyDescent="0.25">
      <c r="A837" s="90" t="s">
        <v>1384</v>
      </c>
      <c r="B837" s="84" t="s">
        <v>1385</v>
      </c>
      <c r="C837" s="5">
        <v>761</v>
      </c>
      <c r="D837" s="5">
        <v>392</v>
      </c>
      <c r="E837" s="5">
        <v>369</v>
      </c>
      <c r="F837" s="5">
        <v>174</v>
      </c>
      <c r="G837" s="5">
        <v>452</v>
      </c>
      <c r="H837" s="5">
        <v>135</v>
      </c>
      <c r="I837" s="5">
        <v>315</v>
      </c>
      <c r="J837" s="5">
        <v>741</v>
      </c>
      <c r="K837" s="5">
        <v>89</v>
      </c>
      <c r="L837" s="5">
        <v>94</v>
      </c>
      <c r="M837" s="48">
        <v>3.78</v>
      </c>
      <c r="N837" s="5">
        <v>4</v>
      </c>
      <c r="O837" s="5">
        <v>1</v>
      </c>
      <c r="P837" s="5">
        <v>0</v>
      </c>
      <c r="Q837" s="5">
        <v>1</v>
      </c>
      <c r="R837" s="5">
        <v>3</v>
      </c>
      <c r="S837" s="5">
        <v>2</v>
      </c>
      <c r="T837" s="5">
        <v>1</v>
      </c>
      <c r="U837" s="5">
        <v>350</v>
      </c>
      <c r="V837" s="5">
        <v>302</v>
      </c>
      <c r="W837" s="5">
        <v>48</v>
      </c>
      <c r="X837" s="5">
        <v>55</v>
      </c>
      <c r="Y837" s="5">
        <v>15</v>
      </c>
      <c r="Z837" s="5">
        <v>10</v>
      </c>
      <c r="AA837" s="5">
        <v>30</v>
      </c>
      <c r="AB837" s="5">
        <v>577</v>
      </c>
      <c r="AC837" s="5">
        <v>201.32275132275134</v>
      </c>
      <c r="AD837" s="95">
        <v>0.94132653061224492</v>
      </c>
      <c r="AE837" s="48">
        <v>22.864651773981603</v>
      </c>
      <c r="AF837" s="48">
        <v>59.39553219448095</v>
      </c>
      <c r="AG837" s="48">
        <v>17.739816031537451</v>
      </c>
      <c r="AH837" s="48">
        <v>68.362831858407077</v>
      </c>
      <c r="AI837" s="48">
        <v>38.495575221238937</v>
      </c>
      <c r="AJ837" s="48">
        <v>29.867256637168143</v>
      </c>
      <c r="AK837" s="48">
        <v>28.253968253968253</v>
      </c>
      <c r="AL837" s="48">
        <v>2.3523809523809525</v>
      </c>
      <c r="AM837" s="48">
        <v>29.841269841269842</v>
      </c>
      <c r="AN837" s="48">
        <v>5.2562417871222076</v>
      </c>
      <c r="AO837" s="48">
        <v>1.5974440894568689</v>
      </c>
      <c r="AP837" s="48">
        <v>0</v>
      </c>
      <c r="AQ837" s="48">
        <v>3.278688524590164</v>
      </c>
      <c r="AR837" s="48">
        <v>3.9421813403416555</v>
      </c>
      <c r="AS837" s="48">
        <v>5.1020408163265305</v>
      </c>
      <c r="AT837" s="48">
        <v>2.7100271002710028</v>
      </c>
      <c r="AU837" s="48">
        <v>86.285714285714292</v>
      </c>
      <c r="AV837" s="48">
        <v>629.16666666666674</v>
      </c>
      <c r="AW837" s="48">
        <v>7.2273324572930356E-2</v>
      </c>
      <c r="AX837" s="48">
        <v>27.27272727272727</v>
      </c>
      <c r="AY837" s="48">
        <v>18.181818181818183</v>
      </c>
      <c r="AZ837" s="48">
        <v>54.54545454545454</v>
      </c>
      <c r="BA837" s="5">
        <v>758.21287779237844</v>
      </c>
    </row>
    <row r="838" spans="1:53" ht="12" customHeight="1" x14ac:dyDescent="0.25">
      <c r="A838" s="90" t="s">
        <v>1386</v>
      </c>
      <c r="B838" s="84" t="s">
        <v>1387</v>
      </c>
      <c r="C838" s="5">
        <v>345</v>
      </c>
      <c r="D838" s="5">
        <v>174</v>
      </c>
      <c r="E838" s="5">
        <v>171</v>
      </c>
      <c r="F838" s="5">
        <v>76</v>
      </c>
      <c r="G838" s="5">
        <v>199</v>
      </c>
      <c r="H838" s="5">
        <v>70</v>
      </c>
      <c r="I838" s="5">
        <v>150</v>
      </c>
      <c r="J838" s="5">
        <v>349</v>
      </c>
      <c r="K838" s="5">
        <v>31</v>
      </c>
      <c r="L838" s="5">
        <v>41</v>
      </c>
      <c r="M838" s="48">
        <v>4.12</v>
      </c>
      <c r="N838" s="5">
        <v>1</v>
      </c>
      <c r="O838" s="5">
        <v>0</v>
      </c>
      <c r="P838" s="5">
        <v>0</v>
      </c>
      <c r="Q838" s="5">
        <v>0</v>
      </c>
      <c r="R838" s="5">
        <v>2</v>
      </c>
      <c r="S838" s="5">
        <v>0</v>
      </c>
      <c r="T838" s="5">
        <v>2</v>
      </c>
      <c r="U838" s="5">
        <v>156</v>
      </c>
      <c r="V838" s="5">
        <v>131</v>
      </c>
      <c r="W838" s="5">
        <v>24</v>
      </c>
      <c r="X838" s="5">
        <v>20</v>
      </c>
      <c r="Y838" s="5">
        <v>0</v>
      </c>
      <c r="Z838" s="5">
        <v>5</v>
      </c>
      <c r="AA838" s="5">
        <v>15</v>
      </c>
      <c r="AB838" s="5">
        <v>263</v>
      </c>
      <c r="AC838" s="5">
        <v>83.737864077669897</v>
      </c>
      <c r="AD838" s="95">
        <v>0.98275862068965514</v>
      </c>
      <c r="AE838" s="48">
        <v>22.028985507246375</v>
      </c>
      <c r="AF838" s="48">
        <v>57.681159420289852</v>
      </c>
      <c r="AG838" s="48">
        <v>20.289855072463769</v>
      </c>
      <c r="AH838" s="48">
        <v>73.366834170854261</v>
      </c>
      <c r="AI838" s="48">
        <v>38.190954773869343</v>
      </c>
      <c r="AJ838" s="48">
        <v>35.175879396984925</v>
      </c>
      <c r="AK838" s="48">
        <v>20.666666666666668</v>
      </c>
      <c r="AL838" s="48">
        <v>2.3266666666666667</v>
      </c>
      <c r="AM838" s="48">
        <v>27.333333333333332</v>
      </c>
      <c r="AN838" s="48">
        <v>2.8985507246376812</v>
      </c>
      <c r="AO838" s="48">
        <v>0</v>
      </c>
      <c r="AP838" s="48">
        <v>0</v>
      </c>
      <c r="AQ838" s="48">
        <v>0</v>
      </c>
      <c r="AR838" s="48">
        <v>5.7971014492753623</v>
      </c>
      <c r="AS838" s="48">
        <v>0</v>
      </c>
      <c r="AT838" s="48">
        <v>11.695906432748536</v>
      </c>
      <c r="AU838" s="48">
        <v>83.974358974358978</v>
      </c>
      <c r="AV838" s="48">
        <v>545.83333333333326</v>
      </c>
      <c r="AW838" s="48">
        <v>5.7971014492753624E-2</v>
      </c>
      <c r="AX838" s="48">
        <v>0</v>
      </c>
      <c r="AY838" s="48">
        <v>25</v>
      </c>
      <c r="AZ838" s="48">
        <v>75</v>
      </c>
      <c r="BA838" s="5">
        <v>762.31884057971013</v>
      </c>
    </row>
    <row r="839" spans="1:53" ht="12" customHeight="1" x14ac:dyDescent="0.25">
      <c r="A839" s="90" t="s">
        <v>1388</v>
      </c>
      <c r="B839" s="84" t="s">
        <v>1389</v>
      </c>
      <c r="C839" s="5">
        <v>293</v>
      </c>
      <c r="D839" s="5">
        <v>145</v>
      </c>
      <c r="E839" s="5">
        <v>148</v>
      </c>
      <c r="F839" s="5">
        <v>66</v>
      </c>
      <c r="G839" s="5">
        <v>169</v>
      </c>
      <c r="H839" s="5">
        <v>58</v>
      </c>
      <c r="I839" s="5">
        <v>121</v>
      </c>
      <c r="J839" s="5">
        <v>278</v>
      </c>
      <c r="K839" s="5">
        <v>35</v>
      </c>
      <c r="L839" s="5">
        <v>33</v>
      </c>
      <c r="M839" s="48">
        <v>2.59</v>
      </c>
      <c r="N839" s="5">
        <v>2</v>
      </c>
      <c r="O839" s="5">
        <v>0</v>
      </c>
      <c r="P839" s="5">
        <v>0</v>
      </c>
      <c r="Q839" s="5">
        <v>0</v>
      </c>
      <c r="R839" s="5">
        <v>1</v>
      </c>
      <c r="S839" s="5">
        <v>0</v>
      </c>
      <c r="T839" s="5">
        <v>1</v>
      </c>
      <c r="U839" s="5">
        <v>140</v>
      </c>
      <c r="V839" s="5">
        <v>133</v>
      </c>
      <c r="W839" s="5">
        <v>6</v>
      </c>
      <c r="X839" s="5">
        <v>35</v>
      </c>
      <c r="Y839" s="5">
        <v>5</v>
      </c>
      <c r="Z839" s="5">
        <v>6</v>
      </c>
      <c r="AA839" s="5">
        <v>24</v>
      </c>
      <c r="AB839" s="5">
        <v>213</v>
      </c>
      <c r="AC839" s="5">
        <v>113.12741312741313</v>
      </c>
      <c r="AD839" s="95">
        <v>1.0206896551724138</v>
      </c>
      <c r="AE839" s="48">
        <v>22.525597269624573</v>
      </c>
      <c r="AF839" s="48">
        <v>57.67918088737202</v>
      </c>
      <c r="AG839" s="48">
        <v>19.795221843003414</v>
      </c>
      <c r="AH839" s="48">
        <v>73.372781065088759</v>
      </c>
      <c r="AI839" s="48">
        <v>39.053254437869825</v>
      </c>
      <c r="AJ839" s="48">
        <v>34.319526627218934</v>
      </c>
      <c r="AK839" s="48">
        <v>28.925619834710741</v>
      </c>
      <c r="AL839" s="48">
        <v>2.2975206611570247</v>
      </c>
      <c r="AM839" s="48">
        <v>27.27272727272727</v>
      </c>
      <c r="AN839" s="48">
        <v>6.8259385665529013</v>
      </c>
      <c r="AO839" s="48">
        <v>0</v>
      </c>
      <c r="AP839" s="48">
        <v>0</v>
      </c>
      <c r="AQ839" s="48">
        <v>0</v>
      </c>
      <c r="AR839" s="48">
        <v>3.4129692832764507</v>
      </c>
      <c r="AS839" s="48">
        <v>0</v>
      </c>
      <c r="AT839" s="48">
        <v>6.756756756756757</v>
      </c>
      <c r="AU839" s="48">
        <v>95</v>
      </c>
      <c r="AV839" s="48">
        <v>2216.666666666667</v>
      </c>
      <c r="AW839" s="48">
        <v>0.11945392491467577</v>
      </c>
      <c r="AX839" s="48">
        <v>14.285714285714285</v>
      </c>
      <c r="AY839" s="48">
        <v>17.142857142857142</v>
      </c>
      <c r="AZ839" s="48">
        <v>68.571428571428569</v>
      </c>
      <c r="BA839" s="5">
        <v>726.96245733788396</v>
      </c>
    </row>
    <row r="840" spans="1:53" ht="12" customHeight="1" x14ac:dyDescent="0.25">
      <c r="A840" s="90" t="s">
        <v>1390</v>
      </c>
      <c r="B840" s="84" t="s">
        <v>1391</v>
      </c>
      <c r="C840" s="5">
        <v>989</v>
      </c>
      <c r="D840" s="5">
        <v>483</v>
      </c>
      <c r="E840" s="5">
        <v>506</v>
      </c>
      <c r="F840" s="5">
        <v>210</v>
      </c>
      <c r="G840" s="5">
        <v>576</v>
      </c>
      <c r="H840" s="5">
        <v>203</v>
      </c>
      <c r="I840" s="5">
        <v>418</v>
      </c>
      <c r="J840" s="5">
        <v>988</v>
      </c>
      <c r="K840" s="5">
        <v>85</v>
      </c>
      <c r="L840" s="5">
        <v>137</v>
      </c>
      <c r="M840" s="48">
        <v>4.24</v>
      </c>
      <c r="N840" s="5">
        <v>12</v>
      </c>
      <c r="O840" s="5">
        <v>4</v>
      </c>
      <c r="P840" s="5">
        <v>2</v>
      </c>
      <c r="Q840" s="5">
        <v>2</v>
      </c>
      <c r="R840" s="5">
        <v>10</v>
      </c>
      <c r="S840" s="5">
        <v>4</v>
      </c>
      <c r="T840" s="5">
        <v>6</v>
      </c>
      <c r="U840" s="5">
        <v>461</v>
      </c>
      <c r="V840" s="5">
        <v>367</v>
      </c>
      <c r="W840" s="5">
        <v>94</v>
      </c>
      <c r="X840" s="5">
        <v>49</v>
      </c>
      <c r="Y840" s="5">
        <v>12</v>
      </c>
      <c r="Z840" s="5">
        <v>4</v>
      </c>
      <c r="AA840" s="5">
        <v>32</v>
      </c>
      <c r="AB840" s="5">
        <v>725</v>
      </c>
      <c r="AC840" s="5">
        <v>233.25471698113208</v>
      </c>
      <c r="AD840" s="95">
        <v>1.0476190476190477</v>
      </c>
      <c r="AE840" s="48">
        <v>21.233569261880689</v>
      </c>
      <c r="AF840" s="48">
        <v>58.240647118301311</v>
      </c>
      <c r="AG840" s="48">
        <v>20.525783619817997</v>
      </c>
      <c r="AH840" s="48">
        <v>71.701388888888886</v>
      </c>
      <c r="AI840" s="48">
        <v>36.458333333333329</v>
      </c>
      <c r="AJ840" s="48">
        <v>35.243055555555557</v>
      </c>
      <c r="AK840" s="48">
        <v>20.334928229665074</v>
      </c>
      <c r="AL840" s="48">
        <v>2.3636363636363638</v>
      </c>
      <c r="AM840" s="48">
        <v>32.775119617224881</v>
      </c>
      <c r="AN840" s="48">
        <v>12.133468149646108</v>
      </c>
      <c r="AO840" s="48">
        <v>5.0890585241730282</v>
      </c>
      <c r="AP840" s="48">
        <v>5.1282051282051286</v>
      </c>
      <c r="AQ840" s="48">
        <v>5.0632911392405067</v>
      </c>
      <c r="AR840" s="48">
        <v>10.111223458038422</v>
      </c>
      <c r="AS840" s="48">
        <v>8.2815734989648035</v>
      </c>
      <c r="AT840" s="48">
        <v>11.857707509881422</v>
      </c>
      <c r="AU840" s="48">
        <v>79.60954446854663</v>
      </c>
      <c r="AV840" s="48">
        <v>390.42553191489361</v>
      </c>
      <c r="AW840" s="48">
        <v>4.9544994944388271E-2</v>
      </c>
      <c r="AX840" s="48">
        <v>24.489795918367346</v>
      </c>
      <c r="AY840" s="48">
        <v>8.1632653061224492</v>
      </c>
      <c r="AZ840" s="48">
        <v>65.306122448979593</v>
      </c>
      <c r="BA840" s="5">
        <v>733.06370070778564</v>
      </c>
    </row>
    <row r="841" spans="1:53" ht="12" customHeight="1" x14ac:dyDescent="0.25">
      <c r="A841" s="90" t="s">
        <v>1392</v>
      </c>
      <c r="B841" s="84" t="s">
        <v>1393</v>
      </c>
      <c r="C841" s="5">
        <v>676</v>
      </c>
      <c r="D841" s="5">
        <v>341</v>
      </c>
      <c r="E841" s="5">
        <v>335</v>
      </c>
      <c r="F841" s="5">
        <v>193</v>
      </c>
      <c r="G841" s="5">
        <v>362</v>
      </c>
      <c r="H841" s="5">
        <v>121</v>
      </c>
      <c r="I841" s="5">
        <v>259</v>
      </c>
      <c r="J841" s="5">
        <v>670</v>
      </c>
      <c r="K841" s="5">
        <v>63</v>
      </c>
      <c r="L841" s="5">
        <v>83</v>
      </c>
      <c r="M841" s="48">
        <v>7.05</v>
      </c>
      <c r="N841" s="5">
        <v>5</v>
      </c>
      <c r="O841" s="5">
        <v>0</v>
      </c>
      <c r="P841" s="5">
        <v>0</v>
      </c>
      <c r="Q841" s="5">
        <v>0</v>
      </c>
      <c r="R841" s="5">
        <v>7</v>
      </c>
      <c r="S841" s="5">
        <v>4</v>
      </c>
      <c r="T841" s="5">
        <v>3</v>
      </c>
      <c r="U841" s="5">
        <v>286</v>
      </c>
      <c r="V841" s="5">
        <v>265</v>
      </c>
      <c r="W841" s="5">
        <v>21</v>
      </c>
      <c r="X841" s="5">
        <v>193</v>
      </c>
      <c r="Y841" s="5">
        <v>0</v>
      </c>
      <c r="Z841" s="5">
        <v>77</v>
      </c>
      <c r="AA841" s="5">
        <v>116</v>
      </c>
      <c r="AB841" s="5">
        <v>439</v>
      </c>
      <c r="AC841" s="5">
        <v>95.886524822695037</v>
      </c>
      <c r="AD841" s="95">
        <v>0.98240469208211145</v>
      </c>
      <c r="AE841" s="48">
        <v>28.550295857988168</v>
      </c>
      <c r="AF841" s="48">
        <v>53.550295857988161</v>
      </c>
      <c r="AG841" s="48">
        <v>17.899408284023668</v>
      </c>
      <c r="AH841" s="48">
        <v>86.740331491712709</v>
      </c>
      <c r="AI841" s="48">
        <v>53.314917127071823</v>
      </c>
      <c r="AJ841" s="48">
        <v>33.425414364640879</v>
      </c>
      <c r="AK841" s="48">
        <v>24.324324324324326</v>
      </c>
      <c r="AL841" s="48">
        <v>2.586872586872587</v>
      </c>
      <c r="AM841" s="48">
        <v>32.046332046332047</v>
      </c>
      <c r="AN841" s="48">
        <v>7.3964497041420119</v>
      </c>
      <c r="AO841" s="48">
        <v>0</v>
      </c>
      <c r="AP841" s="48">
        <v>0</v>
      </c>
      <c r="AQ841" s="48">
        <v>0</v>
      </c>
      <c r="AR841" s="48">
        <v>10.355029585798817</v>
      </c>
      <c r="AS841" s="48">
        <v>11.730205278592376</v>
      </c>
      <c r="AT841" s="48">
        <v>8.9552238805970159</v>
      </c>
      <c r="AU841" s="48">
        <v>92.657342657342653</v>
      </c>
      <c r="AV841" s="48">
        <v>1261.9047619047619</v>
      </c>
      <c r="AW841" s="48">
        <v>0.28550295857988167</v>
      </c>
      <c r="AX841" s="48">
        <v>0</v>
      </c>
      <c r="AY841" s="48">
        <v>39.896373056994818</v>
      </c>
      <c r="AZ841" s="48">
        <v>60.103626943005182</v>
      </c>
      <c r="BA841" s="5">
        <v>649.40828402366867</v>
      </c>
    </row>
    <row r="842" spans="1:53" ht="12" customHeight="1" x14ac:dyDescent="0.25">
      <c r="A842" s="90" t="s">
        <v>1394</v>
      </c>
      <c r="B842" s="84" t="s">
        <v>1395</v>
      </c>
      <c r="C842" s="5">
        <v>4486</v>
      </c>
      <c r="D842" s="5">
        <v>2208</v>
      </c>
      <c r="E842" s="5">
        <v>2278</v>
      </c>
      <c r="F842" s="5">
        <v>1055</v>
      </c>
      <c r="G842" s="5">
        <v>2556</v>
      </c>
      <c r="H842" s="5">
        <v>875</v>
      </c>
      <c r="I842" s="5">
        <v>1985</v>
      </c>
      <c r="J842" s="5">
        <v>4420</v>
      </c>
      <c r="K842" s="5">
        <v>675</v>
      </c>
      <c r="L842" s="5">
        <v>560</v>
      </c>
      <c r="M842" s="48">
        <v>6.66</v>
      </c>
      <c r="N842" s="5">
        <v>32</v>
      </c>
      <c r="O842" s="5">
        <v>8</v>
      </c>
      <c r="P842" s="5">
        <v>3</v>
      </c>
      <c r="Q842" s="5">
        <v>5</v>
      </c>
      <c r="R842" s="5">
        <v>46</v>
      </c>
      <c r="S842" s="5">
        <v>22</v>
      </c>
      <c r="T842" s="5">
        <v>24</v>
      </c>
      <c r="U842" s="5">
        <v>2212</v>
      </c>
      <c r="V842" s="5">
        <v>1295</v>
      </c>
      <c r="W842" s="5">
        <v>907</v>
      </c>
      <c r="X842" s="5">
        <v>1264</v>
      </c>
      <c r="Y842" s="5">
        <v>20</v>
      </c>
      <c r="Z842" s="5">
        <v>557</v>
      </c>
      <c r="AA842" s="5">
        <v>687</v>
      </c>
      <c r="AB842" s="5">
        <v>2957</v>
      </c>
      <c r="AC842" s="5">
        <v>673.57357357357353</v>
      </c>
      <c r="AD842" s="95">
        <v>1.0317028985507246</v>
      </c>
      <c r="AE842" s="48">
        <v>23.517610343290237</v>
      </c>
      <c r="AF842" s="48">
        <v>56.977262594739187</v>
      </c>
      <c r="AG842" s="48">
        <v>19.505127061970576</v>
      </c>
      <c r="AH842" s="48">
        <v>75.508607198748052</v>
      </c>
      <c r="AI842" s="48">
        <v>41.275430359937403</v>
      </c>
      <c r="AJ842" s="48">
        <v>34.233176838810643</v>
      </c>
      <c r="AK842" s="48">
        <v>34.005037783375315</v>
      </c>
      <c r="AL842" s="48">
        <v>2.2267002518891688</v>
      </c>
      <c r="AM842" s="48">
        <v>28.211586901763226</v>
      </c>
      <c r="AN842" s="48">
        <v>7.133303611234953</v>
      </c>
      <c r="AO842" s="48">
        <v>2.2154527831625588</v>
      </c>
      <c r="AP842" s="48">
        <v>1.6357688113413305</v>
      </c>
      <c r="AQ842" s="48">
        <v>2.8137310073157002</v>
      </c>
      <c r="AR842" s="48">
        <v>10.254123941150246</v>
      </c>
      <c r="AS842" s="48">
        <v>9.9637681159420275</v>
      </c>
      <c r="AT842" s="48">
        <v>10.535557506584723</v>
      </c>
      <c r="AU842" s="48">
        <v>58.544303797468359</v>
      </c>
      <c r="AV842" s="48">
        <v>142.77839029768467</v>
      </c>
      <c r="AW842" s="48">
        <v>0.28176549264378065</v>
      </c>
      <c r="AX842" s="48">
        <v>1.5822784810126582</v>
      </c>
      <c r="AY842" s="48">
        <v>44.066455696202532</v>
      </c>
      <c r="AZ842" s="48">
        <v>54.351265822784811</v>
      </c>
      <c r="BA842" s="5">
        <v>659.16183682567987</v>
      </c>
    </row>
    <row r="843" spans="1:53" ht="12" customHeight="1" x14ac:dyDescent="0.25">
      <c r="A843" s="90" t="s">
        <v>1396</v>
      </c>
      <c r="B843" s="84" t="s">
        <v>1397</v>
      </c>
      <c r="C843" s="5">
        <v>487</v>
      </c>
      <c r="D843" s="5">
        <v>254</v>
      </c>
      <c r="E843" s="5">
        <v>233</v>
      </c>
      <c r="F843" s="5">
        <v>121</v>
      </c>
      <c r="G843" s="5">
        <v>310</v>
      </c>
      <c r="H843" s="5">
        <v>56</v>
      </c>
      <c r="I843" s="5">
        <v>193</v>
      </c>
      <c r="J843" s="5">
        <v>479</v>
      </c>
      <c r="K843" s="5">
        <v>44</v>
      </c>
      <c r="L843" s="5">
        <v>77</v>
      </c>
      <c r="M843" s="48">
        <v>6.36</v>
      </c>
      <c r="N843" s="5">
        <v>7</v>
      </c>
      <c r="O843" s="5">
        <v>0</v>
      </c>
      <c r="P843" s="5">
        <v>0</v>
      </c>
      <c r="Q843" s="5">
        <v>0</v>
      </c>
      <c r="R843" s="5">
        <v>5</v>
      </c>
      <c r="S843" s="5">
        <v>2</v>
      </c>
      <c r="T843" s="5">
        <v>3</v>
      </c>
      <c r="U843" s="5">
        <v>214</v>
      </c>
      <c r="V843" s="5">
        <v>189</v>
      </c>
      <c r="W843" s="5">
        <v>23</v>
      </c>
      <c r="X843" s="5">
        <v>20</v>
      </c>
      <c r="Y843" s="5">
        <v>10</v>
      </c>
      <c r="Z843" s="5">
        <v>0</v>
      </c>
      <c r="AA843" s="5">
        <v>10</v>
      </c>
      <c r="AB843" s="5">
        <v>347</v>
      </c>
      <c r="AC843" s="5">
        <v>76.572327044025158</v>
      </c>
      <c r="AD843" s="95">
        <v>0.91732283464566933</v>
      </c>
      <c r="AE843" s="48">
        <v>24.845995893223819</v>
      </c>
      <c r="AF843" s="48">
        <v>63.655030800821358</v>
      </c>
      <c r="AG843" s="48">
        <v>11.498973305954825</v>
      </c>
      <c r="AH843" s="48">
        <v>57.096774193548384</v>
      </c>
      <c r="AI843" s="48">
        <v>39.032258064516128</v>
      </c>
      <c r="AJ843" s="48">
        <v>18.064516129032256</v>
      </c>
      <c r="AK843" s="48">
        <v>22.797927461139896</v>
      </c>
      <c r="AL843" s="48">
        <v>2.4818652849740932</v>
      </c>
      <c r="AM843" s="48">
        <v>39.896373056994818</v>
      </c>
      <c r="AN843" s="48">
        <v>14.373716632443532</v>
      </c>
      <c r="AO843" s="48">
        <v>0</v>
      </c>
      <c r="AP843" s="48">
        <v>0</v>
      </c>
      <c r="AQ843" s="48">
        <v>0</v>
      </c>
      <c r="AR843" s="48">
        <v>10.266940451745379</v>
      </c>
      <c r="AS843" s="48">
        <v>7.8740157480314963</v>
      </c>
      <c r="AT843" s="48">
        <v>12.875536480686696</v>
      </c>
      <c r="AU843" s="48">
        <v>88.317757009345797</v>
      </c>
      <c r="AV843" s="48">
        <v>821.73913043478262</v>
      </c>
      <c r="AW843" s="48">
        <v>4.1067761806981518E-2</v>
      </c>
      <c r="AX843" s="48">
        <v>50</v>
      </c>
      <c r="AY843" s="48">
        <v>0</v>
      </c>
      <c r="AZ843" s="48">
        <v>50</v>
      </c>
      <c r="BA843" s="5">
        <v>712.5256673511293</v>
      </c>
    </row>
    <row r="844" spans="1:53" ht="12" customHeight="1" x14ac:dyDescent="0.25">
      <c r="A844" s="90" t="s">
        <v>1398</v>
      </c>
      <c r="B844" s="84" t="s">
        <v>1399</v>
      </c>
      <c r="C844" s="5">
        <v>1544</v>
      </c>
      <c r="D844" s="5">
        <v>720</v>
      </c>
      <c r="E844" s="5">
        <v>824</v>
      </c>
      <c r="F844" s="5">
        <v>328</v>
      </c>
      <c r="G844" s="5">
        <v>851</v>
      </c>
      <c r="H844" s="5">
        <v>365</v>
      </c>
      <c r="I844" s="5">
        <v>687</v>
      </c>
      <c r="J844" s="5">
        <v>1495</v>
      </c>
      <c r="K844" s="5">
        <v>230</v>
      </c>
      <c r="L844" s="5">
        <v>172</v>
      </c>
      <c r="M844" s="48">
        <v>4.47</v>
      </c>
      <c r="N844" s="5">
        <v>17</v>
      </c>
      <c r="O844" s="5">
        <v>1</v>
      </c>
      <c r="P844" s="5">
        <v>1</v>
      </c>
      <c r="Q844" s="5">
        <v>0</v>
      </c>
      <c r="R844" s="5">
        <v>24</v>
      </c>
      <c r="S844" s="5">
        <v>9</v>
      </c>
      <c r="T844" s="5">
        <v>15</v>
      </c>
      <c r="U844" s="5">
        <v>830</v>
      </c>
      <c r="V844" s="5">
        <v>507</v>
      </c>
      <c r="W844" s="5">
        <v>320</v>
      </c>
      <c r="X844" s="5">
        <v>488</v>
      </c>
      <c r="Y844" s="5">
        <v>0</v>
      </c>
      <c r="Z844" s="5">
        <v>101</v>
      </c>
      <c r="AA844" s="5">
        <v>386</v>
      </c>
      <c r="AB844" s="5">
        <v>1043</v>
      </c>
      <c r="AC844" s="5">
        <v>345.41387024608503</v>
      </c>
      <c r="AD844" s="95">
        <v>1.1444444444444444</v>
      </c>
      <c r="AE844" s="48">
        <v>21.243523316062177</v>
      </c>
      <c r="AF844" s="48">
        <v>55.116580310880828</v>
      </c>
      <c r="AG844" s="48">
        <v>23.639896373056995</v>
      </c>
      <c r="AH844" s="48">
        <v>81.433607520564038</v>
      </c>
      <c r="AI844" s="48">
        <v>38.542890716803761</v>
      </c>
      <c r="AJ844" s="48">
        <v>42.890716803760284</v>
      </c>
      <c r="AK844" s="48">
        <v>33.478893740902478</v>
      </c>
      <c r="AL844" s="48">
        <v>2.1761280931586606</v>
      </c>
      <c r="AM844" s="48">
        <v>25.036390101892287</v>
      </c>
      <c r="AN844" s="48">
        <v>11.010362694300518</v>
      </c>
      <c r="AO844" s="48">
        <v>0.8481764206955047</v>
      </c>
      <c r="AP844" s="48">
        <v>1.7421602787456445</v>
      </c>
      <c r="AQ844" s="48">
        <v>0</v>
      </c>
      <c r="AR844" s="48">
        <v>15.544041450777202</v>
      </c>
      <c r="AS844" s="48">
        <v>12.5</v>
      </c>
      <c r="AT844" s="48">
        <v>18.203883495145629</v>
      </c>
      <c r="AU844" s="48">
        <v>61.084337349397586</v>
      </c>
      <c r="AV844" s="48">
        <v>158.4375</v>
      </c>
      <c r="AW844" s="48">
        <v>0.31606217616580312</v>
      </c>
      <c r="AX844" s="48">
        <v>0</v>
      </c>
      <c r="AY844" s="48">
        <v>20.696721311475411</v>
      </c>
      <c r="AZ844" s="48">
        <v>79.098360655737707</v>
      </c>
      <c r="BA844" s="5">
        <v>675.51813471502589</v>
      </c>
    </row>
    <row r="845" spans="1:53" ht="12" customHeight="1" x14ac:dyDescent="0.25">
      <c r="A845" s="90" t="s">
        <v>1400</v>
      </c>
      <c r="B845" s="84" t="s">
        <v>1401</v>
      </c>
      <c r="C845" s="5">
        <v>513</v>
      </c>
      <c r="D845" s="5">
        <v>264</v>
      </c>
      <c r="E845" s="5">
        <v>249</v>
      </c>
      <c r="F845" s="5">
        <v>109</v>
      </c>
      <c r="G845" s="5">
        <v>299</v>
      </c>
      <c r="H845" s="5">
        <v>105</v>
      </c>
      <c r="I845" s="5">
        <v>211</v>
      </c>
      <c r="J845" s="5">
        <v>511</v>
      </c>
      <c r="K845" s="5">
        <v>42</v>
      </c>
      <c r="L845" s="5">
        <v>62</v>
      </c>
      <c r="M845" s="48">
        <v>2.48</v>
      </c>
      <c r="N845" s="5">
        <v>3</v>
      </c>
      <c r="O845" s="5">
        <v>0</v>
      </c>
      <c r="P845" s="5">
        <v>0</v>
      </c>
      <c r="Q845" s="5">
        <v>0</v>
      </c>
      <c r="R845" s="5">
        <v>3</v>
      </c>
      <c r="S845" s="5">
        <v>2</v>
      </c>
      <c r="T845" s="5">
        <v>1</v>
      </c>
      <c r="U845" s="5">
        <v>227</v>
      </c>
      <c r="V845" s="5">
        <v>197</v>
      </c>
      <c r="W845" s="5">
        <v>30</v>
      </c>
      <c r="X845" s="5">
        <v>31</v>
      </c>
      <c r="Y845" s="5">
        <v>0</v>
      </c>
      <c r="Z845" s="5">
        <v>0</v>
      </c>
      <c r="AA845" s="5">
        <v>31</v>
      </c>
      <c r="AB845" s="5">
        <v>392</v>
      </c>
      <c r="AC845" s="5">
        <v>206.85483870967741</v>
      </c>
      <c r="AD845" s="95">
        <v>0.94318181818181823</v>
      </c>
      <c r="AE845" s="48">
        <v>21.247563352826511</v>
      </c>
      <c r="AF845" s="48">
        <v>58.284600389863549</v>
      </c>
      <c r="AG845" s="48">
        <v>20.467836257309941</v>
      </c>
      <c r="AH845" s="48">
        <v>71.57190635451505</v>
      </c>
      <c r="AI845" s="48">
        <v>36.454849498327761</v>
      </c>
      <c r="AJ845" s="48">
        <v>35.11705685618729</v>
      </c>
      <c r="AK845" s="48">
        <v>19.90521327014218</v>
      </c>
      <c r="AL845" s="48">
        <v>2.4218009478672986</v>
      </c>
      <c r="AM845" s="48">
        <v>29.383886255924168</v>
      </c>
      <c r="AN845" s="48">
        <v>5.8479532163742682</v>
      </c>
      <c r="AO845" s="48">
        <v>0</v>
      </c>
      <c r="AP845" s="48">
        <v>0</v>
      </c>
      <c r="AQ845" s="48">
        <v>0</v>
      </c>
      <c r="AR845" s="48">
        <v>5.8479532163742682</v>
      </c>
      <c r="AS845" s="48">
        <v>7.5757575757575761</v>
      </c>
      <c r="AT845" s="48">
        <v>4.0160642570281118</v>
      </c>
      <c r="AU845" s="48">
        <v>86.784140969162991</v>
      </c>
      <c r="AV845" s="48">
        <v>656.66666666666663</v>
      </c>
      <c r="AW845" s="48">
        <v>6.042884990253411E-2</v>
      </c>
      <c r="AX845" s="48">
        <v>0</v>
      </c>
      <c r="AY845" s="48">
        <v>0</v>
      </c>
      <c r="AZ845" s="48">
        <v>100</v>
      </c>
      <c r="BA845" s="5">
        <v>764.13255360623782</v>
      </c>
    </row>
    <row r="846" spans="1:53" ht="12" customHeight="1" x14ac:dyDescent="0.25">
      <c r="A846" s="90" t="s">
        <v>1402</v>
      </c>
      <c r="B846" s="84" t="s">
        <v>1403</v>
      </c>
      <c r="C846" s="3">
        <v>774</v>
      </c>
      <c r="D846" s="3">
        <v>384</v>
      </c>
      <c r="E846" s="3">
        <v>390</v>
      </c>
      <c r="F846" s="3">
        <v>171</v>
      </c>
      <c r="G846" s="3">
        <v>454</v>
      </c>
      <c r="H846" s="3">
        <v>149</v>
      </c>
      <c r="I846" s="3">
        <v>342</v>
      </c>
      <c r="J846" s="3">
        <v>771</v>
      </c>
      <c r="K846" s="3">
        <v>95</v>
      </c>
      <c r="L846" s="3">
        <v>106</v>
      </c>
      <c r="M846" s="37">
        <v>4.5599999999999996</v>
      </c>
      <c r="N846" s="3">
        <v>9</v>
      </c>
      <c r="O846" s="3">
        <v>0</v>
      </c>
      <c r="P846" s="3">
        <v>0</v>
      </c>
      <c r="Q846" s="3">
        <v>0</v>
      </c>
      <c r="R846" s="3">
        <v>7</v>
      </c>
      <c r="S846" s="3">
        <v>6</v>
      </c>
      <c r="T846" s="3">
        <v>1</v>
      </c>
      <c r="U846" s="3">
        <v>379</v>
      </c>
      <c r="V846" s="3">
        <v>319</v>
      </c>
      <c r="W846" s="3">
        <v>60</v>
      </c>
      <c r="X846" s="3">
        <v>72</v>
      </c>
      <c r="Y846" s="3">
        <v>5</v>
      </c>
      <c r="Z846" s="3">
        <v>40</v>
      </c>
      <c r="AA846" s="3">
        <v>27</v>
      </c>
      <c r="AB846" s="3">
        <v>556</v>
      </c>
      <c r="AC846" s="5">
        <v>169.73684210526318</v>
      </c>
      <c r="AD846" s="95">
        <v>1.015625</v>
      </c>
      <c r="AE846" s="48">
        <v>22.093023255813954</v>
      </c>
      <c r="AF846" s="48">
        <v>58.656330749354005</v>
      </c>
      <c r="AG846" s="48">
        <v>19.250645994832041</v>
      </c>
      <c r="AH846" s="48">
        <v>70.484581497797365</v>
      </c>
      <c r="AI846" s="48">
        <v>37.665198237885463</v>
      </c>
      <c r="AJ846" s="48">
        <v>32.819383259911895</v>
      </c>
      <c r="AK846" s="48">
        <v>27.777777777777779</v>
      </c>
      <c r="AL846" s="48">
        <v>2.2543859649122808</v>
      </c>
      <c r="AM846" s="48">
        <v>30.994152046783626</v>
      </c>
      <c r="AN846" s="48">
        <v>11.627906976744185</v>
      </c>
      <c r="AO846" s="48">
        <v>0</v>
      </c>
      <c r="AP846" s="37">
        <v>0</v>
      </c>
      <c r="AQ846" s="37">
        <v>0</v>
      </c>
      <c r="AR846" s="48">
        <v>9.0439276485788103</v>
      </c>
      <c r="AS846" s="48">
        <v>15.625</v>
      </c>
      <c r="AT846" s="48">
        <v>2.5641025641025643</v>
      </c>
      <c r="AU846" s="48">
        <v>84.168865435356196</v>
      </c>
      <c r="AV846" s="48">
        <v>531.66666666666663</v>
      </c>
      <c r="AW846" s="48">
        <v>9.3023255813953487E-2</v>
      </c>
      <c r="AX846" s="48">
        <v>6.9444444444444446</v>
      </c>
      <c r="AY846" s="48">
        <v>55.555555555555557</v>
      </c>
      <c r="AZ846" s="48">
        <v>37.5</v>
      </c>
      <c r="BA846" s="5">
        <v>718.3462532299742</v>
      </c>
    </row>
    <row r="847" spans="1:53" ht="12" customHeight="1" x14ac:dyDescent="0.25">
      <c r="A847" s="90" t="s">
        <v>1404</v>
      </c>
      <c r="B847" s="84" t="s">
        <v>1405</v>
      </c>
      <c r="C847" s="3">
        <v>609</v>
      </c>
      <c r="D847" s="3">
        <v>306</v>
      </c>
      <c r="E847" s="3">
        <v>303</v>
      </c>
      <c r="F847" s="3">
        <v>117</v>
      </c>
      <c r="G847" s="3">
        <v>369</v>
      </c>
      <c r="H847" s="3">
        <v>123</v>
      </c>
      <c r="I847" s="3">
        <v>270</v>
      </c>
      <c r="J847" s="3">
        <v>600</v>
      </c>
      <c r="K847" s="3">
        <v>75</v>
      </c>
      <c r="L847" s="3">
        <v>45</v>
      </c>
      <c r="M847" s="37">
        <v>4.38</v>
      </c>
      <c r="N847" s="3">
        <v>3</v>
      </c>
      <c r="O847" s="3">
        <v>0</v>
      </c>
      <c r="P847" s="3">
        <v>0</v>
      </c>
      <c r="Q847" s="3">
        <v>0</v>
      </c>
      <c r="R847" s="3">
        <v>3</v>
      </c>
      <c r="S847" s="3">
        <v>2</v>
      </c>
      <c r="T847" s="3">
        <v>1</v>
      </c>
      <c r="U847" s="3">
        <v>304</v>
      </c>
      <c r="V847" s="3">
        <v>245</v>
      </c>
      <c r="W847" s="3">
        <v>57</v>
      </c>
      <c r="X847" s="3">
        <v>50</v>
      </c>
      <c r="Y847" s="3">
        <v>5</v>
      </c>
      <c r="Z847" s="3">
        <v>15</v>
      </c>
      <c r="AA847" s="3">
        <v>29</v>
      </c>
      <c r="AB847" s="3">
        <v>461</v>
      </c>
      <c r="AC847" s="5">
        <v>139.04109589041096</v>
      </c>
      <c r="AD847" s="95">
        <v>0.99019607843137258</v>
      </c>
      <c r="AE847" s="48">
        <v>19.21182266009852</v>
      </c>
      <c r="AF847" s="48">
        <v>60.591133004926114</v>
      </c>
      <c r="AG847" s="48">
        <v>20.19704433497537</v>
      </c>
      <c r="AH847" s="48">
        <v>65.040650406504056</v>
      </c>
      <c r="AI847" s="48">
        <v>31.707317073170731</v>
      </c>
      <c r="AJ847" s="48">
        <v>33.333333333333329</v>
      </c>
      <c r="AK847" s="48">
        <v>27.777777777777779</v>
      </c>
      <c r="AL847" s="48">
        <v>2.2222222222222223</v>
      </c>
      <c r="AM847" s="48">
        <v>16.666666666666664</v>
      </c>
      <c r="AN847" s="48">
        <v>4.9261083743842367</v>
      </c>
      <c r="AO847" s="48">
        <v>0</v>
      </c>
      <c r="AP847" s="37">
        <v>0</v>
      </c>
      <c r="AQ847" s="37">
        <v>0</v>
      </c>
      <c r="AR847" s="48">
        <v>4.9261083743842367</v>
      </c>
      <c r="AS847" s="48">
        <v>6.5359477124183005</v>
      </c>
      <c r="AT847" s="48">
        <v>3.3003300330033003</v>
      </c>
      <c r="AU847" s="48">
        <v>80.592105263157904</v>
      </c>
      <c r="AV847" s="48">
        <v>429.82456140350871</v>
      </c>
      <c r="AW847" s="48">
        <v>8.2101806239737271E-2</v>
      </c>
      <c r="AX847" s="48">
        <v>10</v>
      </c>
      <c r="AY847" s="48">
        <v>30</v>
      </c>
      <c r="AZ847" s="48">
        <v>57.999999999999993</v>
      </c>
      <c r="BA847" s="5">
        <v>756.97865353037764</v>
      </c>
    </row>
    <row r="848" spans="1:53" ht="12" customHeight="1" x14ac:dyDescent="0.25">
      <c r="A848" s="90" t="s">
        <v>1406</v>
      </c>
      <c r="B848" s="84" t="s">
        <v>1407</v>
      </c>
      <c r="C848" s="3">
        <v>440</v>
      </c>
      <c r="D848" s="3">
        <v>210</v>
      </c>
      <c r="E848" s="3">
        <v>230</v>
      </c>
      <c r="F848" s="3">
        <v>77</v>
      </c>
      <c r="G848" s="3">
        <v>271</v>
      </c>
      <c r="H848" s="3">
        <v>92</v>
      </c>
      <c r="I848" s="3">
        <v>191</v>
      </c>
      <c r="J848" s="3">
        <v>426</v>
      </c>
      <c r="K848" s="3">
        <v>52</v>
      </c>
      <c r="L848" s="3">
        <v>39</v>
      </c>
      <c r="M848" s="37">
        <v>9.6999999999999993</v>
      </c>
      <c r="N848" s="3">
        <v>1</v>
      </c>
      <c r="O848" s="3">
        <v>0</v>
      </c>
      <c r="P848" s="3">
        <v>0</v>
      </c>
      <c r="Q848" s="3">
        <v>0</v>
      </c>
      <c r="R848" s="3">
        <v>2</v>
      </c>
      <c r="S848" s="3">
        <v>0</v>
      </c>
      <c r="T848" s="3">
        <v>2</v>
      </c>
      <c r="U848" s="3">
        <v>233</v>
      </c>
      <c r="V848" s="3">
        <v>202</v>
      </c>
      <c r="W848" s="3">
        <v>30</v>
      </c>
      <c r="X848" s="3">
        <v>43</v>
      </c>
      <c r="Y848" s="3">
        <v>10</v>
      </c>
      <c r="Z848" s="3">
        <v>19</v>
      </c>
      <c r="AA848" s="3">
        <v>14</v>
      </c>
      <c r="AB848" s="3">
        <v>345</v>
      </c>
      <c r="AC848" s="5">
        <v>45.360824742268044</v>
      </c>
      <c r="AD848" s="95">
        <v>1.0952380952380953</v>
      </c>
      <c r="AE848" s="48">
        <v>17.5</v>
      </c>
      <c r="AF848" s="48">
        <v>61.590909090909093</v>
      </c>
      <c r="AG848" s="48">
        <v>20.909090909090907</v>
      </c>
      <c r="AH848" s="48">
        <v>62.361623616236159</v>
      </c>
      <c r="AI848" s="48">
        <v>28.413284132841326</v>
      </c>
      <c r="AJ848" s="48">
        <v>33.948339483394832</v>
      </c>
      <c r="AK848" s="48">
        <v>27.225130890052355</v>
      </c>
      <c r="AL848" s="48">
        <v>2.2303664921465969</v>
      </c>
      <c r="AM848" s="48">
        <v>20.418848167539267</v>
      </c>
      <c r="AN848" s="48">
        <v>2.2727272727272725</v>
      </c>
      <c r="AO848" s="48">
        <v>0</v>
      </c>
      <c r="AP848" s="37">
        <v>0</v>
      </c>
      <c r="AQ848" s="37">
        <v>0</v>
      </c>
      <c r="AR848" s="48">
        <v>4.545454545454545</v>
      </c>
      <c r="AS848" s="48">
        <v>0</v>
      </c>
      <c r="AT848" s="48">
        <v>8.695652173913043</v>
      </c>
      <c r="AU848" s="48">
        <v>86.695278969957073</v>
      </c>
      <c r="AV848" s="48">
        <v>673.33333333333337</v>
      </c>
      <c r="AW848" s="48">
        <v>9.7727272727272732E-2</v>
      </c>
      <c r="AX848" s="48">
        <v>23.255813953488371</v>
      </c>
      <c r="AY848" s="48">
        <v>44.186046511627907</v>
      </c>
      <c r="AZ848" s="48">
        <v>32.558139534883722</v>
      </c>
      <c r="BA848" s="5">
        <v>784.09090909090901</v>
      </c>
    </row>
    <row r="849" spans="1:65" ht="12" customHeight="1" x14ac:dyDescent="0.25">
      <c r="A849" s="90" t="s">
        <v>1408</v>
      </c>
      <c r="B849" s="84" t="s">
        <v>1409</v>
      </c>
      <c r="C849" s="3">
        <v>391</v>
      </c>
      <c r="D849" s="3">
        <v>201</v>
      </c>
      <c r="E849" s="3">
        <v>190</v>
      </c>
      <c r="F849" s="3">
        <v>102</v>
      </c>
      <c r="G849" s="3">
        <v>229</v>
      </c>
      <c r="H849" s="3">
        <v>60</v>
      </c>
      <c r="I849" s="3">
        <v>155</v>
      </c>
      <c r="J849" s="3">
        <v>398</v>
      </c>
      <c r="K849" s="3">
        <v>26</v>
      </c>
      <c r="L849" s="3">
        <v>52</v>
      </c>
      <c r="M849" s="37">
        <v>4.99</v>
      </c>
      <c r="N849" s="3">
        <v>5</v>
      </c>
      <c r="O849" s="3">
        <v>0</v>
      </c>
      <c r="P849" s="3">
        <v>0</v>
      </c>
      <c r="Q849" s="3">
        <v>0</v>
      </c>
      <c r="R849" s="3">
        <v>3</v>
      </c>
      <c r="S849" s="3">
        <v>1</v>
      </c>
      <c r="T849" s="3">
        <v>2</v>
      </c>
      <c r="U849" s="3">
        <v>168</v>
      </c>
      <c r="V849" s="3">
        <v>152</v>
      </c>
      <c r="W849" s="3">
        <v>13</v>
      </c>
      <c r="X849" s="3">
        <v>36</v>
      </c>
      <c r="Y849" s="3">
        <v>16</v>
      </c>
      <c r="Z849" s="3">
        <v>5</v>
      </c>
      <c r="AA849" s="3">
        <v>15</v>
      </c>
      <c r="AB849" s="3">
        <v>273</v>
      </c>
      <c r="AC849" s="5">
        <v>78.356713426853702</v>
      </c>
      <c r="AD849" s="95">
        <v>0.94527363184079605</v>
      </c>
      <c r="AE849" s="48">
        <v>26.086956521739129</v>
      </c>
      <c r="AF849" s="48">
        <v>58.567774936061376</v>
      </c>
      <c r="AG849" s="48">
        <v>15.34526854219949</v>
      </c>
      <c r="AH849" s="48">
        <v>70.742358078602621</v>
      </c>
      <c r="AI849" s="48">
        <v>44.541484716157207</v>
      </c>
      <c r="AJ849" s="48">
        <v>26.200873362445414</v>
      </c>
      <c r="AK849" s="48">
        <v>16.7741935483871</v>
      </c>
      <c r="AL849" s="48">
        <v>2.5677419354838711</v>
      </c>
      <c r="AM849" s="48">
        <v>33.548387096774199</v>
      </c>
      <c r="AN849" s="48">
        <v>12.787723785166239</v>
      </c>
      <c r="AO849" s="48">
        <v>0</v>
      </c>
      <c r="AP849" s="37">
        <v>0</v>
      </c>
      <c r="AQ849" s="37">
        <v>0</v>
      </c>
      <c r="AR849" s="48">
        <v>7.6726342710997448</v>
      </c>
      <c r="AS849" s="48">
        <v>4.9751243781094523</v>
      </c>
      <c r="AT849" s="48">
        <v>10.526315789473683</v>
      </c>
      <c r="AU849" s="48">
        <v>90.476190476190482</v>
      </c>
      <c r="AV849" s="48">
        <v>1169.2307692307691</v>
      </c>
      <c r="AW849" s="48">
        <v>9.2071611253196933E-2</v>
      </c>
      <c r="AX849" s="48">
        <v>44.444444444444443</v>
      </c>
      <c r="AY849" s="48">
        <v>13.888888888888889</v>
      </c>
      <c r="AZ849" s="48">
        <v>41.666666666666671</v>
      </c>
      <c r="BA849" s="5">
        <v>698.20971867007677</v>
      </c>
    </row>
    <row r="850" spans="1:65" x14ac:dyDescent="0.25">
      <c r="A850" s="7"/>
    </row>
    <row r="851" spans="1:65" x14ac:dyDescent="0.25">
      <c r="A851" s="49" t="s">
        <v>155</v>
      </c>
      <c r="B851" s="36"/>
      <c r="F851" s="37"/>
      <c r="W851" s="38"/>
      <c r="X851" s="38"/>
      <c r="Y851" s="37"/>
      <c r="Z851" s="37"/>
      <c r="AA851" s="37"/>
      <c r="AB851" s="37"/>
      <c r="AC851" s="37"/>
      <c r="AD851" s="37"/>
      <c r="AE851" s="37"/>
      <c r="AF851" s="37"/>
      <c r="AG851" s="37"/>
      <c r="AH851" s="37"/>
      <c r="AI851" s="37"/>
      <c r="AK851" s="37"/>
      <c r="AL851" s="37"/>
      <c r="AM851" s="37"/>
      <c r="AN851" s="37"/>
      <c r="AO851" s="37"/>
      <c r="AP851" s="37"/>
      <c r="AQ851" s="37"/>
    </row>
    <row r="852" spans="1:65" s="6" customFormat="1" x14ac:dyDescent="0.25">
      <c r="A852" s="49" t="s">
        <v>156</v>
      </c>
      <c r="B852" s="7"/>
      <c r="C852" s="5"/>
      <c r="D852" s="5"/>
      <c r="E852" s="5"/>
      <c r="F852" s="48"/>
      <c r="G852" s="5"/>
      <c r="H852" s="5"/>
      <c r="I852" s="5"/>
      <c r="J852" s="5"/>
      <c r="K852" s="5"/>
      <c r="L852" s="5"/>
      <c r="M852" s="5"/>
      <c r="N852" s="5"/>
      <c r="O852" s="5"/>
      <c r="P852" s="5"/>
      <c r="Q852" s="5"/>
      <c r="R852" s="5"/>
      <c r="S852" s="5"/>
      <c r="T852" s="5"/>
      <c r="U852" s="5"/>
      <c r="V852" s="5"/>
      <c r="W852" s="95"/>
      <c r="X852" s="95"/>
      <c r="Y852" s="48"/>
      <c r="Z852" s="48"/>
      <c r="AA852" s="48"/>
      <c r="AB852" s="48"/>
      <c r="AC852" s="48"/>
      <c r="AD852" s="48"/>
      <c r="AE852" s="48"/>
      <c r="AF852" s="48"/>
      <c r="AG852" s="48"/>
      <c r="AH852" s="48"/>
      <c r="AI852" s="48"/>
      <c r="AJ852" s="5"/>
      <c r="AK852" s="48"/>
      <c r="AL852" s="48"/>
      <c r="AM852" s="48"/>
      <c r="AN852" s="48"/>
      <c r="AO852" s="48"/>
      <c r="AP852" s="48"/>
      <c r="AQ852" s="48"/>
    </row>
    <row r="853" spans="1:65" s="101" customFormat="1" ht="20.25" customHeight="1" x14ac:dyDescent="0.3">
      <c r="A853" s="99" t="s">
        <v>157</v>
      </c>
      <c r="B853" s="100"/>
      <c r="C853" s="100"/>
      <c r="D853" s="100"/>
      <c r="E853" s="100"/>
      <c r="F853" s="100"/>
      <c r="G853" s="100"/>
      <c r="H853" s="100"/>
      <c r="I853" s="100"/>
      <c r="J853" s="100"/>
      <c r="K853" s="100"/>
      <c r="L853" s="100"/>
      <c r="M853" s="100"/>
      <c r="N853" s="100"/>
      <c r="O853" s="5"/>
      <c r="P853" s="5"/>
      <c r="Q853" s="5"/>
      <c r="R853" s="5"/>
      <c r="S853" s="5"/>
      <c r="T853" s="5"/>
      <c r="U853" s="5"/>
      <c r="V853" s="100"/>
      <c r="W853" s="100"/>
      <c r="X853" s="100"/>
      <c r="Y853" s="100"/>
      <c r="Z853" s="100"/>
      <c r="AA853" s="100"/>
      <c r="AB853" s="100"/>
      <c r="AC853" s="100"/>
      <c r="AD853" s="100"/>
      <c r="AE853" s="100"/>
      <c r="AF853" s="100"/>
      <c r="AG853" s="100"/>
      <c r="AH853" s="100"/>
      <c r="AI853" s="100"/>
      <c r="AJ853" s="100"/>
      <c r="AK853" s="48"/>
      <c r="AL853" s="48"/>
      <c r="AM853" s="48"/>
      <c r="AN853" s="48"/>
      <c r="AO853" s="48"/>
      <c r="AP853" s="48"/>
      <c r="AQ853" s="48"/>
      <c r="AR853" s="100"/>
      <c r="AS853" s="100"/>
      <c r="AT853" s="100"/>
      <c r="AU853" s="100"/>
      <c r="AV853" s="100"/>
      <c r="AW853" s="100"/>
      <c r="AX853" s="100"/>
      <c r="AY853" s="100"/>
      <c r="AZ853" s="100"/>
      <c r="BA853" s="100"/>
      <c r="BB853" s="100"/>
      <c r="BC853" s="100"/>
      <c r="BD853" s="100"/>
      <c r="BE853" s="100"/>
      <c r="BF853" s="100"/>
      <c r="BG853" s="100"/>
      <c r="BH853" s="100"/>
      <c r="BI853" s="100"/>
      <c r="BJ853" s="100"/>
      <c r="BK853" s="100"/>
      <c r="BL853" s="100"/>
      <c r="BM853" s="100"/>
    </row>
    <row r="854" spans="1:65" s="101" customFormat="1" ht="13" x14ac:dyDescent="0.3">
      <c r="A854" s="99" t="s">
        <v>158</v>
      </c>
      <c r="B854" s="100"/>
      <c r="C854" s="100"/>
      <c r="D854" s="100"/>
      <c r="E854" s="100"/>
      <c r="F854" s="100"/>
      <c r="G854" s="100"/>
      <c r="H854" s="100"/>
      <c r="I854" s="100"/>
      <c r="J854" s="100"/>
      <c r="K854" s="100"/>
      <c r="L854" s="100"/>
      <c r="M854" s="100"/>
      <c r="N854" s="100"/>
      <c r="O854" s="5"/>
      <c r="P854" s="5"/>
      <c r="Q854" s="5"/>
      <c r="R854" s="5"/>
      <c r="S854" s="5"/>
      <c r="T854" s="5"/>
      <c r="U854" s="5"/>
      <c r="V854" s="100"/>
      <c r="W854" s="100"/>
      <c r="X854" s="100"/>
      <c r="Y854" s="100"/>
      <c r="Z854" s="100"/>
      <c r="AA854" s="100"/>
      <c r="AB854" s="100"/>
      <c r="AC854" s="100"/>
      <c r="AD854" s="100"/>
      <c r="AE854" s="100"/>
      <c r="AF854" s="100"/>
      <c r="AG854" s="100"/>
      <c r="AH854" s="100"/>
      <c r="AI854" s="100"/>
      <c r="AJ854" s="100"/>
      <c r="AK854" s="6"/>
      <c r="AL854" s="6"/>
      <c r="AM854" s="6"/>
      <c r="AN854" s="6"/>
      <c r="AO854" s="6"/>
      <c r="AP854" s="6"/>
      <c r="AQ854" s="6"/>
      <c r="AR854" s="100"/>
      <c r="AS854" s="100"/>
      <c r="AT854" s="100"/>
      <c r="AU854" s="100"/>
      <c r="AV854" s="100"/>
      <c r="AW854" s="100"/>
      <c r="AX854" s="100"/>
      <c r="AY854" s="100"/>
      <c r="AZ854" s="100"/>
      <c r="BA854" s="100"/>
      <c r="BB854" s="100"/>
      <c r="BC854" s="100"/>
      <c r="BD854" s="100"/>
      <c r="BE854" s="100"/>
      <c r="BF854" s="100"/>
      <c r="BG854" s="100"/>
      <c r="BH854" s="100"/>
      <c r="BI854" s="100"/>
      <c r="BJ854" s="100"/>
      <c r="BK854" s="100"/>
      <c r="BL854" s="100"/>
      <c r="BM854" s="100"/>
    </row>
    <row r="855" spans="1:65" s="101" customFormat="1" ht="20.25" customHeight="1" x14ac:dyDescent="0.3">
      <c r="A855" s="99" t="s">
        <v>1506</v>
      </c>
      <c r="B855" s="100"/>
      <c r="C855" s="100"/>
      <c r="D855" s="100"/>
      <c r="E855" s="100"/>
      <c r="F855" s="100"/>
      <c r="G855" s="100"/>
      <c r="H855" s="100"/>
      <c r="I855" s="100"/>
      <c r="J855" s="100"/>
      <c r="K855" s="100"/>
      <c r="L855" s="100"/>
      <c r="M855" s="100"/>
      <c r="N855" s="100"/>
      <c r="O855" s="5"/>
      <c r="P855" s="5"/>
      <c r="Q855" s="5"/>
      <c r="R855" s="5"/>
      <c r="S855" s="5"/>
      <c r="T855" s="5"/>
      <c r="U855" s="5"/>
      <c r="V855" s="100"/>
      <c r="W855" s="100"/>
      <c r="X855" s="100"/>
      <c r="Y855" s="100"/>
      <c r="Z855" s="100"/>
      <c r="AA855" s="100"/>
      <c r="AB855" s="100"/>
      <c r="AC855" s="100"/>
      <c r="AD855" s="100"/>
      <c r="AE855" s="100"/>
      <c r="AF855" s="100"/>
      <c r="AG855" s="100"/>
      <c r="AH855" s="100"/>
      <c r="AI855" s="100"/>
      <c r="AJ855" s="100"/>
      <c r="AK855" s="48"/>
      <c r="AL855" s="48"/>
      <c r="AM855" s="48"/>
      <c r="AN855" s="48"/>
      <c r="AO855" s="48"/>
      <c r="AP855" s="48"/>
      <c r="AQ855" s="48"/>
      <c r="AR855" s="100"/>
      <c r="AS855" s="100"/>
      <c r="AT855" s="100"/>
      <c r="AU855" s="100"/>
      <c r="AV855" s="100"/>
      <c r="AW855" s="100"/>
      <c r="AX855" s="100"/>
      <c r="AY855" s="100"/>
      <c r="AZ855" s="100"/>
      <c r="BA855" s="100"/>
      <c r="BB855" s="100"/>
      <c r="BC855" s="100"/>
      <c r="BD855" s="100"/>
      <c r="BE855" s="100"/>
      <c r="BF855" s="100"/>
      <c r="BG855" s="100"/>
      <c r="BH855" s="100"/>
      <c r="BI855" s="100"/>
      <c r="BJ855" s="100"/>
      <c r="BK855" s="100"/>
      <c r="BL855" s="100"/>
      <c r="BM855" s="100"/>
    </row>
    <row r="856" spans="1:65" s="101" customFormat="1" ht="13" x14ac:dyDescent="0.3">
      <c r="A856" s="99" t="s">
        <v>1507</v>
      </c>
      <c r="B856" s="100"/>
      <c r="C856" s="100"/>
      <c r="D856" s="100"/>
      <c r="E856" s="100"/>
      <c r="F856" s="100"/>
      <c r="G856" s="100"/>
      <c r="H856" s="100"/>
      <c r="I856" s="100"/>
      <c r="J856" s="100"/>
      <c r="K856" s="100"/>
      <c r="L856" s="100"/>
      <c r="M856" s="100"/>
      <c r="N856" s="100"/>
      <c r="O856" s="5"/>
      <c r="P856" s="5"/>
      <c r="Q856" s="5"/>
      <c r="R856" s="5"/>
      <c r="S856" s="5"/>
      <c r="T856" s="5"/>
      <c r="U856" s="5"/>
      <c r="V856" s="100"/>
      <c r="W856" s="100"/>
      <c r="X856" s="100"/>
      <c r="Y856" s="100"/>
      <c r="Z856" s="100"/>
      <c r="AA856" s="100"/>
      <c r="AB856" s="100"/>
      <c r="AC856" s="100"/>
      <c r="AD856" s="100"/>
      <c r="AE856" s="100"/>
      <c r="AF856" s="100"/>
      <c r="AG856" s="100"/>
      <c r="AH856" s="100"/>
      <c r="AI856" s="100"/>
      <c r="AJ856" s="100"/>
      <c r="AK856" s="6"/>
      <c r="AL856" s="6"/>
      <c r="AM856" s="6"/>
      <c r="AN856" s="6"/>
      <c r="AO856" s="6"/>
      <c r="AP856" s="6"/>
      <c r="AQ856" s="6"/>
      <c r="AR856" s="100"/>
      <c r="AS856" s="100"/>
      <c r="AT856" s="100"/>
      <c r="AU856" s="100"/>
      <c r="AV856" s="100"/>
      <c r="AW856" s="100"/>
      <c r="AX856" s="100"/>
      <c r="AY856" s="100"/>
      <c r="AZ856" s="100"/>
      <c r="BA856" s="100"/>
      <c r="BB856" s="100"/>
      <c r="BC856" s="100"/>
      <c r="BD856" s="100"/>
      <c r="BE856" s="100"/>
      <c r="BF856" s="100"/>
      <c r="BG856" s="100"/>
      <c r="BH856" s="100"/>
      <c r="BI856" s="100"/>
      <c r="BJ856" s="100"/>
      <c r="BK856" s="100"/>
      <c r="BL856" s="100"/>
      <c r="BM856" s="100"/>
    </row>
    <row r="857" spans="1:65" s="6" customFormat="1" ht="18" customHeight="1" x14ac:dyDescent="0.25">
      <c r="A857" s="49" t="s">
        <v>353</v>
      </c>
      <c r="B857" s="7"/>
      <c r="C857" s="5"/>
      <c r="D857" s="5"/>
      <c r="E857" s="5"/>
      <c r="F857" s="5"/>
      <c r="G857" s="5"/>
      <c r="H857" s="5"/>
      <c r="I857" s="5"/>
      <c r="J857" s="48"/>
      <c r="K857" s="48"/>
      <c r="L857" s="48"/>
      <c r="M857" s="48"/>
      <c r="N857" s="48"/>
      <c r="O857" s="48"/>
      <c r="P857" s="48"/>
      <c r="Q857" s="48"/>
      <c r="R857" s="48"/>
      <c r="AJ857" s="48"/>
    </row>
    <row r="858" spans="1:65" s="6" customFormat="1" x14ac:dyDescent="0.25">
      <c r="A858" s="49" t="s">
        <v>354</v>
      </c>
      <c r="B858" s="7"/>
      <c r="C858" s="5"/>
      <c r="D858" s="5"/>
      <c r="E858" s="5"/>
      <c r="F858" s="5"/>
      <c r="G858" s="5"/>
      <c r="H858" s="5"/>
      <c r="I858" s="5"/>
      <c r="J858" s="48"/>
      <c r="K858" s="48"/>
      <c r="L858" s="48"/>
      <c r="M858" s="48"/>
      <c r="N858" s="48"/>
      <c r="O858" s="48"/>
      <c r="P858" s="48"/>
      <c r="Q858" s="48"/>
      <c r="R858" s="48"/>
      <c r="AJ858" s="48"/>
    </row>
    <row r="859" spans="1:65" x14ac:dyDescent="0.25">
      <c r="A859" s="49"/>
      <c r="B859" s="36"/>
      <c r="F859" s="37"/>
      <c r="W859" s="38"/>
      <c r="X859" s="38"/>
      <c r="Y859" s="37"/>
      <c r="Z859" s="37"/>
      <c r="AA859" s="37"/>
      <c r="AB859" s="37"/>
      <c r="AC859" s="37"/>
      <c r="AD859" s="37"/>
      <c r="AE859" s="37"/>
      <c r="AF859" s="37"/>
      <c r="AG859" s="37"/>
      <c r="AH859" s="37"/>
      <c r="AI859" s="37"/>
      <c r="AK859" s="2"/>
      <c r="AL859" s="2"/>
      <c r="AM859" s="2"/>
    </row>
    <row r="860" spans="1:65" x14ac:dyDescent="0.25">
      <c r="A860" s="6"/>
    </row>
  </sheetData>
  <autoFilter ref="A14:BA849" xr:uid="{00000000-0009-0000-0000-000008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Info</vt:lpstr>
      <vt:lpstr>Demo</vt:lpstr>
      <vt:lpstr>Housing</vt:lpstr>
      <vt:lpstr>Bildung</vt:lpstr>
      <vt:lpstr>Labor Market</vt:lpstr>
      <vt:lpstr>Economy</vt:lpstr>
      <vt:lpstr>Transport</vt:lpstr>
      <vt:lpstr>Tourism</vt:lpstr>
      <vt:lpstr>Communes</vt:lpstr>
      <vt:lpstr>Demo!Excel_BuiltIn__FilterDatabase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Jeanneret-dit-Grosjean Charbon Barbara BFS</cp:lastModifiedBy>
  <dcterms:created xsi:type="dcterms:W3CDTF">2018-01-26T01:51:20Z</dcterms:created>
  <dcterms:modified xsi:type="dcterms:W3CDTF">2024-01-14T20:21:03Z</dcterms:modified>
</cp:coreProperties>
</file>