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4-chomage CP ESPA (embargo 2024.02.22)\"/>
    </mc:Choice>
  </mc:AlternateContent>
  <xr:revisionPtr revIDLastSave="0" documentId="13_ncr:1_{CB2142C7-A995-4614-9BEC-D59F4A303628}" xr6:coauthVersionLast="47" xr6:coauthVersionMax="47" xr10:uidLastSave="{00000000-0000-0000-0000-000000000000}"/>
  <bookViews>
    <workbookView xWindow="-120" yWindow="-120" windowWidth="29040" windowHeight="15720" activeTab="1" xr2:uid="{00000000-000D-0000-FFFF-FFFF00000000}"/>
  </bookViews>
  <sheets>
    <sheet name="Notiz" sheetId="27" r:id="rId1"/>
    <sheet name="Monatswerte (2010-2023)" sheetId="26" r:id="rId2"/>
    <sheet name="Quartalswerte (2002-2023)" sheetId="24" r:id="rId3"/>
    <sheet name="Jahreswerte (2002-2023)" sheetId="23" r:id="rId4"/>
  </sheets>
  <definedNames>
    <definedName name="_xlnm.Print_Area" localSheetId="3">'Jahreswerte (2002-2023)'!$A$1:$W$38</definedName>
    <definedName name="_xlnm.Print_Area" localSheetId="1">'Monatswerte (2010-2023)'!$A$1:$FM$35</definedName>
    <definedName name="_xlnm.Print_Area" localSheetId="0">Notiz!$A$1:$N$32</definedName>
    <definedName name="_xlnm.Print_Area" localSheetId="2">'Quartalswerte (2002-2023)'!$A$1:$CK$40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<sst xmlns="http://schemas.openxmlformats.org/spreadsheetml/2006/main" count="926" uniqueCount="285">
  <si>
    <t>Männer</t>
  </si>
  <si>
    <t>Frauen</t>
  </si>
  <si>
    <t>Auskunft: Bundesamt für Statistik (BFS), Sektion Arbeit und Erwerbsleben, info.arbeit@bfs.admin.ch, Tel. 058 463 64 00</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</si>
  <si>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</si>
  <si>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</si>
  <si>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</si>
  <si>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</si>
  <si>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</si>
  <si>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</si>
  <si>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</si>
  <si>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</si>
  <si>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</si>
  <si>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</si>
  <si>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</si>
  <si>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</si>
  <si>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</si>
  <si>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</si>
  <si>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</si>
  <si>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</si>
  <si>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</si>
  <si>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</si>
  <si>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</si>
  <si>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</si>
  <si>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</si>
  <si>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</si>
  <si>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</si>
  <si>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</si>
  <si>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</si>
  <si>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</si>
  <si>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</si>
  <si>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</si>
  <si>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</si>
  <si>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</si>
  <si>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</si>
  <si>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</si>
  <si>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</si>
  <si>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</si>
  <si>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</si>
  <si>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</si>
  <si>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</si>
  <si>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</si>
  <si>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</si>
  <si>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</si>
  <si>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</si>
  <si>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</si>
  <si>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</si>
  <si>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</si>
  <si>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</si>
  <si>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</si>
  <si>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</si>
  <si>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</si>
  <si>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</si>
  <si>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</si>
  <si>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</si>
  <si>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</si>
  <si>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</si>
  <si>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</si>
  <si>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</si>
  <si>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</si>
  <si>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</si>
  <si>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</si>
  <si>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</si>
  <si>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</si>
  <si>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</si>
  <si>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</si>
  <si>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</si>
  <si>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</si>
  <si>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</si>
  <si>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</si>
  <si>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</si>
  <si>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</si>
  <si>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</si>
  <si>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</si>
  <si>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</si>
  <si>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</si>
  <si>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</si>
  <si>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</si>
  <si>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</si>
  <si>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Geschlecht</t>
  </si>
  <si>
    <t xml:space="preserve">    Eine Revision bei der Gewichtung der Schweizerischen Arbeitskräfteerhebung (SAKE) für die Jahre zwischen</t>
  </si>
  <si>
    <t xml:space="preserve">    2010 und 2016 hatte zur Folge, dass die Anzahl Erwerbslose gemäss ILO zunahm. Um einen Bruch zu vermeiden, </t>
  </si>
  <si>
    <t xml:space="preserve">    wurde die Erwerbslosigkeit in der gleichen Grössenordnung angehoben. Da die SAKE in den Jahren vor 2010 jährlich </t>
  </si>
  <si>
    <t xml:space="preserve">    erhoben wurde, war es nicht möglich, saisonale Entwicklungen der Erwerbslosigkeit gemäss ILO vollständig zu erfassen. </t>
  </si>
  <si>
    <t xml:space="preserve">    Aus diesem Grund ist die seit 2010 verfügbare vierteljährliche Saisonalität der SAKE einbezogen worden.</t>
  </si>
  <si>
    <r>
      <rPr>
        <vertAlign val="superscript"/>
        <sz val="8"/>
        <rFont val="Arial"/>
        <family val="2"/>
      </rPr>
      <t>1</t>
    </r>
    <r>
      <rPr>
        <sz val="8"/>
        <rFont val="Arial"/>
        <family val="2"/>
      </rPr>
      <t xml:space="preserve">   Um eine lange Zeitreihe aufrechtzuerhalten, wurden 2017 zwei Korrekturen für die Jahre 1991 bis 2009 angebracht: </t>
    </r>
  </si>
  <si>
    <t>Total</t>
  </si>
  <si>
    <t>Quelle: BFS - Erwerbslosenstatistik gemäss ILO</t>
  </si>
  <si>
    <t xml:space="preserve">(Ziffern) : Extrapolation aufgrund von weniger als 50 Beobachtungen. Die </t>
  </si>
  <si>
    <t xml:space="preserve">             Resultate sind mit grosser Vorsicht zu interpretieren.</t>
  </si>
  <si>
    <r>
      <rPr>
        <vertAlign val="superscript"/>
        <sz val="8"/>
        <rFont val="Arial"/>
        <family val="2"/>
      </rPr>
      <t>1</t>
    </r>
    <r>
      <rPr>
        <sz val="8"/>
        <rFont val="Arial"/>
        <family val="2"/>
      </rPr>
      <t xml:space="preserve">   Provisorische Werte</t>
    </r>
  </si>
  <si>
    <t>Genferseeregion</t>
  </si>
  <si>
    <t>Espace Mittelland</t>
  </si>
  <si>
    <t>Nordwestschweiz</t>
  </si>
  <si>
    <t>Zürich</t>
  </si>
  <si>
    <t>Ostschweiz</t>
  </si>
  <si>
    <t>Zentralschweiz</t>
  </si>
  <si>
    <t>Tessin</t>
  </si>
  <si>
    <t>Erwerbslosenquote gemäss ILO nach Geschlecht und Grossregionen</t>
  </si>
  <si>
    <t>T 03.03.01.04</t>
  </si>
  <si>
    <t>Jan.10</t>
  </si>
  <si>
    <t>Febr.10</t>
  </si>
  <si>
    <t>März.10</t>
  </si>
  <si>
    <t>Apr.10</t>
  </si>
  <si>
    <t>Mai.10</t>
  </si>
  <si>
    <t>Juni.10</t>
  </si>
  <si>
    <t>Juli.10</t>
  </si>
  <si>
    <t>Aug.10</t>
  </si>
  <si>
    <t>Sept.10</t>
  </si>
  <si>
    <t>Okt.10</t>
  </si>
  <si>
    <t>Nov.10</t>
  </si>
  <si>
    <t>Dez.10</t>
  </si>
  <si>
    <t>Jan.11</t>
  </si>
  <si>
    <t>Febr.11</t>
  </si>
  <si>
    <t>März.11</t>
  </si>
  <si>
    <t>Apr.11</t>
  </si>
  <si>
    <t>Mai.11</t>
  </si>
  <si>
    <t>Juni.11</t>
  </si>
  <si>
    <t>Juli.11</t>
  </si>
  <si>
    <t>Aug.11</t>
  </si>
  <si>
    <t>Sept.11</t>
  </si>
  <si>
    <t>Okt.11</t>
  </si>
  <si>
    <t>Nov.11</t>
  </si>
  <si>
    <t>Dez.11</t>
  </si>
  <si>
    <t>Jan.12</t>
  </si>
  <si>
    <t>Febr.12</t>
  </si>
  <si>
    <t>März.12</t>
  </si>
  <si>
    <t>Apr.12</t>
  </si>
  <si>
    <t>Mai.12</t>
  </si>
  <si>
    <t>Juni.12</t>
  </si>
  <si>
    <t>Juli.12</t>
  </si>
  <si>
    <t>Aug.12</t>
  </si>
  <si>
    <t>Sept.12</t>
  </si>
  <si>
    <t>Okt.12</t>
  </si>
  <si>
    <t>Nov.12</t>
  </si>
  <si>
    <t>Dez.12</t>
  </si>
  <si>
    <t>Jan.13</t>
  </si>
  <si>
    <t>Febr.13</t>
  </si>
  <si>
    <t>März.13</t>
  </si>
  <si>
    <t>Apr.13</t>
  </si>
  <si>
    <t>Mai.13</t>
  </si>
  <si>
    <t>Juni.13</t>
  </si>
  <si>
    <t>Juli.13</t>
  </si>
  <si>
    <t>Aug.13</t>
  </si>
  <si>
    <t>Sept.13</t>
  </si>
  <si>
    <t>Okt.13</t>
  </si>
  <si>
    <t>Nov.13</t>
  </si>
  <si>
    <t>Dez.13</t>
  </si>
  <si>
    <t>Jan.14</t>
  </si>
  <si>
    <t>Febr.14</t>
  </si>
  <si>
    <t>März.14</t>
  </si>
  <si>
    <t>Apr.14</t>
  </si>
  <si>
    <t>Mai.14</t>
  </si>
  <si>
    <t>Juni.14</t>
  </si>
  <si>
    <t>Juli.14</t>
  </si>
  <si>
    <t>Aug.14</t>
  </si>
  <si>
    <t>Sept.14</t>
  </si>
  <si>
    <t>Okt.14</t>
  </si>
  <si>
    <t>Nov.14</t>
  </si>
  <si>
    <t>Dez.14</t>
  </si>
  <si>
    <t>Jan.15</t>
  </si>
  <si>
    <t>Febr.15</t>
  </si>
  <si>
    <t>März.15</t>
  </si>
  <si>
    <t>Apr.15</t>
  </si>
  <si>
    <t>Mai.15</t>
  </si>
  <si>
    <t>Juni.15</t>
  </si>
  <si>
    <t>Juli.15</t>
  </si>
  <si>
    <t>Aug.15</t>
  </si>
  <si>
    <t>Sept.15</t>
  </si>
  <si>
    <t>Okt.15</t>
  </si>
  <si>
    <t>Nov.15</t>
  </si>
  <si>
    <t>Dez.15</t>
  </si>
  <si>
    <t>Jan.16</t>
  </si>
  <si>
    <t>Febr.16</t>
  </si>
  <si>
    <t>März.16</t>
  </si>
  <si>
    <t>Apr.16</t>
  </si>
  <si>
    <t>Mai.16</t>
  </si>
  <si>
    <t>Juni.16</t>
  </si>
  <si>
    <t>Juli.16</t>
  </si>
  <si>
    <t>Aug.16</t>
  </si>
  <si>
    <t>Sept.16</t>
  </si>
  <si>
    <t>Okt.16</t>
  </si>
  <si>
    <t>Nov.16</t>
  </si>
  <si>
    <t>Dez.16</t>
  </si>
  <si>
    <t>Jan.17</t>
  </si>
  <si>
    <t>Febr.17</t>
  </si>
  <si>
    <t>März.17</t>
  </si>
  <si>
    <t>Apr.17</t>
  </si>
  <si>
    <t>Mai.17</t>
  </si>
  <si>
    <t>Juni.17</t>
  </si>
  <si>
    <t>Juli.17</t>
  </si>
  <si>
    <t>Aug.17</t>
  </si>
  <si>
    <t>Sept.17</t>
  </si>
  <si>
    <t>Okt.17</t>
  </si>
  <si>
    <t>Nov.17</t>
  </si>
  <si>
    <t>Dez.17</t>
  </si>
  <si>
    <t>Jan.18</t>
  </si>
  <si>
    <t>Febr.18</t>
  </si>
  <si>
    <t>März.18</t>
  </si>
  <si>
    <t>Apr.18</t>
  </si>
  <si>
    <t>Mai.18</t>
  </si>
  <si>
    <t>Juni.18</t>
  </si>
  <si>
    <t>Juli.18</t>
  </si>
  <si>
    <t>Aug.18</t>
  </si>
  <si>
    <t>Sept.18</t>
  </si>
  <si>
    <t>Okt.18</t>
  </si>
  <si>
    <t>Nov.18</t>
  </si>
  <si>
    <t>Dez.18</t>
  </si>
  <si>
    <t>Jan.19</t>
  </si>
  <si>
    <t>Febr.19</t>
  </si>
  <si>
    <t>März.19</t>
  </si>
  <si>
    <t>Apr.19</t>
  </si>
  <si>
    <t>Mai.19</t>
  </si>
  <si>
    <t>Juni.19</t>
  </si>
  <si>
    <t>Juli.19</t>
  </si>
  <si>
    <t>Aug.19</t>
  </si>
  <si>
    <t>Sept.19</t>
  </si>
  <si>
    <t>Okt.19</t>
  </si>
  <si>
    <t>Nov.19</t>
  </si>
  <si>
    <t>Dez.19</t>
  </si>
  <si>
    <t>Jan.20</t>
  </si>
  <si>
    <t>Febr.20</t>
  </si>
  <si>
    <t>März.20</t>
  </si>
  <si>
    <t>Durchschnittliche Monatswerte, in %</t>
  </si>
  <si>
    <r>
      <t xml:space="preserve">Durchschnittliche Quartalswerte, in % </t>
    </r>
    <r>
      <rPr>
        <vertAlign val="superscript"/>
        <sz val="9"/>
        <rFont val="Arial"/>
        <family val="2"/>
      </rPr>
      <t>1</t>
    </r>
  </si>
  <si>
    <r>
      <t xml:space="preserve">Durchschnittliche Jahreswerte, in % </t>
    </r>
    <r>
      <rPr>
        <vertAlign val="superscript"/>
        <sz val="9"/>
        <rFont val="Arial"/>
        <family val="2"/>
      </rPr>
      <t>1</t>
    </r>
  </si>
  <si>
    <t>Apr.20</t>
  </si>
  <si>
    <t>Mai.20</t>
  </si>
  <si>
    <t>Juni.20</t>
  </si>
  <si>
    <t>III-2020</t>
  </si>
  <si>
    <t>Juli.20</t>
  </si>
  <si>
    <t>Aug.20</t>
  </si>
  <si>
    <t>Sept.20</t>
  </si>
  <si>
    <t>IV-2020</t>
  </si>
  <si>
    <t>Okt.20</t>
  </si>
  <si>
    <t>Nov.20</t>
  </si>
  <si>
    <t>Dez.20</t>
  </si>
  <si>
    <t>Jan.21</t>
  </si>
  <si>
    <t>Febr.21</t>
  </si>
  <si>
    <t>März.21</t>
  </si>
  <si>
    <t>I-2021</t>
  </si>
  <si>
    <t>II-2021</t>
  </si>
  <si>
    <t>Apr.21</t>
  </si>
  <si>
    <t>Mai.21</t>
  </si>
  <si>
    <t>Juni.21</t>
  </si>
  <si>
    <t>III-2021</t>
  </si>
  <si>
    <t>Juli.21</t>
  </si>
  <si>
    <t>Aug.21</t>
  </si>
  <si>
    <t>Sept.21</t>
  </si>
  <si>
    <t>IV-2021</t>
  </si>
  <si>
    <t>Okt.21</t>
  </si>
  <si>
    <t>Nov.21</t>
  </si>
  <si>
    <t>Dez.21</t>
  </si>
  <si>
    <t>I-2022</t>
  </si>
  <si>
    <t>Jan.22</t>
  </si>
  <si>
    <t>Febr.22</t>
  </si>
  <si>
    <t>März.22</t>
  </si>
  <si>
    <t>II-2022</t>
  </si>
  <si>
    <t>Apr.22</t>
  </si>
  <si>
    <t>Mai.22</t>
  </si>
  <si>
    <t>Juni.22</t>
  </si>
  <si>
    <t>III-2022</t>
  </si>
  <si>
    <t>Juli.22</t>
  </si>
  <si>
    <t>Aug.22</t>
  </si>
  <si>
    <t>Sept.22</t>
  </si>
  <si>
    <t>IV-2022</t>
  </si>
  <si>
    <t>Okt.22</t>
  </si>
  <si>
    <t>Nov.22</t>
  </si>
  <si>
    <t>Dez.22</t>
  </si>
  <si>
    <t>I-2023</t>
  </si>
  <si>
    <t>Jan.23</t>
  </si>
  <si>
    <t>Febr.23</t>
  </si>
  <si>
    <t>März.23</t>
  </si>
  <si>
    <t>II-2023</t>
  </si>
  <si>
    <t>Apr.23</t>
  </si>
  <si>
    <t>Mai.23</t>
  </si>
  <si>
    <t>Juni.23</t>
  </si>
  <si>
    <t>III-2023</t>
  </si>
  <si>
    <t>© BFS 2024</t>
  </si>
  <si>
    <t>Juli.23</t>
  </si>
  <si>
    <t>Aug.23</t>
  </si>
  <si>
    <t>Sept.23</t>
  </si>
  <si>
    <r>
      <t>Okt.23</t>
    </r>
    <r>
      <rPr>
        <vertAlign val="superscript"/>
        <sz val="8"/>
        <rFont val="Arial"/>
        <family val="2"/>
      </rPr>
      <t>1</t>
    </r>
  </si>
  <si>
    <r>
      <t>Nov.23</t>
    </r>
    <r>
      <rPr>
        <vertAlign val="superscript"/>
        <sz val="8"/>
        <rFont val="Arial"/>
        <family val="2"/>
      </rPr>
      <t>1</t>
    </r>
  </si>
  <si>
    <r>
      <t>Dez.23</t>
    </r>
    <r>
      <rPr>
        <vertAlign val="superscript"/>
        <sz val="8"/>
        <rFont val="Arial"/>
        <family val="2"/>
      </rPr>
      <t>1</t>
    </r>
  </si>
  <si>
    <t>IV-2023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</si>
</sst>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58">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4" fillId="0" borderId="2" xfId="0" applyNumberFormat="1" applyFont="1" applyFill="1" applyBorder="1" applyAlignment="1"/>
    <xf numFmtId="14" fontId="11" fillId="4" borderId="0" xfId="3" applyNumberFormat="1" applyFont="1" applyFill="1" applyBorder="1" applyAlignment="1">
      <alignment horizontal="left" vertical="center"/>
    </xf>
    <xf numFmtId="17" fontId="4" fillId="0" borderId="1" xfId="2" quotePrefix="1" applyNumberFormat="1" applyFont="1" applyFill="1" applyBorder="1" applyAlignment="1">
      <alignment vertical="center"/>
    </xf>
    <xf numFmtId="17" fontId="4" fillId="0" borderId="5" xfId="2" quotePrefix="1" applyNumberFormat="1" applyFont="1" applyFill="1" applyBorder="1" applyAlignment="1">
      <alignment vertical="center"/>
    </xf>
    <xf numFmtId="0" fontId="2" fillId="0" borderId="0" xfId="2" applyFont="1"/>
    <xf numFmtId="17" fontId="4" fillId="0" borderId="1" xfId="2" quotePrefix="1" applyNumberFormat="1" applyFont="1" applyBorder="1" applyAlignment="1">
      <alignment vertical="center"/>
    </xf>
    <xf numFmtId="17" fontId="4" fillId="0" borderId="5" xfId="2" quotePrefix="1" applyNumberFormat="1" applyFont="1" applyBorder="1" applyAlignment="1">
      <alignmen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485775</xdr:colOff>
      <xdr:row>21</xdr:row>
      <xdr:rowOff>19050</xdr:rowOff>
    </xdr:to>
    <xdr:sp macro="" textlink="">
      <xdr:nvSpPr>
        <xdr:cNvPr id="3" name="ZoneTexte 2">
          <a:extLst>
            <a:ext uri="{FF2B5EF4-FFF2-40B4-BE49-F238E27FC236}">
              <a16:creationId xmlns:a16="http://schemas.microsoft.com/office/drawing/2014/main" id="{AD86D32F-9ED0-4CD8-97B9-3EC749954401}"/>
            </a:ext>
          </a:extLst>
        </xdr:cNvPr>
        <xdr:cNvSpPr txBox="1"/>
      </xdr:nvSpPr>
      <xdr:spPr>
        <a:xfrm>
          <a:off x="762000" y="161925"/>
          <a:ext cx="886777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i="0" baseline="0">
              <a:solidFill>
                <a:schemeClr val="dk1"/>
              </a:solidFill>
              <a:effectLst/>
              <a:latin typeface="Arial" panose="020B0604020202020204" pitchFamily="34" charset="0"/>
              <a:ea typeface="+mn-ea"/>
              <a:cs typeface="Arial" panose="020B0604020202020204" pitchFamily="34" charset="0"/>
            </a:rPr>
            <a:t> (</a:t>
          </a:r>
          <a:r>
            <a:rPr lang="de-CH" sz="1100" b="1" i="0">
              <a:solidFill>
                <a:schemeClr val="dk1"/>
              </a:solidFill>
              <a:effectLst/>
              <a:latin typeface="Arial" panose="020B0604020202020204" pitchFamily="34" charset="0"/>
              <a:ea typeface="+mn-ea"/>
              <a:cs typeface="Arial" panose="020B0604020202020204" pitchFamily="34" charset="0"/>
            </a:rPr>
            <a:t>SAKE) </a:t>
          </a:r>
          <a:r>
            <a:rPr lang="de-CH" sz="1100">
              <a:solidFill>
                <a:schemeClr val="dk1"/>
              </a:solidFill>
              <a:effectLst/>
              <a:latin typeface="Arial" panose="020B0604020202020204" pitchFamily="34" charset="0"/>
              <a:ea typeface="+mn-ea"/>
              <a:cs typeface="Arial" panose="020B0604020202020204" pitchFamily="34" charset="0"/>
            </a:rPr>
            <a:t> </a:t>
          </a:r>
          <a:endParaRPr lang="fr-CH">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solidFill>
                <a:schemeClr val="dk1"/>
              </a:solidFill>
              <a:effectLst/>
              <a:latin typeface="Arial" panose="020B0604020202020204" pitchFamily="34" charset="0"/>
              <a:ea typeface="+mn-ea"/>
              <a:cs typeface="Arial" panose="020B0604020202020204" pitchFamily="34" charset="0"/>
            </a:rPr>
          </a:br>
          <a:br>
            <a:rPr lang="de-CH" sz="1100">
              <a:solidFill>
                <a:schemeClr val="dk1"/>
              </a:solidFill>
              <a:effectLst/>
              <a:latin typeface="Arial" panose="020B0604020202020204" pitchFamily="34" charset="0"/>
              <a:ea typeface="+mn-ea"/>
              <a:cs typeface="Arial" panose="020B0604020202020204" pitchFamily="34" charset="0"/>
            </a:rPr>
          </a:br>
          <a:r>
            <a:rPr lang="de-CH" sz="1100">
              <a:solidFill>
                <a:schemeClr val="dk1"/>
              </a:solidFill>
              <a:effectLst/>
              <a:latin typeface="Arial" panose="020B0604020202020204" pitchFamily="34" charset="0"/>
              <a:ea typeface="+mn-ea"/>
              <a:cs typeface="Arial" panose="020B0604020202020204" pitchFamily="34" charset="0"/>
            </a:rPr>
            <a:t>Es wurden deshalb verschiedene Massnahmen eingeleitet:</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Der SAKE-Fragebogen wurde ab dem 2. Quartal 2023 erneut überarbeitet, damit solche unplausiblen Fälle möglichst vermieden werden.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Eine Anpassung der Mikrodaten der SAKE sowie eine rückwirkende Änderung der anderen Ergebnisse wird derzeit überprüft. </a:t>
          </a:r>
          <a:endParaRPr lang="fr-CH">
            <a:effectLst/>
            <a:latin typeface="Arial" panose="020B0604020202020204" pitchFamily="34" charset="0"/>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C48D-CBD5-4BA5-B3FA-0C6D0057C932}">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35"/>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5703125" style="20" customWidth="1"/>
    <col min="2" max="169" width="7.5703125" style="1" customWidth="1"/>
    <col min="170" max="16384" width="11.5703125" style="1"/>
  </cols>
  <sheetData>
    <row r="1" spans="1:169"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row>
    <row r="2" spans="1:169" ht="12.95" customHeight="1" x14ac:dyDescent="0.2">
      <c r="A2" s="44" t="s">
        <v>222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C2" s="14"/>
      <c r="ED2" s="3"/>
      <c r="EE2" s="3"/>
      <c r="EF2" s="3"/>
      <c r="EG2" s="3"/>
      <c r="EH2" s="3"/>
      <c r="EI2" s="14"/>
      <c r="EJ2" s="3"/>
      <c r="EK2" s="3"/>
      <c r="EL2" s="14"/>
      <c r="EM2" s="3"/>
      <c r="EN2" s="3"/>
      <c r="EO2" s="14"/>
      <c r="EP2" s="3"/>
      <c r="EQ2" s="3"/>
      <c r="ER2" s="14"/>
      <c r="ES2" s="3"/>
      <c r="ET2" s="3"/>
      <c r="EU2" s="14"/>
      <c r="EV2" s="3"/>
      <c r="EW2" s="3"/>
      <c r="EX2" s="14"/>
      <c r="EY2" s="3"/>
      <c r="EZ2" s="3"/>
      <c r="FA2" s="14"/>
      <c r="FB2" s="3"/>
      <c r="FC2" s="3"/>
      <c r="FD2" s="14"/>
      <c r="FE2" s="3"/>
      <c r="FF2" s="3"/>
      <c r="FG2" s="14"/>
      <c r="FH2" s="3"/>
      <c r="FI2" s="3"/>
      <c r="FJ2" s="14"/>
      <c r="FK2" s="3"/>
      <c r="FL2" s="3"/>
      <c r="FM2" s="14" t="s">
        <v>98</v>
      </c>
    </row>
    <row r="3" spans="1:169" ht="12.95" customHeight="1" x14ac:dyDescent="0.2">
      <c r="A3" s="7"/>
      <c r="B3" s="43" t="s">
        <v>99</v>
      </c>
      <c r="C3" s="43" t="s">
        <v>100</v>
      </c>
      <c r="D3" s="43" t="s">
        <v>101</v>
      </c>
      <c r="E3" s="43" t="s">
        <v>102</v>
      </c>
      <c r="F3" s="43" t="s">
        <v>103</v>
      </c>
      <c r="G3" s="43" t="s">
        <v>104</v>
      </c>
      <c r="H3" s="43" t="s">
        <v>105</v>
      </c>
      <c r="I3" s="43" t="s">
        <v>106</v>
      </c>
      <c r="J3" s="43" t="s">
        <v>107</v>
      </c>
      <c r="K3" s="43" t="s">
        <v>108</v>
      </c>
      <c r="L3" s="43" t="s">
        <v>109</v>
      </c>
      <c r="M3" s="43" t="s">
        <v>110</v>
      </c>
      <c r="N3" s="43" t="s">
        <v>111</v>
      </c>
      <c r="O3" s="43" t="s">
        <v>112</v>
      </c>
      <c r="P3" s="43" t="s">
        <v>113</v>
      </c>
      <c r="Q3" s="43" t="s">
        <v>114</v>
      </c>
      <c r="R3" s="43" t="s">
        <v>115</v>
      </c>
      <c r="S3" s="43" t="s">
        <v>116</v>
      </c>
      <c r="T3" s="43" t="s">
        <v>117</v>
      </c>
      <c r="U3" s="43" t="s">
        <v>118</v>
      </c>
      <c r="V3" s="43" t="s">
        <v>119</v>
      </c>
      <c r="W3" s="43" t="s">
        <v>120</v>
      </c>
      <c r="X3" s="43" t="s">
        <v>121</v>
      </c>
      <c r="Y3" s="43" t="s">
        <v>122</v>
      </c>
      <c r="Z3" s="43" t="s">
        <v>123</v>
      </c>
      <c r="AA3" s="43" t="s">
        <v>124</v>
      </c>
      <c r="AB3" s="43" t="s">
        <v>125</v>
      </c>
      <c r="AC3" s="43" t="s">
        <v>126</v>
      </c>
      <c r="AD3" s="43" t="s">
        <v>127</v>
      </c>
      <c r="AE3" s="43" t="s">
        <v>128</v>
      </c>
      <c r="AF3" s="43" t="s">
        <v>129</v>
      </c>
      <c r="AG3" s="43" t="s">
        <v>130</v>
      </c>
      <c r="AH3" s="43" t="s">
        <v>131</v>
      </c>
      <c r="AI3" s="43" t="s">
        <v>132</v>
      </c>
      <c r="AJ3" s="43" t="s">
        <v>133</v>
      </c>
      <c r="AK3" s="43" t="s">
        <v>134</v>
      </c>
      <c r="AL3" s="43" t="s">
        <v>135</v>
      </c>
      <c r="AM3" s="43" t="s">
        <v>136</v>
      </c>
      <c r="AN3" s="43" t="s">
        <v>137</v>
      </c>
      <c r="AO3" s="43" t="s">
        <v>138</v>
      </c>
      <c r="AP3" s="43" t="s">
        <v>139</v>
      </c>
      <c r="AQ3" s="43" t="s">
        <v>140</v>
      </c>
      <c r="AR3" s="43" t="s">
        <v>141</v>
      </c>
      <c r="AS3" s="43" t="s">
        <v>142</v>
      </c>
      <c r="AT3" s="43" t="s">
        <v>143</v>
      </c>
      <c r="AU3" s="43" t="s">
        <v>144</v>
      </c>
      <c r="AV3" s="43" t="s">
        <v>145</v>
      </c>
      <c r="AW3" s="43" t="s">
        <v>146</v>
      </c>
      <c r="AX3" s="43" t="s">
        <v>147</v>
      </c>
      <c r="AY3" s="43" t="s">
        <v>148</v>
      </c>
      <c r="AZ3" s="43" t="s">
        <v>149</v>
      </c>
      <c r="BA3" s="43" t="s">
        <v>150</v>
      </c>
      <c r="BB3" s="43" t="s">
        <v>151</v>
      </c>
      <c r="BC3" s="43" t="s">
        <v>152</v>
      </c>
      <c r="BD3" s="43" t="s">
        <v>153</v>
      </c>
      <c r="BE3" s="43" t="s">
        <v>154</v>
      </c>
      <c r="BF3" s="43" t="s">
        <v>155</v>
      </c>
      <c r="BG3" s="43" t="s">
        <v>156</v>
      </c>
      <c r="BH3" s="43" t="s">
        <v>157</v>
      </c>
      <c r="BI3" s="43" t="s">
        <v>158</v>
      </c>
      <c r="BJ3" s="43" t="s">
        <v>159</v>
      </c>
      <c r="BK3" s="43" t="s">
        <v>160</v>
      </c>
      <c r="BL3" s="43" t="s">
        <v>161</v>
      </c>
      <c r="BM3" s="43" t="s">
        <v>162</v>
      </c>
      <c r="BN3" s="43" t="s">
        <v>163</v>
      </c>
      <c r="BO3" s="43" t="s">
        <v>164</v>
      </c>
      <c r="BP3" s="43" t="s">
        <v>165</v>
      </c>
      <c r="BQ3" s="43" t="s">
        <v>166</v>
      </c>
      <c r="BR3" s="43" t="s">
        <v>167</v>
      </c>
      <c r="BS3" s="43" t="s">
        <v>168</v>
      </c>
      <c r="BT3" s="43" t="s">
        <v>169</v>
      </c>
      <c r="BU3" s="43" t="s">
        <v>170</v>
      </c>
      <c r="BV3" s="43" t="s">
        <v>171</v>
      </c>
      <c r="BW3" s="43" t="s">
        <v>172</v>
      </c>
      <c r="BX3" s="43" t="s">
        <v>173</v>
      </c>
      <c r="BY3" s="43" t="s">
        <v>174</v>
      </c>
      <c r="BZ3" s="43" t="s">
        <v>175</v>
      </c>
      <c r="CA3" s="43" t="s">
        <v>176</v>
      </c>
      <c r="CB3" s="43" t="s">
        <v>177</v>
      </c>
      <c r="CC3" s="43" t="s">
        <v>178</v>
      </c>
      <c r="CD3" s="43" t="s">
        <v>179</v>
      </c>
      <c r="CE3" s="43" t="s">
        <v>180</v>
      </c>
      <c r="CF3" s="43" t="s">
        <v>181</v>
      </c>
      <c r="CG3" s="43" t="s">
        <v>182</v>
      </c>
      <c r="CH3" s="43" t="s">
        <v>183</v>
      </c>
      <c r="CI3" s="43" t="s">
        <v>184</v>
      </c>
      <c r="CJ3" s="43" t="s">
        <v>185</v>
      </c>
      <c r="CK3" s="43" t="s">
        <v>186</v>
      </c>
      <c r="CL3" s="43" t="s">
        <v>187</v>
      </c>
      <c r="CM3" s="43" t="s">
        <v>188</v>
      </c>
      <c r="CN3" s="43" t="s">
        <v>189</v>
      </c>
      <c r="CO3" s="43" t="s">
        <v>190</v>
      </c>
      <c r="CP3" s="43" t="s">
        <v>191</v>
      </c>
      <c r="CQ3" s="43" t="s">
        <v>192</v>
      </c>
      <c r="CR3" s="43" t="s">
        <v>193</v>
      </c>
      <c r="CS3" s="43" t="s">
        <v>194</v>
      </c>
      <c r="CT3" s="43" t="s">
        <v>195</v>
      </c>
      <c r="CU3" s="43" t="s">
        <v>196</v>
      </c>
      <c r="CV3" s="43" t="s">
        <v>197</v>
      </c>
      <c r="CW3" s="43" t="s">
        <v>198</v>
      </c>
      <c r="CX3" s="43" t="s">
        <v>199</v>
      </c>
      <c r="CY3" s="43" t="s">
        <v>200</v>
      </c>
      <c r="CZ3" s="43" t="s">
        <v>201</v>
      </c>
      <c r="DA3" s="43" t="s">
        <v>202</v>
      </c>
      <c r="DB3" s="43" t="s">
        <v>203</v>
      </c>
      <c r="DC3" s="43" t="s">
        <v>204</v>
      </c>
      <c r="DD3" s="43" t="s">
        <v>205</v>
      </c>
      <c r="DE3" s="43" t="s">
        <v>206</v>
      </c>
      <c r="DF3" s="43" t="s">
        <v>207</v>
      </c>
      <c r="DG3" s="43" t="s">
        <v>208</v>
      </c>
      <c r="DH3" s="43" t="s">
        <v>209</v>
      </c>
      <c r="DI3" s="43" t="s">
        <v>210</v>
      </c>
      <c r="DJ3" s="43" t="s">
        <v>211</v>
      </c>
      <c r="DK3" s="43" t="s">
        <v>212</v>
      </c>
      <c r="DL3" s="43" t="s">
        <v>213</v>
      </c>
      <c r="DM3" s="43" t="s">
        <v>214</v>
      </c>
      <c r="DN3" s="43" t="s">
        <v>215</v>
      </c>
      <c r="DO3" s="43" t="s">
        <v>216</v>
      </c>
      <c r="DP3" s="43" t="s">
        <v>217</v>
      </c>
      <c r="DQ3" s="43" t="s">
        <v>218</v>
      </c>
      <c r="DR3" s="43" t="s">
        <v>219</v>
      </c>
      <c r="DS3" s="43" t="s">
        <v>220</v>
      </c>
      <c r="DT3" s="43" t="s">
        <v>221</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53" t="s">
        <v>245</v>
      </c>
      <c r="EK3" s="53" t="s">
        <v>246</v>
      </c>
      <c r="EL3" s="54" t="s">
        <v>247</v>
      </c>
      <c r="EM3" s="53" t="s">
        <v>249</v>
      </c>
      <c r="EN3" s="53" t="s">
        <v>250</v>
      </c>
      <c r="EO3" s="54" t="s">
        <v>251</v>
      </c>
      <c r="EP3" s="53" t="s">
        <v>253</v>
      </c>
      <c r="EQ3" s="53" t="s">
        <v>254</v>
      </c>
      <c r="ER3" s="54" t="s">
        <v>255</v>
      </c>
      <c r="ES3" s="53" t="s">
        <v>257</v>
      </c>
      <c r="ET3" s="53" t="s">
        <v>258</v>
      </c>
      <c r="EU3" s="54" t="s">
        <v>259</v>
      </c>
      <c r="EV3" s="56" t="s">
        <v>261</v>
      </c>
      <c r="EW3" s="56" t="s">
        <v>262</v>
      </c>
      <c r="EX3" s="57" t="s">
        <v>263</v>
      </c>
      <c r="EY3" s="56" t="s">
        <v>265</v>
      </c>
      <c r="EZ3" s="56" t="s">
        <v>266</v>
      </c>
      <c r="FA3" s="57" t="s">
        <v>267</v>
      </c>
      <c r="FB3" s="56" t="s">
        <v>269</v>
      </c>
      <c r="FC3" s="56" t="s">
        <v>270</v>
      </c>
      <c r="FD3" s="57" t="s">
        <v>271</v>
      </c>
      <c r="FE3" s="56" t="s">
        <v>273</v>
      </c>
      <c r="FF3" s="56" t="s">
        <v>274</v>
      </c>
      <c r="FG3" s="57" t="s">
        <v>275</v>
      </c>
      <c r="FH3" s="56" t="s">
        <v>278</v>
      </c>
      <c r="FI3" s="56" t="s">
        <v>279</v>
      </c>
      <c r="FJ3" s="57" t="s">
        <v>280</v>
      </c>
      <c r="FK3" s="56" t="s">
        <v>281</v>
      </c>
      <c r="FL3" s="56" t="s">
        <v>282</v>
      </c>
      <c r="FM3" s="57" t="s">
        <v>283</v>
      </c>
    </row>
    <row r="4" spans="1:169" ht="12.95" customHeight="1" x14ac:dyDescent="0.2">
      <c r="A4" s="5" t="s">
        <v>85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39">
        <v>5.1720092104512911</v>
      </c>
      <c r="ED4" s="39">
        <v>5.7508997818096974</v>
      </c>
      <c r="EE4" s="39">
        <v>5.9283342059575261</v>
      </c>
      <c r="EF4" s="39">
        <v>5.748124405705088</v>
      </c>
      <c r="EG4" s="39">
        <v>5.2415546052961739</v>
      </c>
      <c r="EH4" s="39">
        <v>4.9601951194956317</v>
      </c>
      <c r="EI4" s="39">
        <v>4.8855214684691122</v>
      </c>
      <c r="EJ4" s="39">
        <v>5.1641316784796958</v>
      </c>
      <c r="EK4" s="39">
        <v>5.1950568936179753</v>
      </c>
      <c r="EL4" s="39">
        <v>4.9668917335892298</v>
      </c>
      <c r="EM4" s="39">
        <v>4.4979749364081032</v>
      </c>
      <c r="EN4" s="39">
        <v>4.3465814535803435</v>
      </c>
      <c r="EO4" s="39">
        <v>4.4720068609957773</v>
      </c>
      <c r="EP4" s="39">
        <v>4.685166323269419</v>
      </c>
      <c r="EQ4" s="39">
        <v>4.6816677805575475</v>
      </c>
      <c r="ER4" s="39">
        <v>4.5379000035334167</v>
      </c>
      <c r="ES4" s="39">
        <v>4.2554631742490896</v>
      </c>
      <c r="ET4" s="39">
        <v>4.0499592464979237</v>
      </c>
      <c r="EU4" s="39">
        <v>4.0256229794748801</v>
      </c>
      <c r="EV4" s="39">
        <v>4.2757534532842918</v>
      </c>
      <c r="EW4" s="39">
        <v>4.3616163453013375</v>
      </c>
      <c r="EX4" s="39">
        <v>4.2970605779719522</v>
      </c>
      <c r="EY4" s="39">
        <v>4.1040035656286493</v>
      </c>
      <c r="EZ4" s="39">
        <v>4.1070889412940446</v>
      </c>
      <c r="FA4" s="39">
        <v>4.217626019043581</v>
      </c>
      <c r="FB4" s="39">
        <v>4.3988137625867543</v>
      </c>
      <c r="FC4" s="39">
        <v>4.4137312415450793</v>
      </c>
      <c r="FD4" s="39">
        <v>4.2188983781056368</v>
      </c>
      <c r="FE4" s="39">
        <v>3.8028755769067319</v>
      </c>
      <c r="FF4" s="39">
        <v>3.6088293646596341</v>
      </c>
      <c r="FG4" s="39">
        <v>3.6776510175066202</v>
      </c>
      <c r="FH4" s="39">
        <v>4.066718719690571</v>
      </c>
      <c r="FI4" s="39">
        <v>4.2844176858817935</v>
      </c>
      <c r="FJ4" s="39">
        <v>4.3161276916149935</v>
      </c>
      <c r="FK4" s="39">
        <v>3.9616469257520417</v>
      </c>
      <c r="FL4" s="39">
        <v>3.8556388616242616</v>
      </c>
      <c r="FM4" s="39">
        <v>4.0050468910774759</v>
      </c>
    </row>
    <row r="5" spans="1:169" ht="12.95" customHeight="1" x14ac:dyDescent="0.2">
      <c r="A5" s="19" t="s">
        <v>90</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26">
        <v>8.2472211171545204</v>
      </c>
      <c r="ED5" s="26">
        <v>8.6787517271554933</v>
      </c>
      <c r="EE5" s="26">
        <v>8.7662872375801726</v>
      </c>
      <c r="EF5" s="26">
        <v>8.4592287549608134</v>
      </c>
      <c r="EG5" s="26">
        <v>7.7672250567319008</v>
      </c>
      <c r="EH5" s="26">
        <v>7.3683637731085074</v>
      </c>
      <c r="EI5" s="26">
        <v>7.3050370305067673</v>
      </c>
      <c r="EJ5" s="26">
        <v>7.7782052413609488</v>
      </c>
      <c r="EK5" s="26">
        <v>7.9099834415354424</v>
      </c>
      <c r="EL5" s="26">
        <v>7.6176524246601911</v>
      </c>
      <c r="EM5" s="26">
        <v>6.9527341337909112</v>
      </c>
      <c r="EN5" s="26">
        <v>6.6849398012703958</v>
      </c>
      <c r="EO5" s="26">
        <v>6.8484393048266483</v>
      </c>
      <c r="EP5" s="26">
        <v>7.1057864928206467</v>
      </c>
      <c r="EQ5" s="26">
        <v>7.0379133768297049</v>
      </c>
      <c r="ER5" s="26">
        <v>6.9457792554877011</v>
      </c>
      <c r="ES5" s="26">
        <v>6.8382580590926763</v>
      </c>
      <c r="ET5" s="26">
        <v>6.663048053764455</v>
      </c>
      <c r="EU5" s="26">
        <v>6.6380844067148104</v>
      </c>
      <c r="EV5" s="26">
        <v>7.0451816583141991</v>
      </c>
      <c r="EW5" s="26">
        <v>7.2894972240711366</v>
      </c>
      <c r="EX5" s="26">
        <v>7.186679771528012</v>
      </c>
      <c r="EY5" s="26">
        <v>6.5685830547892845</v>
      </c>
      <c r="EZ5" s="26">
        <v>6.4479364638407466</v>
      </c>
      <c r="FA5" s="26">
        <v>6.7848367342237648</v>
      </c>
      <c r="FB5" s="26">
        <v>7.6128275783627508</v>
      </c>
      <c r="FC5" s="26">
        <v>7.7741260024414931</v>
      </c>
      <c r="FD5" s="26">
        <v>7.2784734852719843</v>
      </c>
      <c r="FE5" s="26">
        <v>6.2208777575672123</v>
      </c>
      <c r="FF5" s="26">
        <v>5.8279148407108865</v>
      </c>
      <c r="FG5" s="26">
        <v>5.9853980729072971</v>
      </c>
      <c r="FH5" s="26">
        <v>6.6861321194958148</v>
      </c>
      <c r="FI5" s="26">
        <v>7.1028705640781187</v>
      </c>
      <c r="FJ5" s="26">
        <v>7.1553645436280569</v>
      </c>
      <c r="FK5" s="26">
        <v>6.4373029268153577</v>
      </c>
      <c r="FL5" s="26">
        <v>6.1214135968601049</v>
      </c>
      <c r="FM5" s="26">
        <v>6.3226399274207052</v>
      </c>
    </row>
    <row r="6" spans="1:169" ht="12.95" customHeight="1" x14ac:dyDescent="0.2">
      <c r="A6" s="19" t="s">
        <v>91</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26">
        <v>4.7082298743437132</v>
      </c>
      <c r="ED6" s="26">
        <v>4.9748571329284657</v>
      </c>
      <c r="EE6" s="26">
        <v>5.0330171570022353</v>
      </c>
      <c r="EF6" s="26">
        <v>4.9554612397569429</v>
      </c>
      <c r="EG6" s="26">
        <v>4.7243738967300759</v>
      </c>
      <c r="EH6" s="26">
        <v>4.5469089910628275</v>
      </c>
      <c r="EI6" s="26">
        <v>4.4762379994575943</v>
      </c>
      <c r="EJ6" s="26">
        <v>4.7627804169580132</v>
      </c>
      <c r="EK6" s="26">
        <v>4.8079580154506498</v>
      </c>
      <c r="EL6" s="26">
        <v>4.4839501941970816</v>
      </c>
      <c r="EM6" s="26">
        <v>3.6977707631758743</v>
      </c>
      <c r="EN6" s="26">
        <v>3.4492994888676423</v>
      </c>
      <c r="EO6" s="26">
        <v>3.719076272969791</v>
      </c>
      <c r="EP6" s="26">
        <v>4.3491952073791769</v>
      </c>
      <c r="EQ6" s="26">
        <v>4.5275445870154396</v>
      </c>
      <c r="ER6" s="26">
        <v>4.2818866804075428</v>
      </c>
      <c r="ES6" s="26">
        <v>3.6729566039140558</v>
      </c>
      <c r="ET6" s="26">
        <v>3.3580876483114959</v>
      </c>
      <c r="EU6" s="26">
        <v>3.3774435624903747</v>
      </c>
      <c r="EV6" s="26">
        <v>3.745155702683693</v>
      </c>
      <c r="EW6" s="26">
        <v>3.8498031318151287</v>
      </c>
      <c r="EX6" s="26">
        <v>3.8017939821421258</v>
      </c>
      <c r="EY6" s="26">
        <v>3.7546300129888257</v>
      </c>
      <c r="EZ6" s="26">
        <v>3.7836519298045705</v>
      </c>
      <c r="FA6" s="26">
        <v>3.8305742928294211</v>
      </c>
      <c r="FB6" s="26">
        <v>3.7819112672556492</v>
      </c>
      <c r="FC6" s="26">
        <v>3.7194178439500245</v>
      </c>
      <c r="FD6" s="26">
        <v>3.5535929684804386</v>
      </c>
      <c r="FE6" s="26">
        <v>3.2324579017428579</v>
      </c>
      <c r="FF6" s="26">
        <v>3.0530786240300154</v>
      </c>
      <c r="FG6" s="26">
        <v>3.0953833108513225</v>
      </c>
      <c r="FH6" s="26">
        <v>3.4278161607388884</v>
      </c>
      <c r="FI6" s="26">
        <v>3.6208851058187728</v>
      </c>
      <c r="FJ6" s="26">
        <v>3.6643288758411905</v>
      </c>
      <c r="FK6" s="26">
        <v>3.4812644189509885</v>
      </c>
      <c r="FL6" s="26">
        <v>3.4550138560674979</v>
      </c>
      <c r="FM6" s="26">
        <v>3.5994736304344959</v>
      </c>
    </row>
    <row r="7" spans="1:169" ht="12.95" customHeight="1" x14ac:dyDescent="0.2">
      <c r="A7" s="19" t="s">
        <v>92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26">
        <v>4.5382131428291519</v>
      </c>
      <c r="ED7" s="26">
        <v>5.5100343416785664</v>
      </c>
      <c r="EE7" s="26">
        <v>5.8225634317214459</v>
      </c>
      <c r="EF7" s="26">
        <v>5.6023298560971915</v>
      </c>
      <c r="EG7" s="26">
        <v>4.8552102002903652</v>
      </c>
      <c r="EH7" s="26">
        <v>4.5277883694577579</v>
      </c>
      <c r="EI7" s="26">
        <v>4.5994339539240592</v>
      </c>
      <c r="EJ7" s="26">
        <v>5.1306067617329703</v>
      </c>
      <c r="EK7" s="26">
        <v>5.2127677724801522</v>
      </c>
      <c r="EL7" s="26">
        <v>4.8629525671062952</v>
      </c>
      <c r="EM7" s="26">
        <v>4.0914613240632542</v>
      </c>
      <c r="EN7" s="26">
        <v>3.8411860591404507</v>
      </c>
      <c r="EO7" s="26">
        <v>4.0192113843000481</v>
      </c>
      <c r="EP7" s="26">
        <v>4.4418277763069902</v>
      </c>
      <c r="EQ7" s="26">
        <v>4.5299507442876799</v>
      </c>
      <c r="ER7" s="26">
        <v>4.386785159384023</v>
      </c>
      <c r="ES7" s="26">
        <v>4.0375241564874482</v>
      </c>
      <c r="ET7" s="26">
        <v>3.8635369562404729</v>
      </c>
      <c r="EU7" s="26">
        <v>3.8805227400507292</v>
      </c>
      <c r="EV7" s="26">
        <v>4.0240914238214183</v>
      </c>
      <c r="EW7" s="26">
        <v>4.0581792928784557</v>
      </c>
      <c r="EX7" s="26">
        <v>4.1577269883082204</v>
      </c>
      <c r="EY7" s="26">
        <v>4.480964541258448</v>
      </c>
      <c r="EZ7" s="26">
        <v>4.6384377330923119</v>
      </c>
      <c r="FA7" s="26">
        <v>4.6026651072034221</v>
      </c>
      <c r="FB7" s="26">
        <v>4.3711003676624953</v>
      </c>
      <c r="FC7" s="26">
        <v>4.2561062235200637</v>
      </c>
      <c r="FD7" s="26">
        <v>4.0374188099083748</v>
      </c>
      <c r="FE7" s="26">
        <v>3.5813340483317773</v>
      </c>
      <c r="FF7" s="26">
        <v>3.3745361853552094</v>
      </c>
      <c r="FG7" s="26">
        <v>3.4409949332396974</v>
      </c>
      <c r="FH7" s="26">
        <v>3.7289906156398351</v>
      </c>
      <c r="FI7" s="26">
        <v>3.8684328621309896</v>
      </c>
      <c r="FJ7" s="26">
        <v>3.9419726158682229</v>
      </c>
      <c r="FK7" s="26">
        <v>3.775902920222892</v>
      </c>
      <c r="FL7" s="26">
        <v>3.7286592610737648</v>
      </c>
      <c r="FM7" s="26">
        <v>3.849178504389811</v>
      </c>
    </row>
    <row r="8" spans="1:169" ht="12.95" customHeight="1" x14ac:dyDescent="0.2">
      <c r="A8" s="19" t="s">
        <v>93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26">
        <v>4.8840308355459738</v>
      </c>
      <c r="ED8" s="26">
        <v>5.2521415893014005</v>
      </c>
      <c r="EE8" s="26">
        <v>5.3819988910454244</v>
      </c>
      <c r="EF8" s="26">
        <v>5.3769734205658368</v>
      </c>
      <c r="EG8" s="26">
        <v>5.37004082278112</v>
      </c>
      <c r="EH8" s="26">
        <v>5.2527696189348845</v>
      </c>
      <c r="EI8" s="26">
        <v>4.9617481446676432</v>
      </c>
      <c r="EJ8" s="26">
        <v>4.6403463067045596</v>
      </c>
      <c r="EK8" s="26">
        <v>4.4374950175669978</v>
      </c>
      <c r="EL8" s="26">
        <v>4.2408830387990539</v>
      </c>
      <c r="EM8" s="26">
        <v>3.9821727880240458</v>
      </c>
      <c r="EN8" s="26">
        <v>3.864225171982469</v>
      </c>
      <c r="EO8" s="26">
        <v>3.9845937597563266</v>
      </c>
      <c r="EP8" s="26">
        <v>4.3112824519326258</v>
      </c>
      <c r="EQ8" s="26">
        <v>4.363181204205083</v>
      </c>
      <c r="ER8" s="26">
        <v>4.2043870843302953</v>
      </c>
      <c r="ES8" s="26">
        <v>3.840708996798317</v>
      </c>
      <c r="ET8" s="26">
        <v>3.5990113183201675</v>
      </c>
      <c r="EU8" s="26">
        <v>3.6336597946639468</v>
      </c>
      <c r="EV8" s="26">
        <v>4.1143213627405073</v>
      </c>
      <c r="EW8" s="26">
        <v>4.2311019207162843</v>
      </c>
      <c r="EX8" s="26">
        <v>3.9850784296058359</v>
      </c>
      <c r="EY8" s="26">
        <v>3.4261287012037083</v>
      </c>
      <c r="EZ8" s="26">
        <v>3.2820171232911455</v>
      </c>
      <c r="FA8" s="26">
        <v>3.3674533139995333</v>
      </c>
      <c r="FB8" s="26">
        <v>3.5800910701289621</v>
      </c>
      <c r="FC8" s="26">
        <v>3.6021608338959488</v>
      </c>
      <c r="FD8" s="26">
        <v>3.5160323133767601</v>
      </c>
      <c r="FE8" s="26">
        <v>3.2221963448621667</v>
      </c>
      <c r="FF8" s="26">
        <v>3.0680846212335839</v>
      </c>
      <c r="FG8" s="26">
        <v>3.1605250871722652</v>
      </c>
      <c r="FH8" s="26">
        <v>3.597846718029972</v>
      </c>
      <c r="FI8" s="26">
        <v>3.8160234716729748</v>
      </c>
      <c r="FJ8" s="26">
        <v>3.7522210060879737</v>
      </c>
      <c r="FK8" s="26">
        <v>3.1726144322890582</v>
      </c>
      <c r="FL8" s="26">
        <v>2.9697704327475662</v>
      </c>
      <c r="FM8" s="26">
        <v>3.0907111170303381</v>
      </c>
    </row>
    <row r="9" spans="1:169" ht="12.95" customHeight="1" x14ac:dyDescent="0.2">
      <c r="A9" s="19" t="s">
        <v>94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26">
        <v>3.8412709369820672</v>
      </c>
      <c r="ED9" s="26">
        <v>4.7199003202582208</v>
      </c>
      <c r="EE9" s="26">
        <v>5.0454930026178024</v>
      </c>
      <c r="EF9" s="26">
        <v>4.7181406204114857</v>
      </c>
      <c r="EG9" s="26">
        <v>3.6968308274484203</v>
      </c>
      <c r="EH9" s="26">
        <v>3.280813376319442</v>
      </c>
      <c r="EI9" s="26">
        <v>3.3341316146716995</v>
      </c>
      <c r="EJ9" s="26">
        <v>3.8218071891327887</v>
      </c>
      <c r="EK9" s="26">
        <v>3.9314692896640571</v>
      </c>
      <c r="EL9" s="26">
        <v>3.9837366504170766</v>
      </c>
      <c r="EM9" s="26">
        <v>4.2548084813973732</v>
      </c>
      <c r="EN9" s="26">
        <v>4.3955976582562126</v>
      </c>
      <c r="EO9" s="26">
        <v>4.2163556741812673</v>
      </c>
      <c r="EP9" s="26">
        <v>3.5704804611062722</v>
      </c>
      <c r="EQ9" s="26">
        <v>3.2545869804003598</v>
      </c>
      <c r="ER9" s="26">
        <v>3.2094651329774182</v>
      </c>
      <c r="ES9" s="26">
        <v>3.3096310801388555</v>
      </c>
      <c r="ET9" s="26">
        <v>3.2284647074154389</v>
      </c>
      <c r="EU9" s="26">
        <v>3.0328799792431602</v>
      </c>
      <c r="EV9" s="26">
        <v>2.7642551013218442</v>
      </c>
      <c r="EW9" s="26">
        <v>2.678863847375264</v>
      </c>
      <c r="EX9" s="26">
        <v>2.7571855647605461</v>
      </c>
      <c r="EY9" s="26">
        <v>2.9632140200896799</v>
      </c>
      <c r="EZ9" s="26">
        <v>3.1145245449432162</v>
      </c>
      <c r="FA9" s="26">
        <v>3.1607521721818688</v>
      </c>
      <c r="FB9" s="26">
        <v>3.259453813093069</v>
      </c>
      <c r="FC9" s="26">
        <v>3.2913160339556971</v>
      </c>
      <c r="FD9" s="26">
        <v>3.1436019573346088</v>
      </c>
      <c r="FE9" s="26">
        <v>2.7692614774951099</v>
      </c>
      <c r="FF9" s="26">
        <v>2.6132820650688271</v>
      </c>
      <c r="FG9" s="26">
        <v>2.6790987045992369</v>
      </c>
      <c r="FH9" s="26">
        <v>3.0483118139114675</v>
      </c>
      <c r="FI9" s="26">
        <v>3.219474933408911</v>
      </c>
      <c r="FJ9" s="26">
        <v>3.2593529907378556</v>
      </c>
      <c r="FK9" s="26">
        <v>3.0516841333433229</v>
      </c>
      <c r="FL9" s="26">
        <v>3.0154139773098798</v>
      </c>
      <c r="FM9" s="26">
        <v>3.1050130002670393</v>
      </c>
    </row>
    <row r="10" spans="1:169" ht="12.95" customHeight="1" x14ac:dyDescent="0.2">
      <c r="A10" s="19" t="s">
        <v>95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26">
        <v>3.1666459346151492</v>
      </c>
      <c r="ED10" s="26">
        <v>3.9037354104711883</v>
      </c>
      <c r="EE10" s="26">
        <v>4.1163796244055124</v>
      </c>
      <c r="EF10" s="26">
        <v>3.9248443779670317</v>
      </c>
      <c r="EG10" s="26">
        <v>3.3519853289124857</v>
      </c>
      <c r="EH10" s="26">
        <v>3.0913789512976284</v>
      </c>
      <c r="EI10" s="26">
        <v>3.0768213365197217</v>
      </c>
      <c r="EJ10" s="26">
        <v>3.4462965660834723</v>
      </c>
      <c r="EK10" s="26">
        <v>3.4858444731162272</v>
      </c>
      <c r="EL10" s="26">
        <v>3.2479909265848046</v>
      </c>
      <c r="EM10" s="26">
        <v>2.7819919284843935</v>
      </c>
      <c r="EN10" s="26">
        <v>2.6153676816608895</v>
      </c>
      <c r="EO10" s="26">
        <v>2.7053137233850904</v>
      </c>
      <c r="EP10" s="26">
        <v>2.970738656419003</v>
      </c>
      <c r="EQ10" s="26">
        <v>2.9707841742645194</v>
      </c>
      <c r="ER10" s="26">
        <v>2.7496445677702357</v>
      </c>
      <c r="ES10" s="29">
        <v>2.1986299040078672</v>
      </c>
      <c r="ET10" s="29">
        <v>1.9616156420803432</v>
      </c>
      <c r="EU10" s="29">
        <v>2.0260377193094201</v>
      </c>
      <c r="EV10" s="29">
        <v>2.3609904638751433</v>
      </c>
      <c r="EW10" s="29">
        <v>2.426981508853288</v>
      </c>
      <c r="EX10" s="29">
        <v>2.3934615780064301</v>
      </c>
      <c r="EY10" s="26">
        <v>2.3551000965068982</v>
      </c>
      <c r="EZ10" s="26">
        <v>2.4021103999824565</v>
      </c>
      <c r="FA10" s="26">
        <v>2.4364452802129151</v>
      </c>
      <c r="FB10" s="29">
        <v>2.3566992935102267</v>
      </c>
      <c r="FC10" s="29">
        <v>2.3288536343263084</v>
      </c>
      <c r="FD10" s="29">
        <v>2.4229841281504538</v>
      </c>
      <c r="FE10" s="29">
        <v>2.6759978525870127</v>
      </c>
      <c r="FF10" s="29">
        <v>2.7152913120968516</v>
      </c>
      <c r="FG10" s="29">
        <v>2.7554839905272757</v>
      </c>
      <c r="FH10" s="26">
        <v>2.921746524744786</v>
      </c>
      <c r="FI10" s="26">
        <v>3.0344595783557953</v>
      </c>
      <c r="FJ10" s="26">
        <v>3.0570612815846281</v>
      </c>
      <c r="FK10" s="26">
        <v>2.9377798896480782</v>
      </c>
      <c r="FL10" s="26">
        <v>2.94500830657628</v>
      </c>
      <c r="FM10" s="26">
        <v>3.1000180099602299</v>
      </c>
    </row>
    <row r="11" spans="1:169" ht="12.95" customHeight="1" x14ac:dyDescent="0.2">
      <c r="A11" s="19" t="s">
        <v>96</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26">
        <v>7.2875708528190808</v>
      </c>
      <c r="ED11" s="26">
        <v>8.5286215023383996</v>
      </c>
      <c r="EE11" s="26">
        <v>8.9532798903717143</v>
      </c>
      <c r="EF11" s="26">
        <v>8.6743534080945572</v>
      </c>
      <c r="EG11" s="26">
        <v>7.9801151301787456</v>
      </c>
      <c r="EH11" s="26">
        <v>7.4939656445798475</v>
      </c>
      <c r="EI11" s="26">
        <v>7.2671842138097924</v>
      </c>
      <c r="EJ11" s="26">
        <v>7.6388434031998198</v>
      </c>
      <c r="EK11" s="26">
        <v>7.7897105427361319</v>
      </c>
      <c r="EL11" s="26">
        <v>7.6244745245168541</v>
      </c>
      <c r="EM11" s="26">
        <v>7.1713866780190942</v>
      </c>
      <c r="EN11" s="26">
        <v>7.2445132018520546</v>
      </c>
      <c r="EO11" s="26">
        <v>7.3875174872486724</v>
      </c>
      <c r="EP11" s="26">
        <v>6.6890364413820835</v>
      </c>
      <c r="EQ11" s="26">
        <v>6.4685021513408589</v>
      </c>
      <c r="ER11" s="26">
        <v>6.5911329055106505</v>
      </c>
      <c r="ES11" s="26">
        <v>7.3136661352299734</v>
      </c>
      <c r="ET11" s="26">
        <v>7.3020574791062112</v>
      </c>
      <c r="EU11" s="26">
        <v>7.0047871372784511</v>
      </c>
      <c r="EV11" s="26">
        <v>6.7606459697545942</v>
      </c>
      <c r="EW11" s="26">
        <v>6.7135901040689729</v>
      </c>
      <c r="EX11" s="26">
        <v>6.4244123160113089</v>
      </c>
      <c r="EY11" s="26">
        <v>5.5038534842356777</v>
      </c>
      <c r="EZ11" s="26">
        <v>5.4570893567472121</v>
      </c>
      <c r="FA11" s="26">
        <v>5.9166116935756072</v>
      </c>
      <c r="FB11" s="26">
        <v>6.5409811202208266</v>
      </c>
      <c r="FC11" s="26">
        <v>6.7122066920981771</v>
      </c>
      <c r="FD11" s="26">
        <v>6.4871816191067566</v>
      </c>
      <c r="FE11" s="26">
        <v>6.3289612125103725</v>
      </c>
      <c r="FF11" s="26">
        <v>6.1126180947140583</v>
      </c>
      <c r="FG11" s="26">
        <v>5.9553634543120895</v>
      </c>
      <c r="FH11" s="26">
        <v>6.0258632599244031</v>
      </c>
      <c r="FI11" s="26">
        <v>6.2488676255504174</v>
      </c>
      <c r="FJ11" s="26">
        <v>6.362125920705167</v>
      </c>
      <c r="FK11" s="26">
        <v>5.9937589785860137</v>
      </c>
      <c r="FL11" s="26">
        <v>6.1222621862834918</v>
      </c>
      <c r="FM11" s="26">
        <v>6.472457911369049</v>
      </c>
    </row>
    <row r="12" spans="1:169"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0"/>
      <c r="ED12" s="47"/>
      <c r="EE12" s="47"/>
      <c r="EF12" s="47"/>
      <c r="EG12" s="47"/>
      <c r="EH12" s="47"/>
      <c r="EI12" s="47"/>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row>
    <row r="13" spans="1:169" ht="12.95" customHeight="1" x14ac:dyDescent="0.2">
      <c r="A13" s="18" t="s">
        <v>0</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26">
        <v>4.817125418493756</v>
      </c>
      <c r="ED13" s="26">
        <v>5.3217548777522623</v>
      </c>
      <c r="EE13" s="26">
        <v>5.4315056211430512</v>
      </c>
      <c r="EF13" s="26">
        <v>5.3248779666416759</v>
      </c>
      <c r="EG13" s="26">
        <v>5.0906159179871935</v>
      </c>
      <c r="EH13" s="26">
        <v>4.8783962595596515</v>
      </c>
      <c r="EI13" s="26">
        <v>4.7907957249634334</v>
      </c>
      <c r="EJ13" s="26">
        <v>5.0177292776174136</v>
      </c>
      <c r="EK13" s="26">
        <v>5.0319674981128797</v>
      </c>
      <c r="EL13" s="26">
        <v>4.8118748141588128</v>
      </c>
      <c r="EM13" s="26">
        <v>4.3871239577398358</v>
      </c>
      <c r="EN13" s="26">
        <v>4.2907593013431073</v>
      </c>
      <c r="EO13" s="26">
        <v>4.4791421637052427</v>
      </c>
      <c r="EP13" s="26">
        <v>4.6783091293709704</v>
      </c>
      <c r="EQ13" s="26">
        <v>4.6244051713437813</v>
      </c>
      <c r="ER13" s="26">
        <v>4.4141138067676833</v>
      </c>
      <c r="ES13" s="26">
        <v>4.0326938822194833</v>
      </c>
      <c r="ET13" s="26">
        <v>3.7648867657649854</v>
      </c>
      <c r="EU13" s="26">
        <v>3.7049931470126882</v>
      </c>
      <c r="EV13" s="26">
        <v>3.9059568884652727</v>
      </c>
      <c r="EW13" s="26">
        <v>3.9608733402192855</v>
      </c>
      <c r="EX13" s="26">
        <v>3.9092151826912702</v>
      </c>
      <c r="EY13" s="26">
        <v>3.7962200312032874</v>
      </c>
      <c r="EZ13" s="26">
        <v>3.8745073963812651</v>
      </c>
      <c r="FA13" s="26">
        <v>4.0874482734519182</v>
      </c>
      <c r="FB13" s="26">
        <v>4.3165480711841333</v>
      </c>
      <c r="FC13" s="26">
        <v>4.3190543009101345</v>
      </c>
      <c r="FD13" s="26">
        <v>4.1066113185733153</v>
      </c>
      <c r="FE13" s="26">
        <v>3.7103827491593342</v>
      </c>
      <c r="FF13" s="26">
        <v>3.5034372396841462</v>
      </c>
      <c r="FG13" s="26">
        <v>3.5029357852802945</v>
      </c>
      <c r="FH13" s="26">
        <v>3.6963500320107543</v>
      </c>
      <c r="FI13" s="26">
        <v>3.8499222738720134</v>
      </c>
      <c r="FJ13" s="26">
        <v>4.0038550879979411</v>
      </c>
      <c r="FK13" s="26">
        <v>3.7771080625924958</v>
      </c>
      <c r="FL13" s="26">
        <v>3.6621067894201285</v>
      </c>
      <c r="FM13" s="26">
        <v>3.8943742687521903</v>
      </c>
    </row>
    <row r="14" spans="1:169" ht="12.95" customHeight="1" x14ac:dyDescent="0.2">
      <c r="A14" s="19" t="s">
        <v>90</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26">
        <v>8.0211950540849415</v>
      </c>
      <c r="ED14" s="26">
        <v>8.3247248512483303</v>
      </c>
      <c r="EE14" s="26">
        <v>8.2660513704777792</v>
      </c>
      <c r="EF14" s="26">
        <v>8.0145103138829832</v>
      </c>
      <c r="EG14" s="26">
        <v>7.6152022456126485</v>
      </c>
      <c r="EH14" s="26">
        <v>7.2729549464717085</v>
      </c>
      <c r="EI14" s="26">
        <v>7.2730614879945792</v>
      </c>
      <c r="EJ14" s="26">
        <v>7.8975108912175171</v>
      </c>
      <c r="EK14" s="26">
        <v>8.1023647258908706</v>
      </c>
      <c r="EL14" s="26">
        <v>7.6553476351604175</v>
      </c>
      <c r="EM14" s="26">
        <v>6.671743089468765</v>
      </c>
      <c r="EN14" s="26">
        <v>6.3414439760711163</v>
      </c>
      <c r="EO14" s="26">
        <v>6.61304339254061</v>
      </c>
      <c r="EP14" s="26">
        <v>6.9434824080481645</v>
      </c>
      <c r="EQ14" s="26">
        <v>6.7148443873455834</v>
      </c>
      <c r="ER14" s="26">
        <v>6.4774058753912653</v>
      </c>
      <c r="ES14" s="26">
        <v>6.1196210690822372</v>
      </c>
      <c r="ET14" s="26">
        <v>5.8381454776805892</v>
      </c>
      <c r="EU14" s="26">
        <v>5.8758138799365653</v>
      </c>
      <c r="EV14" s="26">
        <v>6.4941489148857059</v>
      </c>
      <c r="EW14" s="26">
        <v>6.8001391726475777</v>
      </c>
      <c r="EX14" s="26">
        <v>6.7013850419462448</v>
      </c>
      <c r="EY14" s="26">
        <v>6.1640133542756121</v>
      </c>
      <c r="EZ14" s="26">
        <v>6.1182951747285097</v>
      </c>
      <c r="FA14" s="26">
        <v>6.6388625761792737</v>
      </c>
      <c r="FB14" s="26">
        <v>7.5672095307757603</v>
      </c>
      <c r="FC14" s="26">
        <v>7.7064348767282738</v>
      </c>
      <c r="FD14" s="26">
        <v>7.1573977085182872</v>
      </c>
      <c r="FE14" s="26">
        <v>6.1165041724274429</v>
      </c>
      <c r="FF14" s="26">
        <v>5.7119311772852752</v>
      </c>
      <c r="FG14" s="26">
        <v>5.9062976575195378</v>
      </c>
      <c r="FH14" s="26">
        <v>6.7047307776740723</v>
      </c>
      <c r="FI14" s="26">
        <v>7.1803671257522721</v>
      </c>
      <c r="FJ14" s="26">
        <v>7.3978830927860342</v>
      </c>
      <c r="FK14" s="26">
        <v>6.6276348893987631</v>
      </c>
      <c r="FL14" s="26">
        <v>6.2309295802815647</v>
      </c>
      <c r="FM14" s="26">
        <v>6.6358479868180957</v>
      </c>
    </row>
    <row r="15" spans="1:169" ht="12.95" customHeight="1" x14ac:dyDescent="0.2">
      <c r="A15" s="19" t="s">
        <v>91</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26">
        <v>4.7955174723727527</v>
      </c>
      <c r="ED15" s="26">
        <v>5.0650069562006257</v>
      </c>
      <c r="EE15" s="26">
        <v>5.0843866914838509</v>
      </c>
      <c r="EF15" s="26">
        <v>5.0159051803182768</v>
      </c>
      <c r="EG15" s="26">
        <v>4.8906974521253881</v>
      </c>
      <c r="EH15" s="26">
        <v>4.7130653733834862</v>
      </c>
      <c r="EI15" s="26">
        <v>4.5767259253267385</v>
      </c>
      <c r="EJ15" s="26">
        <v>4.726562657482881</v>
      </c>
      <c r="EK15" s="26">
        <v>4.705242645744014</v>
      </c>
      <c r="EL15" s="26">
        <v>4.3541726652507151</v>
      </c>
      <c r="EM15" s="26">
        <v>3.5859888927316326</v>
      </c>
      <c r="EN15" s="26">
        <v>3.3740442378917788</v>
      </c>
      <c r="EO15" s="26">
        <v>3.6995896205590668</v>
      </c>
      <c r="EP15" s="26">
        <v>4.2722165690358143</v>
      </c>
      <c r="EQ15" s="26">
        <v>4.4193622700546129</v>
      </c>
      <c r="ER15" s="26">
        <v>4.171069055284236</v>
      </c>
      <c r="ES15" s="26">
        <v>3.6672207123193203</v>
      </c>
      <c r="ET15" s="26">
        <v>3.3516933077862037</v>
      </c>
      <c r="EU15" s="26">
        <v>3.2057417424238426</v>
      </c>
      <c r="EV15" s="26">
        <v>3.2094226476429824</v>
      </c>
      <c r="EW15" s="26">
        <v>3.183469440091085</v>
      </c>
      <c r="EX15" s="26">
        <v>3.1896255788786876</v>
      </c>
      <c r="EY15" s="26">
        <v>3.3496608304845639</v>
      </c>
      <c r="EZ15" s="26">
        <v>3.5071642836674051</v>
      </c>
      <c r="FA15" s="26">
        <v>3.656300399700116</v>
      </c>
      <c r="FB15" s="26">
        <v>3.6092321391346003</v>
      </c>
      <c r="FC15" s="26">
        <v>3.5223037546704097</v>
      </c>
      <c r="FD15" s="26">
        <v>3.3110582930048933</v>
      </c>
      <c r="FE15" s="26">
        <v>2.9171931615269786</v>
      </c>
      <c r="FF15" s="26">
        <v>2.6932546697612918</v>
      </c>
      <c r="FG15" s="26">
        <v>2.6671551401840925</v>
      </c>
      <c r="FH15" s="26">
        <v>2.8176146339104826</v>
      </c>
      <c r="FI15" s="26">
        <v>2.9352675977995903</v>
      </c>
      <c r="FJ15" s="26">
        <v>3.0715138925673315</v>
      </c>
      <c r="FK15" s="26">
        <v>3.0215591124438825</v>
      </c>
      <c r="FL15" s="26">
        <v>3.0200899501779834</v>
      </c>
      <c r="FM15" s="26">
        <v>3.2492063906435908</v>
      </c>
    </row>
    <row r="16" spans="1:169" ht="12.95" customHeight="1" x14ac:dyDescent="0.2">
      <c r="A16" s="19" t="s">
        <v>92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29">
        <v>3.4893001855661963</v>
      </c>
      <c r="ED16" s="26">
        <v>4.5870785228026385</v>
      </c>
      <c r="EE16" s="26">
        <v>4.9261407574160616</v>
      </c>
      <c r="EF16" s="26">
        <v>4.8951286809814869</v>
      </c>
      <c r="EG16" s="26">
        <v>4.6478870713928906</v>
      </c>
      <c r="EH16" s="26">
        <v>4.4939885404544802</v>
      </c>
      <c r="EI16" s="26">
        <v>4.5593755481484868</v>
      </c>
      <c r="EJ16" s="26">
        <v>5.0366099830282156</v>
      </c>
      <c r="EK16" s="26">
        <v>5.109248255713819</v>
      </c>
      <c r="EL16" s="26">
        <v>4.7619694628486693</v>
      </c>
      <c r="EM16" s="26">
        <v>4.0215266576118847</v>
      </c>
      <c r="EN16" s="26">
        <v>3.8292727715125587</v>
      </c>
      <c r="EO16" s="26">
        <v>3.9758424816228102</v>
      </c>
      <c r="EP16" s="26">
        <v>4.2067203407624181</v>
      </c>
      <c r="EQ16" s="26">
        <v>4.1705730052204553</v>
      </c>
      <c r="ER16" s="26">
        <v>4.0497239592168794</v>
      </c>
      <c r="ES16" s="26">
        <v>3.721167009794585</v>
      </c>
      <c r="ET16" s="26">
        <v>3.5586341260605376</v>
      </c>
      <c r="EU16" s="26">
        <v>3.7798024501385634</v>
      </c>
      <c r="EV16" s="26">
        <v>4.4900581713358223</v>
      </c>
      <c r="EW16" s="26">
        <v>4.7113168631561617</v>
      </c>
      <c r="EX16" s="26">
        <v>4.7467199779431875</v>
      </c>
      <c r="EY16" s="26">
        <v>4.842436758187155</v>
      </c>
      <c r="EZ16" s="26">
        <v>5.0164460393021404</v>
      </c>
      <c r="FA16" s="26">
        <v>5.1054974488008877</v>
      </c>
      <c r="FB16" s="26">
        <v>5.0580757413213595</v>
      </c>
      <c r="FC16" s="26">
        <v>4.9634052011257124</v>
      </c>
      <c r="FD16" s="26">
        <v>4.6764254219467212</v>
      </c>
      <c r="FE16" s="26">
        <v>4.1509430361068569</v>
      </c>
      <c r="FF16" s="26">
        <v>3.8738154827100906</v>
      </c>
      <c r="FG16" s="26">
        <v>3.6560440236148231</v>
      </c>
      <c r="FH16" s="29">
        <v>3.2362459658874911</v>
      </c>
      <c r="FI16" s="29">
        <v>3.1123224058607333</v>
      </c>
      <c r="FJ16" s="29">
        <v>3.3372880053034413</v>
      </c>
      <c r="FK16" s="29">
        <v>3.4778112318778831</v>
      </c>
      <c r="FL16" s="29">
        <v>3.4786941067145185</v>
      </c>
      <c r="FM16" s="29">
        <v>3.6654471189302886</v>
      </c>
    </row>
    <row r="17" spans="1:169" ht="12.95" customHeight="1" x14ac:dyDescent="0.2">
      <c r="A17" s="19" t="s">
        <v>93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26">
        <v>4.6636054760340642</v>
      </c>
      <c r="ED17" s="26">
        <v>5.1784508028289089</v>
      </c>
      <c r="EE17" s="26">
        <v>5.3397044860029732</v>
      </c>
      <c r="EF17" s="26">
        <v>5.3339626381944036</v>
      </c>
      <c r="EG17" s="26">
        <v>5.3401494072036275</v>
      </c>
      <c r="EH17" s="26">
        <v>5.2082727453095448</v>
      </c>
      <c r="EI17" s="26">
        <v>4.9145320595552038</v>
      </c>
      <c r="EJ17" s="26">
        <v>4.5909785815230473</v>
      </c>
      <c r="EK17" s="26">
        <v>4.3796017916070751</v>
      </c>
      <c r="EL17" s="26">
        <v>4.2914945818014143</v>
      </c>
      <c r="EM17" s="26">
        <v>4.3208117270444317</v>
      </c>
      <c r="EN17" s="26">
        <v>4.3556193848515123</v>
      </c>
      <c r="EO17" s="26">
        <v>4.4985793926287068</v>
      </c>
      <c r="EP17" s="26">
        <v>4.7245137918062747</v>
      </c>
      <c r="EQ17" s="26">
        <v>4.7449509182194003</v>
      </c>
      <c r="ER17" s="26">
        <v>4.4901601943979079</v>
      </c>
      <c r="ES17" s="26">
        <v>3.9000595396129372</v>
      </c>
      <c r="ET17" s="26">
        <v>3.5453967545270699</v>
      </c>
      <c r="EU17" s="26">
        <v>3.6088933502291636</v>
      </c>
      <c r="EV17" s="26">
        <v>4.2807088385803702</v>
      </c>
      <c r="EW17" s="26">
        <v>4.4214825686133201</v>
      </c>
      <c r="EX17" s="26">
        <v>4.0546423665163411</v>
      </c>
      <c r="EY17" s="26">
        <v>3.1583803608203871</v>
      </c>
      <c r="EZ17" s="26">
        <v>2.9438817387028906</v>
      </c>
      <c r="FA17" s="26">
        <v>3.116166502064762</v>
      </c>
      <c r="FB17" s="26">
        <v>3.4460849585970004</v>
      </c>
      <c r="FC17" s="26">
        <v>3.4759304016438271</v>
      </c>
      <c r="FD17" s="26">
        <v>3.3686124580879793</v>
      </c>
      <c r="FE17" s="29">
        <v>3.0180290346622023</v>
      </c>
      <c r="FF17" s="29">
        <v>2.8424833083838879</v>
      </c>
      <c r="FG17" s="29">
        <v>3.0139601462498633</v>
      </c>
      <c r="FH17" s="26">
        <v>3.6120395228726618</v>
      </c>
      <c r="FI17" s="26">
        <v>3.8929883477662734</v>
      </c>
      <c r="FJ17" s="26">
        <v>3.9387235418812816</v>
      </c>
      <c r="FK17" s="26">
        <v>3.3993701760040311</v>
      </c>
      <c r="FL17" s="26">
        <v>3.1884494606001561</v>
      </c>
      <c r="FM17" s="26">
        <v>3.3711193789946114</v>
      </c>
    </row>
    <row r="18" spans="1:169" ht="12.95" customHeight="1" x14ac:dyDescent="0.2">
      <c r="A18" s="19" t="s">
        <v>94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29">
        <v>3.2968837416051811</v>
      </c>
      <c r="ED18" s="26">
        <v>3.8558818173282381</v>
      </c>
      <c r="EE18" s="26">
        <v>4.0233158567173257</v>
      </c>
      <c r="EF18" s="26">
        <v>3.8160243367487343</v>
      </c>
      <c r="EG18" s="26">
        <v>3.2715058235620633</v>
      </c>
      <c r="EH18" s="26">
        <v>2.9824471076657355</v>
      </c>
      <c r="EI18" s="26">
        <v>2.9759649066217246</v>
      </c>
      <c r="EJ18" s="29">
        <v>3.2343978088225942</v>
      </c>
      <c r="EK18" s="29">
        <v>3.2816277869012165</v>
      </c>
      <c r="EL18" s="29">
        <v>3.391420880608139</v>
      </c>
      <c r="EM18" s="26">
        <v>3.7949774087474202</v>
      </c>
      <c r="EN18" s="26">
        <v>4.0184432079415995</v>
      </c>
      <c r="EO18" s="26">
        <v>3.9607427731855522</v>
      </c>
      <c r="EP18" s="29">
        <v>3.3888923864165541</v>
      </c>
      <c r="EQ18" s="29">
        <v>3.0667083807358528</v>
      </c>
      <c r="ER18" s="29">
        <v>2.9405679608129325</v>
      </c>
      <c r="ES18" s="29">
        <v>2.9337995642618413</v>
      </c>
      <c r="ET18" s="29">
        <v>2.7542020585332021</v>
      </c>
      <c r="EU18" s="29">
        <v>2.3582611667296018</v>
      </c>
      <c r="EV18" s="29">
        <v>1.5355132973659893</v>
      </c>
      <c r="EW18" s="29">
        <v>1.2540097876046097</v>
      </c>
      <c r="EX18" s="29">
        <v>1.424440452005074</v>
      </c>
      <c r="EY18" s="29">
        <v>1.9608226305416039</v>
      </c>
      <c r="EZ18" s="29">
        <v>2.249880762010934</v>
      </c>
      <c r="FA18" s="29">
        <v>2.4858796328190347</v>
      </c>
      <c r="FB18" s="29">
        <v>2.8465824701468123</v>
      </c>
      <c r="FC18" s="29">
        <v>2.9642168601690981</v>
      </c>
      <c r="FD18" s="29">
        <v>2.8701901389892188</v>
      </c>
      <c r="FE18" s="29">
        <v>2.6187702994715929</v>
      </c>
      <c r="FF18" s="29">
        <v>2.5073012066025533</v>
      </c>
      <c r="FG18" s="29">
        <v>2.54615252966898</v>
      </c>
      <c r="FH18" s="29">
        <v>2.835561959453671</v>
      </c>
      <c r="FI18" s="29">
        <v>3.0053417090379284</v>
      </c>
      <c r="FJ18" s="29">
        <v>3.1130701500430509</v>
      </c>
      <c r="FK18" s="29">
        <v>2.8877378297339789</v>
      </c>
      <c r="FL18" s="29">
        <v>2.7909402732849578</v>
      </c>
      <c r="FM18" s="29">
        <v>2.9582768536345569</v>
      </c>
    </row>
    <row r="19" spans="1:169" ht="12.95" customHeight="1" x14ac:dyDescent="0.2">
      <c r="A19" s="19" t="s">
        <v>95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29">
        <v>2.8815372361236808</v>
      </c>
      <c r="ED19" s="29">
        <v>3.1760144997897068</v>
      </c>
      <c r="EE19" s="29">
        <v>3.2157731926566595</v>
      </c>
      <c r="EF19" s="29">
        <v>3.1102628156846612</v>
      </c>
      <c r="EG19" s="29">
        <v>2.8229619274596893</v>
      </c>
      <c r="EH19" s="29">
        <v>2.6673088053761664</v>
      </c>
      <c r="EI19" s="29">
        <v>2.7477749124263808</v>
      </c>
      <c r="EJ19" s="29">
        <v>3.2651535957176523</v>
      </c>
      <c r="EK19" s="29">
        <v>3.3801889193116974</v>
      </c>
      <c r="EL19" s="29">
        <v>3.2424163434142503</v>
      </c>
      <c r="EM19" s="29">
        <v>2.9615147003628861</v>
      </c>
      <c r="EN19" s="29">
        <v>2.9064428858820839</v>
      </c>
      <c r="EO19" s="29">
        <v>3.0982002561329853</v>
      </c>
      <c r="EP19" s="29">
        <v>3.5272154538934362</v>
      </c>
      <c r="EQ19" s="29">
        <v>3.5613989907929127</v>
      </c>
      <c r="ER19" s="29">
        <v>3.3127542761076314</v>
      </c>
      <c r="ES19" s="29">
        <v>2.7621401939083521</v>
      </c>
      <c r="ET19" s="29">
        <v>2.4895315923677499</v>
      </c>
      <c r="EU19" s="29">
        <v>2.3363323607464475</v>
      </c>
      <c r="EV19" s="29">
        <v>2.0844207657090958</v>
      </c>
      <c r="EW19" s="29">
        <v>1.9445768221261335</v>
      </c>
      <c r="EX19" s="29">
        <v>2.0427316815344598</v>
      </c>
      <c r="EY19" s="29">
        <v>2.5171834278075234</v>
      </c>
      <c r="EZ19" s="29">
        <v>2.7328858649004077</v>
      </c>
      <c r="FA19" s="29">
        <v>2.6362681857475279</v>
      </c>
      <c r="FB19" s="29">
        <v>2.0048438020259081</v>
      </c>
      <c r="FC19" s="29">
        <v>1.7838414622999912</v>
      </c>
      <c r="FD19" s="29">
        <v>2.0253300663402718</v>
      </c>
      <c r="FE19" s="29">
        <v>2.8309896005134259</v>
      </c>
      <c r="FF19" s="29">
        <v>2.9922231811798428</v>
      </c>
      <c r="FG19" s="29">
        <v>2.6568708108706778</v>
      </c>
      <c r="FH19" s="29">
        <v>1.7068043838018396</v>
      </c>
      <c r="FI19" s="29">
        <v>1.4411964824888701</v>
      </c>
      <c r="FJ19" s="29">
        <v>1.7410442670800386</v>
      </c>
      <c r="FK19" s="29">
        <v>2.4951396584030086</v>
      </c>
      <c r="FL19" s="29">
        <v>2.7141926580698046</v>
      </c>
      <c r="FM19" s="29">
        <v>2.8614318568217225</v>
      </c>
    </row>
    <row r="20" spans="1:169" ht="12.95" customHeight="1" x14ac:dyDescent="0.2">
      <c r="A20" s="19" t="s">
        <v>96</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29">
        <v>6.0096150326209807</v>
      </c>
      <c r="ED20" s="26">
        <v>7.0168403084963362</v>
      </c>
      <c r="EE20" s="26">
        <v>7.3556594698954205</v>
      </c>
      <c r="EF20" s="26">
        <v>7.4178222624577597</v>
      </c>
      <c r="EG20" s="29">
        <v>7.5881094354300167</v>
      </c>
      <c r="EH20" s="29">
        <v>7.4267555034325845</v>
      </c>
      <c r="EI20" s="29">
        <v>7.0288159570971596</v>
      </c>
      <c r="EJ20" s="29">
        <v>6.8806016960680134</v>
      </c>
      <c r="EK20" s="29">
        <v>6.8617767101989369</v>
      </c>
      <c r="EL20" s="29">
        <v>6.683435875327155</v>
      </c>
      <c r="EM20" s="29">
        <v>6.1622379725299563</v>
      </c>
      <c r="EN20" s="29">
        <v>6.1443394190159033</v>
      </c>
      <c r="EO20" s="29">
        <v>6.3586074960390944</v>
      </c>
      <c r="EP20" s="29">
        <v>5.8190729888417065</v>
      </c>
      <c r="EQ20" s="29">
        <v>5.6615807192914609</v>
      </c>
      <c r="ER20" s="29">
        <v>5.5424144148850703</v>
      </c>
      <c r="ES20" s="29">
        <v>5.6964237106436073</v>
      </c>
      <c r="ET20" s="29">
        <v>5.5470915103752487</v>
      </c>
      <c r="EU20" s="29">
        <v>5.4687829371137324</v>
      </c>
      <c r="EV20" s="29">
        <v>5.6789468523858178</v>
      </c>
      <c r="EW20" s="29">
        <v>5.7879949206161836</v>
      </c>
      <c r="EX20" s="29">
        <v>5.6348444162094138</v>
      </c>
      <c r="EY20" s="29">
        <v>5.122992970311536</v>
      </c>
      <c r="EZ20" s="29">
        <v>5.2607719781049083</v>
      </c>
      <c r="FA20" s="29">
        <v>5.754121110001134</v>
      </c>
      <c r="FB20" s="29">
        <v>6.4378291854359313</v>
      </c>
      <c r="FC20" s="29">
        <v>6.6087077413528874</v>
      </c>
      <c r="FD20" s="29">
        <v>6.1393724617278096</v>
      </c>
      <c r="FE20" s="29">
        <v>5.3400106390498978</v>
      </c>
      <c r="FF20" s="29">
        <v>4.9035460989016819</v>
      </c>
      <c r="FG20" s="29">
        <v>4.8730446953100452</v>
      </c>
      <c r="FH20" s="29">
        <v>5.363525832280577</v>
      </c>
      <c r="FI20" s="29">
        <v>5.6602774172317876</v>
      </c>
      <c r="FJ20" s="29">
        <v>5.6582885540010199</v>
      </c>
      <c r="FK20" s="29">
        <v>4.6656085859234873</v>
      </c>
      <c r="FL20" s="29">
        <v>4.3379529618875665</v>
      </c>
      <c r="FM20" s="29">
        <v>4.6382923439741637</v>
      </c>
    </row>
    <row r="21" spans="1:169" ht="12.95" customHeight="1" x14ac:dyDescent="0.2">
      <c r="A21" s="18" t="s">
        <v>1</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26">
        <v>5.5724280200527589</v>
      </c>
      <c r="ED21" s="26">
        <v>6.2356601693676579</v>
      </c>
      <c r="EE21" s="26">
        <v>6.4903130277854464</v>
      </c>
      <c r="EF21" s="26">
        <v>6.2284319917946354</v>
      </c>
      <c r="EG21" s="26">
        <v>5.4141763700264249</v>
      </c>
      <c r="EH21" s="26">
        <v>5.054039788140714</v>
      </c>
      <c r="EI21" s="26">
        <v>4.9937928064970016</v>
      </c>
      <c r="EJ21" s="26">
        <v>5.3307058534237273</v>
      </c>
      <c r="EK21" s="26">
        <v>5.3799231993106416</v>
      </c>
      <c r="EL21" s="26">
        <v>5.1420241438429404</v>
      </c>
      <c r="EM21" s="26">
        <v>4.6228993711251043</v>
      </c>
      <c r="EN21" s="26">
        <v>4.4093504905758545</v>
      </c>
      <c r="EO21" s="26">
        <v>4.4639520315648165</v>
      </c>
      <c r="EP21" s="26">
        <v>4.6929234852660002</v>
      </c>
      <c r="EQ21" s="26">
        <v>4.746540411267258</v>
      </c>
      <c r="ER21" s="26">
        <v>4.6783512494944208</v>
      </c>
      <c r="ES21" s="26">
        <v>4.5084060195911837</v>
      </c>
      <c r="ET21" s="26">
        <v>4.3741696441798492</v>
      </c>
      <c r="EU21" s="26">
        <v>4.3913073709965795</v>
      </c>
      <c r="EV21" s="26">
        <v>4.699848115584957</v>
      </c>
      <c r="EW21" s="26">
        <v>4.8225359376413275</v>
      </c>
      <c r="EX21" s="26">
        <v>4.7411246220597398</v>
      </c>
      <c r="EY21" s="26">
        <v>4.4538832276940639</v>
      </c>
      <c r="EZ21" s="26">
        <v>4.3706703870447488</v>
      </c>
      <c r="FA21" s="26">
        <v>4.3654001670970253</v>
      </c>
      <c r="FB21" s="26">
        <v>4.4923639669219533</v>
      </c>
      <c r="FC21" s="26">
        <v>4.5212995324372489</v>
      </c>
      <c r="FD21" s="26">
        <v>4.3463743326298223</v>
      </c>
      <c r="FE21" s="26">
        <v>3.9077889818222271</v>
      </c>
      <c r="FF21" s="26">
        <v>3.7282951114583009</v>
      </c>
      <c r="FG21" s="26">
        <v>3.8759018977167243</v>
      </c>
      <c r="FH21" s="26">
        <v>4.4871578391713509</v>
      </c>
      <c r="FI21" s="26">
        <v>4.77821460899602</v>
      </c>
      <c r="FJ21" s="26">
        <v>4.6716028351268504</v>
      </c>
      <c r="FK21" s="26">
        <v>4.1718399184336512</v>
      </c>
      <c r="FL21" s="26">
        <v>4.0757997335422251</v>
      </c>
      <c r="FM21" s="26">
        <v>4.131045542119149</v>
      </c>
    </row>
    <row r="22" spans="1:169" ht="12.95" customHeight="1" x14ac:dyDescent="0.2">
      <c r="A22" s="19" t="s">
        <v>90</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26">
        <v>8.5027009353435332</v>
      </c>
      <c r="ED22" s="26">
        <v>9.0802668667367463</v>
      </c>
      <c r="EE22" s="26">
        <v>9.3353712158403859</v>
      </c>
      <c r="EF22" s="26">
        <v>8.9651472851422298</v>
      </c>
      <c r="EG22" s="26">
        <v>7.941122389072877</v>
      </c>
      <c r="EH22" s="26">
        <v>7.4774975035961528</v>
      </c>
      <c r="EI22" s="26">
        <v>7.3410242661331937</v>
      </c>
      <c r="EJ22" s="26">
        <v>7.6458194932801051</v>
      </c>
      <c r="EK22" s="26">
        <v>7.6998823659479534</v>
      </c>
      <c r="EL22" s="26">
        <v>7.5765214674211805</v>
      </c>
      <c r="EM22" s="26">
        <v>7.2579402023411443</v>
      </c>
      <c r="EN22" s="26">
        <v>7.0584693175028619</v>
      </c>
      <c r="EO22" s="26">
        <v>7.1089124547337859</v>
      </c>
      <c r="EP22" s="26">
        <v>7.2862310803363268</v>
      </c>
      <c r="EQ22" s="26">
        <v>7.4055421310733855</v>
      </c>
      <c r="ER22" s="26">
        <v>7.4748605485056769</v>
      </c>
      <c r="ES22" s="26">
        <v>7.642148676408798</v>
      </c>
      <c r="ET22" s="26">
        <v>7.5799282905720826</v>
      </c>
      <c r="EU22" s="26">
        <v>7.4829668526540871</v>
      </c>
      <c r="EV22" s="26">
        <v>7.6583169144410714</v>
      </c>
      <c r="EW22" s="26">
        <v>7.8325494835259679</v>
      </c>
      <c r="EX22" s="26">
        <v>7.7257092968585503</v>
      </c>
      <c r="EY22" s="26">
        <v>7.0169995291349663</v>
      </c>
      <c r="EZ22" s="26">
        <v>6.8142719786237471</v>
      </c>
      <c r="FA22" s="26">
        <v>6.9474161793910527</v>
      </c>
      <c r="FB22" s="26">
        <v>7.66375551059439</v>
      </c>
      <c r="FC22" s="26">
        <v>7.8495388218658633</v>
      </c>
      <c r="FD22" s="26">
        <v>7.4134254001807216</v>
      </c>
      <c r="FE22" s="26">
        <v>6.3372986176629693</v>
      </c>
      <c r="FF22" s="26">
        <v>5.9574780913694187</v>
      </c>
      <c r="FG22" s="26">
        <v>6.0739822855304872</v>
      </c>
      <c r="FH22" s="26">
        <v>6.6652233478708052</v>
      </c>
      <c r="FI22" s="26">
        <v>7.0152702882546505</v>
      </c>
      <c r="FJ22" s="26">
        <v>6.882370271406649</v>
      </c>
      <c r="FK22" s="26">
        <v>6.225252086195062</v>
      </c>
      <c r="FL22" s="26">
        <v>6.000604523226623</v>
      </c>
      <c r="FM22" s="26">
        <v>5.9783369628201708</v>
      </c>
    </row>
    <row r="23" spans="1:169" ht="12.95" customHeight="1" x14ac:dyDescent="0.2">
      <c r="A23" s="19" t="s">
        <v>91</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26">
        <v>4.6104044425019879</v>
      </c>
      <c r="ED23" s="26">
        <v>4.8736274180316084</v>
      </c>
      <c r="EE23" s="26">
        <v>4.9752747209085406</v>
      </c>
      <c r="EF23" s="26">
        <v>4.8874021924372881</v>
      </c>
      <c r="EG23" s="26">
        <v>4.5363675702439723</v>
      </c>
      <c r="EH23" s="26">
        <v>4.3588073774466292</v>
      </c>
      <c r="EI23" s="26">
        <v>4.3630633436557353</v>
      </c>
      <c r="EJ23" s="26">
        <v>4.8032989438139699</v>
      </c>
      <c r="EK23" s="26">
        <v>4.9222885162465051</v>
      </c>
      <c r="EL23" s="26">
        <v>4.6287795545632076</v>
      </c>
      <c r="EM23" s="26">
        <v>3.8229653719908967</v>
      </c>
      <c r="EN23" s="26">
        <v>3.5339182007472534</v>
      </c>
      <c r="EO23" s="26">
        <v>3.7409291097306374</v>
      </c>
      <c r="EP23" s="26">
        <v>4.4356509918471696</v>
      </c>
      <c r="EQ23" s="26">
        <v>4.6476311565350468</v>
      </c>
      <c r="ER23" s="26">
        <v>4.4047486229406916</v>
      </c>
      <c r="ES23" s="26">
        <v>3.6793121724856199</v>
      </c>
      <c r="ET23" s="26">
        <v>3.3651652875431592</v>
      </c>
      <c r="EU23" s="26">
        <v>3.5694607953954414</v>
      </c>
      <c r="EV23" s="26">
        <v>4.3487823011648175</v>
      </c>
      <c r="EW23" s="26">
        <v>4.6076033398656158</v>
      </c>
      <c r="EX23" s="26">
        <v>4.4964704587852973</v>
      </c>
      <c r="EY23" s="26">
        <v>4.2128175875350387</v>
      </c>
      <c r="EZ23" s="26">
        <v>4.0963387553516624</v>
      </c>
      <c r="FA23" s="26">
        <v>4.0266214752417326</v>
      </c>
      <c r="FB23" s="26">
        <v>3.9749873055141043</v>
      </c>
      <c r="FC23" s="26">
        <v>3.9380354970490812</v>
      </c>
      <c r="FD23" s="26">
        <v>3.8225021922603206</v>
      </c>
      <c r="FE23" s="26">
        <v>3.5813399932571892</v>
      </c>
      <c r="FF23" s="26">
        <v>3.4511597077921072</v>
      </c>
      <c r="FG23" s="26">
        <v>3.570821041724761</v>
      </c>
      <c r="FH23" s="26">
        <v>4.1075397269811349</v>
      </c>
      <c r="FI23" s="26">
        <v>4.3871678558584408</v>
      </c>
      <c r="FJ23" s="26">
        <v>4.326188214971066</v>
      </c>
      <c r="FK23" s="26">
        <v>3.9937916452876689</v>
      </c>
      <c r="FL23" s="26">
        <v>3.9386916213675685</v>
      </c>
      <c r="FM23" s="26">
        <v>3.9885353784324882</v>
      </c>
    </row>
    <row r="24" spans="1:169" ht="12.95" customHeight="1" x14ac:dyDescent="0.2">
      <c r="A24" s="19" t="s">
        <v>92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26">
        <v>5.7255341564566278</v>
      </c>
      <c r="ED24" s="26">
        <v>6.5554026152359297</v>
      </c>
      <c r="EE24" s="26">
        <v>6.8363775660687658</v>
      </c>
      <c r="EF24" s="26">
        <v>6.4050169014972624</v>
      </c>
      <c r="EG24" s="26">
        <v>5.0930381928194342</v>
      </c>
      <c r="EH24" s="26">
        <v>4.566686258327417</v>
      </c>
      <c r="EI24" s="26">
        <v>4.6453257546826547</v>
      </c>
      <c r="EJ24" s="26">
        <v>5.2376907070713923</v>
      </c>
      <c r="EK24" s="26">
        <v>5.3301628431552706</v>
      </c>
      <c r="EL24" s="26">
        <v>4.9763269530922374</v>
      </c>
      <c r="EM24" s="26">
        <v>4.1692539177060732</v>
      </c>
      <c r="EN24" s="26">
        <v>3.8543251962032081</v>
      </c>
      <c r="EO24" s="26">
        <v>4.0674976666838392</v>
      </c>
      <c r="EP24" s="26">
        <v>4.70318324362231</v>
      </c>
      <c r="EQ24" s="26">
        <v>4.9355371044077385</v>
      </c>
      <c r="ER24" s="26">
        <v>4.76815321609023</v>
      </c>
      <c r="ES24" s="26">
        <v>4.3963398261167779</v>
      </c>
      <c r="ET24" s="26">
        <v>4.210158427799036</v>
      </c>
      <c r="EU24" s="26">
        <v>3.9959308195366279</v>
      </c>
      <c r="EV24" s="29">
        <v>3.4798502011923289</v>
      </c>
      <c r="EW24" s="29">
        <v>3.2894847110443175</v>
      </c>
      <c r="EX24" s="29">
        <v>3.473707107466919</v>
      </c>
      <c r="EY24" s="29">
        <v>4.0698493934779352</v>
      </c>
      <c r="EZ24" s="29">
        <v>4.2133178268167555</v>
      </c>
      <c r="FA24" s="29">
        <v>4.0328104450046336</v>
      </c>
      <c r="FB24" s="29">
        <v>3.5844887246619614</v>
      </c>
      <c r="FC24" s="29">
        <v>3.4418219303206827</v>
      </c>
      <c r="FD24" s="29">
        <v>3.3030072402281854</v>
      </c>
      <c r="FE24" s="29">
        <v>2.9284226643860736</v>
      </c>
      <c r="FF24" s="29">
        <v>2.8032178156305347</v>
      </c>
      <c r="FG24" s="29">
        <v>3.1941288212328867</v>
      </c>
      <c r="FH24" s="29">
        <v>4.2923343490917167</v>
      </c>
      <c r="FI24" s="29">
        <v>4.7359151070925751</v>
      </c>
      <c r="FJ24" s="29">
        <v>4.6313477910534013</v>
      </c>
      <c r="FK24" s="29">
        <v>4.1143560632646503</v>
      </c>
      <c r="FL24" s="29">
        <v>4.0100175745866542</v>
      </c>
      <c r="FM24" s="29">
        <v>4.054281550216456</v>
      </c>
    </row>
    <row r="25" spans="1:169" ht="12.95" customHeight="1" x14ac:dyDescent="0.2">
      <c r="A25" s="19" t="s">
        <v>93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26">
        <v>5.1288363512772506</v>
      </c>
      <c r="ED25" s="26">
        <v>5.3345643496724051</v>
      </c>
      <c r="EE25" s="26">
        <v>5.4295229660731321</v>
      </c>
      <c r="EF25" s="26">
        <v>5.4255247694537951</v>
      </c>
      <c r="EG25" s="26">
        <v>5.4039489833126053</v>
      </c>
      <c r="EH25" s="26">
        <v>5.3034634551774804</v>
      </c>
      <c r="EI25" s="26">
        <v>5.015674651345603</v>
      </c>
      <c r="EJ25" s="26">
        <v>4.696869901048335</v>
      </c>
      <c r="EK25" s="26">
        <v>4.5039317680352218</v>
      </c>
      <c r="EL25" s="26">
        <v>4.1832914240215393</v>
      </c>
      <c r="EM25" s="26">
        <v>3.5985385681743183</v>
      </c>
      <c r="EN25" s="26">
        <v>3.3116694717358022</v>
      </c>
      <c r="EO25" s="26">
        <v>3.4077719996123643</v>
      </c>
      <c r="EP25" s="26">
        <v>3.8475208463297017</v>
      </c>
      <c r="EQ25" s="26">
        <v>3.9381766071347259</v>
      </c>
      <c r="ER25" s="26">
        <v>3.8853694758209487</v>
      </c>
      <c r="ES25" s="26">
        <v>3.774460478983642</v>
      </c>
      <c r="ET25" s="26">
        <v>3.658982102677768</v>
      </c>
      <c r="EU25" s="26">
        <v>3.6616183658598853</v>
      </c>
      <c r="EV25" s="26">
        <v>3.923487246161713</v>
      </c>
      <c r="EW25" s="26">
        <v>4.0106815177895028</v>
      </c>
      <c r="EX25" s="26">
        <v>3.9052874323822788</v>
      </c>
      <c r="EY25" s="26">
        <v>3.7279750116071626</v>
      </c>
      <c r="EZ25" s="26">
        <v>3.660349775870428</v>
      </c>
      <c r="FA25" s="26">
        <v>3.6486702208935662</v>
      </c>
      <c r="FB25" s="26">
        <v>3.7304050139919518</v>
      </c>
      <c r="FC25" s="26">
        <v>3.7435458239439696</v>
      </c>
      <c r="FD25" s="26">
        <v>3.6821126447308159</v>
      </c>
      <c r="FE25" s="26">
        <v>3.4531501952193815</v>
      </c>
      <c r="FF25" s="26">
        <v>3.3247709892441808</v>
      </c>
      <c r="FG25" s="26">
        <v>3.3276327625238586</v>
      </c>
      <c r="FH25" s="26">
        <v>3.5815616192029136</v>
      </c>
      <c r="FI25" s="26">
        <v>3.7275805820991201</v>
      </c>
      <c r="FJ25" s="26">
        <v>3.5383837909226723</v>
      </c>
      <c r="FK25" s="29">
        <v>2.9138925169480698</v>
      </c>
      <c r="FL25" s="29">
        <v>2.7214355166150983</v>
      </c>
      <c r="FM25" s="29">
        <v>2.7732702066580526</v>
      </c>
    </row>
    <row r="26" spans="1:169" ht="12.95" customHeight="1" x14ac:dyDescent="0.2">
      <c r="A26" s="19" t="s">
        <v>94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29">
        <v>4.4641678518740067</v>
      </c>
      <c r="ED26" s="26">
        <v>5.7002616732034372</v>
      </c>
      <c r="EE26" s="26">
        <v>6.1998021183301883</v>
      </c>
      <c r="EF26" s="26">
        <v>5.7476171134364682</v>
      </c>
      <c r="EG26" s="26">
        <v>4.1912660257012107</v>
      </c>
      <c r="EH26" s="26">
        <v>3.631334543580953</v>
      </c>
      <c r="EI26" s="26">
        <v>3.7558460698894249</v>
      </c>
      <c r="EJ26" s="26">
        <v>4.5123052117162459</v>
      </c>
      <c r="EK26" s="26">
        <v>4.6969862772556477</v>
      </c>
      <c r="EL26" s="26">
        <v>4.6792206226404769</v>
      </c>
      <c r="EM26" s="26">
        <v>4.7938662930836129</v>
      </c>
      <c r="EN26" s="26">
        <v>4.8365332172865267</v>
      </c>
      <c r="EO26" s="26">
        <v>4.5156258778183727</v>
      </c>
      <c r="EP26" s="26">
        <v>3.7837681352591765</v>
      </c>
      <c r="EQ26" s="26">
        <v>3.4742970211254103</v>
      </c>
      <c r="ER26" s="26">
        <v>3.5267009189077547</v>
      </c>
      <c r="ES26" s="26">
        <v>3.7566663278406462</v>
      </c>
      <c r="ET26" s="26">
        <v>3.7973892443505908</v>
      </c>
      <c r="EU26" s="26">
        <v>3.8369011043855163</v>
      </c>
      <c r="EV26" s="26">
        <v>4.2120589622370339</v>
      </c>
      <c r="EW26" s="26">
        <v>4.3473273066876992</v>
      </c>
      <c r="EX26" s="26">
        <v>4.3077719430158572</v>
      </c>
      <c r="EY26" s="26">
        <v>4.1233597414107388</v>
      </c>
      <c r="EZ26" s="26">
        <v>4.1097821205871279</v>
      </c>
      <c r="FA26" s="26">
        <v>3.944736701867412</v>
      </c>
      <c r="FB26" s="29">
        <v>3.7448669149495415</v>
      </c>
      <c r="FC26" s="29">
        <v>3.6785466065865755</v>
      </c>
      <c r="FD26" s="29">
        <v>3.4637650163775873</v>
      </c>
      <c r="FE26" s="29">
        <v>2.9437380859597702</v>
      </c>
      <c r="FF26" s="29">
        <v>2.7348218036518919</v>
      </c>
      <c r="FG26" s="29">
        <v>2.8318851609927611</v>
      </c>
      <c r="FH26" s="29">
        <v>3.2935324348988284</v>
      </c>
      <c r="FI26" s="29">
        <v>3.4669446786035838</v>
      </c>
      <c r="FJ26" s="29">
        <v>3.4300966384030489</v>
      </c>
      <c r="FK26" s="29">
        <v>3.2444263969868574</v>
      </c>
      <c r="FL26" s="29">
        <v>3.281199754296126</v>
      </c>
      <c r="FM26" s="29">
        <v>3.2805418714101546</v>
      </c>
    </row>
    <row r="27" spans="1:169" ht="12.95" customHeight="1" x14ac:dyDescent="0.2">
      <c r="A27" s="19" t="s">
        <v>95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29">
        <v>3.4847914979694257</v>
      </c>
      <c r="ED27" s="29">
        <v>4.7175266381193843</v>
      </c>
      <c r="EE27" s="29">
        <v>5.131844432475603</v>
      </c>
      <c r="EF27" s="29">
        <v>4.8451949292429859</v>
      </c>
      <c r="EG27" s="29">
        <v>3.9535881722177231</v>
      </c>
      <c r="EH27" s="29">
        <v>3.5748146037385027</v>
      </c>
      <c r="EI27" s="29">
        <v>3.4520702681356754</v>
      </c>
      <c r="EJ27" s="29">
        <v>3.6531928768210862</v>
      </c>
      <c r="EK27" s="29">
        <v>3.6065193669698283</v>
      </c>
      <c r="EL27" s="29">
        <v>3.2543401113080113</v>
      </c>
      <c r="EM27" s="29">
        <v>2.5777065804467822</v>
      </c>
      <c r="EN27" s="29">
        <v>2.2849595034018173</v>
      </c>
      <c r="EO27" s="29">
        <v>2.2561644847885498</v>
      </c>
      <c r="EP27" s="29">
        <v>2.3306723102737799</v>
      </c>
      <c r="EQ27" s="29">
        <v>2.2860067186528692</v>
      </c>
      <c r="ER27" s="29">
        <v>2.0931500800025877</v>
      </c>
      <c r="ES27" s="29">
        <v>1.53769673908422</v>
      </c>
      <c r="ET27" s="29">
        <v>1.3390943603162728</v>
      </c>
      <c r="EU27" s="29">
        <v>1.6616485575732685</v>
      </c>
      <c r="EV27" s="29">
        <v>2.6827362666023764</v>
      </c>
      <c r="EW27" s="29">
        <v>2.9860646621479106</v>
      </c>
      <c r="EX27" s="29">
        <v>2.8016914420996057</v>
      </c>
      <c r="EY27" s="29">
        <v>2.1648134289711156</v>
      </c>
      <c r="EZ27" s="29">
        <v>2.0116979211869399</v>
      </c>
      <c r="FA27" s="29">
        <v>2.2008624621710737</v>
      </c>
      <c r="FB27" s="29">
        <v>2.7678757652258699</v>
      </c>
      <c r="FC27" s="29">
        <v>2.9642474547813187</v>
      </c>
      <c r="FD27" s="29">
        <v>2.8857423099615733</v>
      </c>
      <c r="FE27" s="29">
        <v>2.494515945643891</v>
      </c>
      <c r="FF27" s="29">
        <v>2.3916934983206573</v>
      </c>
      <c r="FG27" s="29">
        <v>2.8690263644781426</v>
      </c>
      <c r="FH27" s="29">
        <v>4.2806811021407665</v>
      </c>
      <c r="FI27" s="29">
        <v>4.7905574798929447</v>
      </c>
      <c r="FJ27" s="29">
        <v>4.5364458263366219</v>
      </c>
      <c r="FK27" s="29">
        <v>3.4514425701017455</v>
      </c>
      <c r="FL27" s="29">
        <v>3.2178957053231407</v>
      </c>
      <c r="FM27" s="29">
        <v>3.3859999856137089</v>
      </c>
    </row>
    <row r="28" spans="1:169" ht="12.95" customHeight="1" x14ac:dyDescent="0.2">
      <c r="A28" s="21" t="s">
        <v>96</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33">
        <v>8.8491342166016445</v>
      </c>
      <c r="ED28" s="51">
        <v>10.357103547238317</v>
      </c>
      <c r="EE28" s="51">
        <v>10.873059645362616</v>
      </c>
      <c r="EF28" s="51">
        <v>10.177113544051068</v>
      </c>
      <c r="EG28" s="51">
        <v>8.4526067093478883</v>
      </c>
      <c r="EH28" s="51">
        <v>7.5745604961353115</v>
      </c>
      <c r="EI28" s="51">
        <v>7.5537412107199913</v>
      </c>
      <c r="EJ28" s="51">
        <v>8.5450019252034011</v>
      </c>
      <c r="EK28" s="51">
        <v>8.9011670217231647</v>
      </c>
      <c r="EL28" s="51">
        <v>8.7519040376450228</v>
      </c>
      <c r="EM28" s="33">
        <v>8.3792407356793976</v>
      </c>
      <c r="EN28" s="33">
        <v>8.5591631887089505</v>
      </c>
      <c r="EO28" s="33">
        <v>8.6022265920401342</v>
      </c>
      <c r="EP28" s="51">
        <v>7.7219725629711649</v>
      </c>
      <c r="EQ28" s="51">
        <v>7.3988162617818585</v>
      </c>
      <c r="ER28" s="51">
        <v>7.8171106251187021</v>
      </c>
      <c r="ES28" s="51">
        <v>9.2153118390279687</v>
      </c>
      <c r="ET28" s="51">
        <v>9.3986219727161053</v>
      </c>
      <c r="EU28" s="51">
        <v>8.8334436090437656</v>
      </c>
      <c r="EV28" s="33">
        <v>8.0545077911482323</v>
      </c>
      <c r="EW28" s="33">
        <v>7.8156801212193789</v>
      </c>
      <c r="EX28" s="33">
        <v>7.357304328160498</v>
      </c>
      <c r="EY28" s="33">
        <v>5.9517170919000604</v>
      </c>
      <c r="EZ28" s="33">
        <v>5.686490759273763</v>
      </c>
      <c r="FA28" s="33">
        <v>6.1072231662656264</v>
      </c>
      <c r="FB28" s="51">
        <v>6.6625897259595028</v>
      </c>
      <c r="FC28" s="51">
        <v>6.8345973632480588</v>
      </c>
      <c r="FD28" s="51">
        <v>6.8985416418150871</v>
      </c>
      <c r="FE28" s="33">
        <v>7.4871837202258833</v>
      </c>
      <c r="FF28" s="33">
        <v>7.529550177657657</v>
      </c>
      <c r="FG28" s="33">
        <v>7.2295399112541157</v>
      </c>
      <c r="FH28" s="33">
        <v>6.8158610011556053</v>
      </c>
      <c r="FI28" s="33">
        <v>6.9532051539647881</v>
      </c>
      <c r="FJ28" s="33">
        <v>7.2173021897820266</v>
      </c>
      <c r="FK28" s="33">
        <v>7.6117729075634983</v>
      </c>
      <c r="FL28" s="33">
        <v>8.3119451254790206</v>
      </c>
      <c r="FM28" s="33">
        <v>8.7610134681016554</v>
      </c>
    </row>
    <row r="29" spans="1:169" ht="12.95" customHeight="1" x14ac:dyDescent="0.2">
      <c r="A29" s="9" t="s">
        <v>89</v>
      </c>
      <c r="ES29" s="55"/>
      <c r="ET29" s="55"/>
      <c r="EU29" s="55"/>
      <c r="EV29" s="55"/>
      <c r="EW29" s="55"/>
      <c r="EX29" s="55"/>
      <c r="EY29" s="55"/>
      <c r="EZ29" s="55"/>
      <c r="FA29" s="55"/>
      <c r="FB29" s="55"/>
      <c r="FC29" s="55"/>
      <c r="FD29" s="55"/>
      <c r="FE29" s="55"/>
      <c r="FF29" s="55"/>
      <c r="FG29" s="55"/>
      <c r="FH29" s="55"/>
      <c r="FI29" s="55"/>
      <c r="FJ29" s="55"/>
      <c r="FK29" s="55"/>
      <c r="FL29" s="55"/>
      <c r="FM29" s="55"/>
    </row>
    <row r="30" spans="1:169" ht="12.95" customHeight="1" x14ac:dyDescent="0.2">
      <c r="A30" s="9" t="s">
        <v>87</v>
      </c>
    </row>
    <row r="31" spans="1:169" ht="12.95" customHeight="1" x14ac:dyDescent="0.2">
      <c r="A31" s="10" t="s">
        <v>88</v>
      </c>
    </row>
    <row r="32" spans="1:169" ht="12.95" customHeight="1" x14ac:dyDescent="0.2">
      <c r="A32" s="4" t="s">
        <v>86</v>
      </c>
    </row>
    <row r="33" spans="1:1" ht="12.95" customHeight="1" x14ac:dyDescent="0.2">
      <c r="A33" s="3" t="s">
        <v>277</v>
      </c>
    </row>
    <row r="34" spans="1:1" ht="12.95" customHeight="1" x14ac:dyDescent="0.2">
      <c r="A34" s="3"/>
    </row>
    <row r="35" spans="1:1" ht="12.95" customHeight="1" x14ac:dyDescent="0.2">
      <c r="A35" s="2" t="s">
        <v>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5.5703125" style="1" customWidth="1"/>
    <col min="2" max="89" width="7.5703125" style="1" customWidth="1"/>
    <col min="90" max="16384" width="11.5703125" style="1"/>
  </cols>
  <sheetData>
    <row r="1" spans="1:89"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row>
    <row r="2" spans="1:89" ht="12.95" customHeight="1" x14ac:dyDescent="0.2">
      <c r="A2" s="44" t="s">
        <v>223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c r="CI2" s="14"/>
      <c r="CJ2" s="14"/>
      <c r="CK2" s="14" t="s">
        <v>98</v>
      </c>
    </row>
    <row r="3" spans="1:89" s="17" customFormat="1" ht="12.95" customHeight="1" x14ac:dyDescent="0.2">
      <c r="A3" s="15"/>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c r="W3" s="16" t="s">
        <v>24</v>
      </c>
      <c r="X3" s="16" t="s">
        <v>25</v>
      </c>
      <c r="Y3" s="16" t="s">
        <v>26</v>
      </c>
      <c r="Z3" s="16" t="s">
        <v>27</v>
      </c>
      <c r="AA3" s="16" t="s">
        <v>28</v>
      </c>
      <c r="AB3" s="16" t="s">
        <v>29</v>
      </c>
      <c r="AC3" s="16" t="s">
        <v>30</v>
      </c>
      <c r="AD3" s="16" t="s">
        <v>31</v>
      </c>
      <c r="AE3" s="16" t="s">
        <v>32</v>
      </c>
      <c r="AF3" s="16" t="s">
        <v>33</v>
      </c>
      <c r="AG3" s="16" t="s">
        <v>34</v>
      </c>
      <c r="AH3" s="16" t="s">
        <v>35</v>
      </c>
      <c r="AI3" s="16" t="s">
        <v>36</v>
      </c>
      <c r="AJ3" s="16" t="s">
        <v>37</v>
      </c>
      <c r="AK3" s="16" t="s">
        <v>38</v>
      </c>
      <c r="AL3" s="16" t="s">
        <v>39</v>
      </c>
      <c r="AM3" s="16" t="s">
        <v>40</v>
      </c>
      <c r="AN3" s="16" t="s">
        <v>41</v>
      </c>
      <c r="AO3" s="16" t="s">
        <v>42</v>
      </c>
      <c r="AP3" s="16" t="s">
        <v>43</v>
      </c>
      <c r="AQ3" s="16" t="s">
        <v>44</v>
      </c>
      <c r="AR3" s="16" t="s">
        <v>45</v>
      </c>
      <c r="AS3" s="16" t="s">
        <v>46</v>
      </c>
      <c r="AT3" s="16" t="s">
        <v>47</v>
      </c>
      <c r="AU3" s="16" t="s">
        <v>48</v>
      </c>
      <c r="AV3" s="16" t="s">
        <v>49</v>
      </c>
      <c r="AW3" s="16" t="s">
        <v>50</v>
      </c>
      <c r="AX3" s="16" t="s">
        <v>51</v>
      </c>
      <c r="AY3" s="16" t="s">
        <v>52</v>
      </c>
      <c r="AZ3" s="16" t="s">
        <v>53</v>
      </c>
      <c r="BA3" s="16" t="s">
        <v>54</v>
      </c>
      <c r="BB3" s="16" t="s">
        <v>55</v>
      </c>
      <c r="BC3" s="16" t="s">
        <v>56</v>
      </c>
      <c r="BD3" s="16" t="s">
        <v>57</v>
      </c>
      <c r="BE3" s="16" t="s">
        <v>58</v>
      </c>
      <c r="BF3" s="16" t="s">
        <v>59</v>
      </c>
      <c r="BG3" s="16" t="s">
        <v>60</v>
      </c>
      <c r="BH3" s="16" t="s">
        <v>61</v>
      </c>
      <c r="BI3" s="16" t="s">
        <v>62</v>
      </c>
      <c r="BJ3" s="16" t="s">
        <v>63</v>
      </c>
      <c r="BK3" s="16" t="s">
        <v>64</v>
      </c>
      <c r="BL3" s="16" t="s">
        <v>65</v>
      </c>
      <c r="BM3" s="16" t="s">
        <v>66</v>
      </c>
      <c r="BN3" s="16" t="s">
        <v>67</v>
      </c>
      <c r="BO3" s="16" t="s">
        <v>68</v>
      </c>
      <c r="BP3" s="16" t="s">
        <v>69</v>
      </c>
      <c r="BQ3" s="16" t="s">
        <v>70</v>
      </c>
      <c r="BR3" s="16" t="s">
        <v>71</v>
      </c>
      <c r="BS3" s="16" t="s">
        <v>72</v>
      </c>
      <c r="BT3" s="16" t="s">
        <v>73</v>
      </c>
      <c r="BU3" s="16" t="s">
        <v>74</v>
      </c>
      <c r="BV3" s="16" t="s">
        <v>75</v>
      </c>
      <c r="BW3" s="46" t="s">
        <v>76</v>
      </c>
      <c r="BX3" s="46" t="s">
        <v>228</v>
      </c>
      <c r="BY3" s="46" t="s">
        <v>232</v>
      </c>
      <c r="BZ3" s="46" t="s">
        <v>239</v>
      </c>
      <c r="CA3" s="46" t="s">
        <v>240</v>
      </c>
      <c r="CB3" s="46" t="s">
        <v>244</v>
      </c>
      <c r="CC3" s="46" t="s">
        <v>248</v>
      </c>
      <c r="CD3" s="46" t="s">
        <v>252</v>
      </c>
      <c r="CE3" s="46" t="s">
        <v>256</v>
      </c>
      <c r="CF3" s="46" t="s">
        <v>260</v>
      </c>
      <c r="CG3" s="46" t="s">
        <v>264</v>
      </c>
      <c r="CH3" s="46" t="s">
        <v>268</v>
      </c>
      <c r="CI3" s="46" t="s">
        <v>272</v>
      </c>
      <c r="CJ3" s="46" t="s">
        <v>276</v>
      </c>
      <c r="CK3" s="46" t="s">
        <v>284</v>
      </c>
    </row>
    <row r="4" spans="1:89" ht="12.95" customHeight="1" x14ac:dyDescent="0.2">
      <c r="A4" s="5" t="s">
        <v>85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41">
        <v>4.3949600943</v>
      </c>
      <c r="BL4" s="39">
        <v>4.9827593509000003</v>
      </c>
      <c r="BM4" s="39">
        <v>4.5424827032000001</v>
      </c>
      <c r="BN4" s="39">
        <v>5.2251234035999996</v>
      </c>
      <c r="BO4" s="39">
        <v>4.6186042285771469</v>
      </c>
      <c r="BP4" s="39">
        <v>4.4163537162999997</v>
      </c>
      <c r="BQ4" s="39">
        <v>4.5957969534999998</v>
      </c>
      <c r="BR4" s="39">
        <v>4.9354792597000001</v>
      </c>
      <c r="BS4" s="39">
        <v>4.1680601851999999</v>
      </c>
      <c r="BT4" s="39">
        <v>4.5716826506999997</v>
      </c>
      <c r="BU4" s="39">
        <v>3.9029396581000002</v>
      </c>
      <c r="BV4" s="39">
        <v>4.4946890491999998</v>
      </c>
      <c r="BW4" s="39">
        <v>4.5819635132999998</v>
      </c>
      <c r="BX4" s="39">
        <v>5.2505838554000004</v>
      </c>
      <c r="BY4" s="39">
        <v>4.9332796226999998</v>
      </c>
      <c r="BZ4" s="39">
        <v>5.8241627552744637</v>
      </c>
      <c r="CA4" s="39">
        <v>5.0355261203643611</v>
      </c>
      <c r="CB4" s="39">
        <v>5.1087961898608496</v>
      </c>
      <c r="CC4" s="39">
        <v>4.4250472224339337</v>
      </c>
      <c r="CD4" s="39">
        <v>4.6350272504000003</v>
      </c>
      <c r="CE4" s="39">
        <v>4.1103846049321868</v>
      </c>
      <c r="CF4" s="39">
        <v>4.3115214204752919</v>
      </c>
      <c r="CG4" s="39">
        <v>4.1429820933257986</v>
      </c>
      <c r="CH4" s="39">
        <v>4.3436326799335454</v>
      </c>
      <c r="CI4" s="39">
        <v>3.696313272445654</v>
      </c>
      <c r="CJ4" s="39">
        <v>4.2226511679440799</v>
      </c>
      <c r="CK4" s="39">
        <v>3.9408856270257422</v>
      </c>
    </row>
    <row r="5" spans="1:89" ht="12.95" customHeight="1" x14ac:dyDescent="0.2">
      <c r="A5" s="19" t="s">
        <v>90</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26">
        <v>7.9773944070000002</v>
      </c>
      <c r="BL5" s="26">
        <v>7.8726190003000003</v>
      </c>
      <c r="BM5" s="26">
        <v>6.6254896581000002</v>
      </c>
      <c r="BN5" s="26">
        <v>8.5842439720999995</v>
      </c>
      <c r="BO5" s="26">
        <v>7.1601240819063783</v>
      </c>
      <c r="BP5" s="26">
        <v>6.6897060544000002</v>
      </c>
      <c r="BQ5" s="26">
        <v>7.5585065485999996</v>
      </c>
      <c r="BR5" s="26">
        <v>8.1022636454000008</v>
      </c>
      <c r="BS5" s="26">
        <v>7.3994642404000004</v>
      </c>
      <c r="BT5" s="26">
        <v>8.0096638899000006</v>
      </c>
      <c r="BU5" s="26">
        <v>6.2990956548000003</v>
      </c>
      <c r="BV5" s="26">
        <v>7.3364122238</v>
      </c>
      <c r="BW5" s="26">
        <v>7.2803765241000002</v>
      </c>
      <c r="BX5" s="26">
        <v>7.9645664418999997</v>
      </c>
      <c r="BY5" s="26">
        <v>7.9196161400999996</v>
      </c>
      <c r="BZ5" s="26">
        <v>8.6557192165792394</v>
      </c>
      <c r="CA5" s="26">
        <v>7.4866180450867477</v>
      </c>
      <c r="CB5" s="26">
        <v>7.7874053452100549</v>
      </c>
      <c r="CC5" s="26">
        <v>6.8074860797718433</v>
      </c>
      <c r="CD5" s="26">
        <v>7.0037661218</v>
      </c>
      <c r="CE5" s="26">
        <v>6.7129914354085605</v>
      </c>
      <c r="CF5" s="26">
        <v>7.1782518921677321</v>
      </c>
      <c r="CG5" s="26">
        <v>6.6113508585561949</v>
      </c>
      <c r="CH5" s="26">
        <v>7.5431268940436276</v>
      </c>
      <c r="CI5" s="26">
        <v>6.0026078376988954</v>
      </c>
      <c r="CJ5" s="26">
        <v>7.004657419521723</v>
      </c>
      <c r="CK5" s="26">
        <v>6.2923641266283799</v>
      </c>
    </row>
    <row r="6" spans="1:89" ht="12.95" customHeight="1" x14ac:dyDescent="0.2">
      <c r="A6" s="19" t="s">
        <v>91</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26">
        <v>3.6348292422999999</v>
      </c>
      <c r="BL6" s="26">
        <v>4.3573597257000003</v>
      </c>
      <c r="BM6" s="26">
        <v>3.9872255426000001</v>
      </c>
      <c r="BN6" s="26">
        <v>5.0450839226999999</v>
      </c>
      <c r="BO6" s="26">
        <v>4.3448113885664528</v>
      </c>
      <c r="BP6" s="26">
        <v>3.9150832964000002</v>
      </c>
      <c r="BQ6" s="26">
        <v>3.9357111141000001</v>
      </c>
      <c r="BR6" s="26">
        <v>4.4631474372</v>
      </c>
      <c r="BS6" s="26">
        <v>3.5780336891000002</v>
      </c>
      <c r="BT6" s="26">
        <v>3.7141125054000002</v>
      </c>
      <c r="BU6" s="26">
        <v>3.5196400696999999</v>
      </c>
      <c r="BV6" s="26">
        <v>3.8937034675</v>
      </c>
      <c r="BW6" s="26">
        <v>4.0738758669999999</v>
      </c>
      <c r="BX6" s="26">
        <v>4.5562401044999996</v>
      </c>
      <c r="BY6" s="26">
        <v>4.5347349018000003</v>
      </c>
      <c r="BZ6" s="26">
        <v>4.9938353652142613</v>
      </c>
      <c r="CA6" s="26">
        <v>4.5930911362650528</v>
      </c>
      <c r="CB6" s="26">
        <v>4.6831861589048938</v>
      </c>
      <c r="CC6" s="26">
        <v>3.6038257611309632</v>
      </c>
      <c r="CD6" s="26">
        <v>4.4091880624000002</v>
      </c>
      <c r="CE6" s="26">
        <v>3.4625366446832584</v>
      </c>
      <c r="CF6" s="26">
        <v>3.8050535923284325</v>
      </c>
      <c r="CG6" s="26">
        <v>3.7807895176069133</v>
      </c>
      <c r="CH6" s="26">
        <v>3.6923357322503687</v>
      </c>
      <c r="CI6" s="26">
        <v>3.124522027157556</v>
      </c>
      <c r="CJ6" s="26">
        <v>3.5689465969955902</v>
      </c>
      <c r="CK6" s="26">
        <v>3.5127842850800564</v>
      </c>
    </row>
    <row r="7" spans="1:89" ht="12.95" customHeight="1" x14ac:dyDescent="0.2">
      <c r="A7" s="19" t="s">
        <v>92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26">
        <v>4.0317538363000001</v>
      </c>
      <c r="BL7" s="26">
        <v>4.2964225059999999</v>
      </c>
      <c r="BM7" s="26">
        <v>3.6645732351000002</v>
      </c>
      <c r="BN7" s="26">
        <v>4.6156792569</v>
      </c>
      <c r="BO7" s="26">
        <v>4.3852756385862754</v>
      </c>
      <c r="BP7" s="26">
        <v>3.9356053974999998</v>
      </c>
      <c r="BQ7" s="26">
        <v>4.032532003</v>
      </c>
      <c r="BR7" s="26">
        <v>3.8068083639000001</v>
      </c>
      <c r="BS7" s="26">
        <v>2.9644730559000001</v>
      </c>
      <c r="BT7" s="26">
        <v>3.609330022</v>
      </c>
      <c r="BU7" s="26">
        <v>3.4384853265999999</v>
      </c>
      <c r="BV7" s="26">
        <v>4.8524836855000002</v>
      </c>
      <c r="BW7" s="26">
        <v>4.6472745001</v>
      </c>
      <c r="BX7" s="26">
        <v>5.0890837513999996</v>
      </c>
      <c r="BY7" s="26">
        <v>4.3001252299999999</v>
      </c>
      <c r="BZ7" s="26">
        <v>5.6598506724014541</v>
      </c>
      <c r="CA7" s="26">
        <v>4.6623563548865254</v>
      </c>
      <c r="CB7" s="26">
        <v>5.0766269386344867</v>
      </c>
      <c r="CC7" s="26">
        <v>3.9661902898375456</v>
      </c>
      <c r="CD7" s="26">
        <v>4.4546546433999996</v>
      </c>
      <c r="CE7" s="26">
        <v>3.9290096380934489</v>
      </c>
      <c r="CF7" s="26">
        <v>4.076899955936133</v>
      </c>
      <c r="CG7" s="26">
        <v>4.5758387151761006</v>
      </c>
      <c r="CH7" s="26">
        <v>4.2233411178398734</v>
      </c>
      <c r="CI7" s="26">
        <v>3.4689094969207357</v>
      </c>
      <c r="CJ7" s="26">
        <v>3.8368831658405642</v>
      </c>
      <c r="CK7" s="26">
        <v>3.7849808582866169</v>
      </c>
    </row>
    <row r="8" spans="1:89" ht="12.95" customHeight="1" x14ac:dyDescent="0.2">
      <c r="A8" s="19" t="s">
        <v>93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26">
        <v>3.3548696330999999</v>
      </c>
      <c r="BL8" s="26">
        <v>5.0255289124999996</v>
      </c>
      <c r="BM8" s="26">
        <v>4.8577400602000003</v>
      </c>
      <c r="BN8" s="26">
        <v>4.7596838966000004</v>
      </c>
      <c r="BO8" s="26">
        <v>4.3981740668231923</v>
      </c>
      <c r="BP8" s="26">
        <v>4.3035831086999998</v>
      </c>
      <c r="BQ8" s="26">
        <v>3.7364340574999999</v>
      </c>
      <c r="BR8" s="26">
        <v>4.1895659835999997</v>
      </c>
      <c r="BS8" s="26">
        <v>4.3135635156000003</v>
      </c>
      <c r="BT8" s="26">
        <v>4.0265503084000001</v>
      </c>
      <c r="BU8" s="26">
        <v>3.4330300283000001</v>
      </c>
      <c r="BV8" s="26">
        <v>3.7900734002999998</v>
      </c>
      <c r="BW8" s="26">
        <v>3.8311431436999999</v>
      </c>
      <c r="BX8" s="26">
        <v>4.9247504534999997</v>
      </c>
      <c r="BY8" s="26">
        <v>4.6733546135999999</v>
      </c>
      <c r="BZ8" s="26">
        <v>5.3489014136597079</v>
      </c>
      <c r="CA8" s="26">
        <v>5.2101518972174867</v>
      </c>
      <c r="CB8" s="26">
        <v>4.4309154923322938</v>
      </c>
      <c r="CC8" s="26">
        <v>3.9349600656649506</v>
      </c>
      <c r="CD8" s="26">
        <v>4.2927756467</v>
      </c>
      <c r="CE8" s="26">
        <v>3.6879771871230842</v>
      </c>
      <c r="CF8" s="26">
        <v>4.11598270472322</v>
      </c>
      <c r="CG8" s="26">
        <v>3.3603897703450363</v>
      </c>
      <c r="CH8" s="26">
        <v>3.5560061278886326</v>
      </c>
      <c r="CI8" s="26">
        <v>3.1533825970529241</v>
      </c>
      <c r="CJ8" s="26">
        <v>3.728026483116051</v>
      </c>
      <c r="CK8" s="26">
        <v>3.0765963998411716</v>
      </c>
    </row>
    <row r="9" spans="1:89" ht="12.95" customHeight="1" x14ac:dyDescent="0.2">
      <c r="A9" s="19" t="s">
        <v>94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26">
        <v>3.4302300735000002</v>
      </c>
      <c r="BL9" s="26">
        <v>4.0557318414000001</v>
      </c>
      <c r="BM9" s="26">
        <v>3.9310147872000001</v>
      </c>
      <c r="BN9" s="26">
        <v>3.8704360077</v>
      </c>
      <c r="BO9" s="26">
        <v>2.9906267122816734</v>
      </c>
      <c r="BP9" s="26">
        <v>3.5304444392000001</v>
      </c>
      <c r="BQ9" s="26">
        <v>4.0441475524000001</v>
      </c>
      <c r="BR9" s="26">
        <v>4.0237862506999997</v>
      </c>
      <c r="BS9" s="26">
        <v>3.0438623899000001</v>
      </c>
      <c r="BT9" s="26">
        <v>3.4275184798999998</v>
      </c>
      <c r="BU9" s="26">
        <v>3.2701503181999998</v>
      </c>
      <c r="BV9" s="26">
        <v>3.6622003772</v>
      </c>
      <c r="BW9" s="26">
        <v>4.1795023716999999</v>
      </c>
      <c r="BX9" s="26">
        <v>3.8795694000999998</v>
      </c>
      <c r="BY9" s="26">
        <v>3.5841078133000002</v>
      </c>
      <c r="BZ9" s="26">
        <v>4.851095177715373</v>
      </c>
      <c r="CA9" s="26">
        <v>3.4324433842356625</v>
      </c>
      <c r="CB9" s="26">
        <v>3.9093263443288415</v>
      </c>
      <c r="CC9" s="26">
        <v>4.2911931828492555</v>
      </c>
      <c r="CD9" s="26">
        <v>3.3295149672000002</v>
      </c>
      <c r="CE9" s="26">
        <v>3.1956917669224012</v>
      </c>
      <c r="CF9" s="26">
        <v>2.7272398829070119</v>
      </c>
      <c r="CG9" s="26">
        <v>3.0852580936603271</v>
      </c>
      <c r="CH9" s="26">
        <v>3.2300107211778997</v>
      </c>
      <c r="CI9" s="26">
        <v>2.6919473387895398</v>
      </c>
      <c r="CJ9" s="26">
        <v>3.170329577301084</v>
      </c>
      <c r="CK9" s="26">
        <v>3.0574630368503222</v>
      </c>
    </row>
    <row r="10" spans="1:89" ht="12.95" customHeight="1" x14ac:dyDescent="0.2">
      <c r="A10" s="19" t="s">
        <v>95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26">
        <v>2.5296803435999999</v>
      </c>
      <c r="BL10" s="26">
        <v>3.2128583489000002</v>
      </c>
      <c r="BM10" s="26">
        <v>2.9636765524999999</v>
      </c>
      <c r="BN10" s="26">
        <v>2.6837819722999998</v>
      </c>
      <c r="BO10" s="26">
        <v>3.1955266970490572</v>
      </c>
      <c r="BP10" s="26">
        <v>2.6043214758</v>
      </c>
      <c r="BQ10" s="26">
        <v>2.9669323246000001</v>
      </c>
      <c r="BR10" s="26">
        <v>3.5133525073</v>
      </c>
      <c r="BS10" s="28">
        <v>2.1164057127999998</v>
      </c>
      <c r="BT10" s="28">
        <v>2.9937487007999999</v>
      </c>
      <c r="BU10" s="28">
        <v>2.1114600453999999</v>
      </c>
      <c r="BV10" s="28">
        <v>2.4036428021999998</v>
      </c>
      <c r="BW10" s="28">
        <v>2.2260059569999999</v>
      </c>
      <c r="BX10" s="26">
        <v>3.9941293206999999</v>
      </c>
      <c r="BY10" s="26">
        <v>3.0170729815000001</v>
      </c>
      <c r="BZ10" s="26">
        <v>3.9936645693049311</v>
      </c>
      <c r="CA10" s="26">
        <v>3.1786520245717633</v>
      </c>
      <c r="CB10" s="26">
        <v>3.3940604719506577</v>
      </c>
      <c r="CC10" s="26">
        <v>2.6919113141134465</v>
      </c>
      <c r="CD10" s="26">
        <v>2.8925006016000001</v>
      </c>
      <c r="CE10" s="29">
        <v>2.0662502326289585</v>
      </c>
      <c r="CF10" s="29">
        <v>2.3893174387800706</v>
      </c>
      <c r="CG10" s="26">
        <v>2.397615174251889</v>
      </c>
      <c r="CH10" s="29">
        <v>2.374362364287272</v>
      </c>
      <c r="CI10" s="29">
        <v>2.7126016784889582</v>
      </c>
      <c r="CJ10" s="26">
        <v>3.0019438287677289</v>
      </c>
      <c r="CK10" s="26">
        <v>2.9966586193743585</v>
      </c>
    </row>
    <row r="11" spans="1:89" ht="12.95" customHeight="1" x14ac:dyDescent="0.2">
      <c r="A11" s="19" t="s">
        <v>96</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26">
        <v>6.8166291297999999</v>
      </c>
      <c r="BL11" s="26">
        <v>5.3826469621999999</v>
      </c>
      <c r="BM11" s="26">
        <v>5.9455326649</v>
      </c>
      <c r="BN11" s="26">
        <v>6.5970654312999999</v>
      </c>
      <c r="BO11" s="26">
        <v>6.1176567071496777</v>
      </c>
      <c r="BP11" s="26">
        <v>6.9575537783000003</v>
      </c>
      <c r="BQ11" s="26">
        <v>6.8095358188999997</v>
      </c>
      <c r="BR11" s="26">
        <v>7.6649452666000002</v>
      </c>
      <c r="BS11" s="26">
        <v>5.5012752178</v>
      </c>
      <c r="BT11" s="26">
        <v>8.0878845863999995</v>
      </c>
      <c r="BU11" s="26">
        <v>6.0713744869999999</v>
      </c>
      <c r="BV11" s="26">
        <v>5.5536196028000004</v>
      </c>
      <c r="BW11" s="26">
        <v>6.4539663759000003</v>
      </c>
      <c r="BX11" s="26">
        <v>7.2857571060000001</v>
      </c>
      <c r="BY11" s="26">
        <v>6.7936451256000003</v>
      </c>
      <c r="BZ11" s="26">
        <v>8.7495292930897932</v>
      </c>
      <c r="CA11" s="26">
        <v>7.5904265638819579</v>
      </c>
      <c r="CB11" s="26">
        <v>7.6648005989307597</v>
      </c>
      <c r="CC11" s="26">
        <v>7.2292776398282648</v>
      </c>
      <c r="CD11" s="26">
        <v>6.6403370266000001</v>
      </c>
      <c r="CE11" s="26">
        <v>7.2275889142859988</v>
      </c>
      <c r="CF11" s="26">
        <v>6.6124070204100969</v>
      </c>
      <c r="CG11" s="26">
        <v>5.5984481745124448</v>
      </c>
      <c r="CH11" s="26">
        <v>6.6128512218853279</v>
      </c>
      <c r="CI11" s="26">
        <v>6.1257507697305389</v>
      </c>
      <c r="CJ11" s="26">
        <v>6.2038780453841236</v>
      </c>
      <c r="CK11" s="26">
        <v>6.196204098232724</v>
      </c>
    </row>
    <row r="12" spans="1:89"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50"/>
      <c r="BZ12" s="47"/>
      <c r="CA12" s="47"/>
      <c r="CB12" s="52"/>
      <c r="CC12" s="50"/>
      <c r="CD12" s="52"/>
      <c r="CE12" s="50"/>
      <c r="CF12" s="50"/>
      <c r="CG12" s="50"/>
      <c r="CH12" s="50"/>
      <c r="CI12" s="50"/>
      <c r="CJ12" s="50"/>
      <c r="CK12" s="50"/>
    </row>
    <row r="13" spans="1:89" ht="12.95" customHeight="1" x14ac:dyDescent="0.2">
      <c r="A13" s="18" t="s">
        <v>0</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32">
        <v>4.0382294427999996</v>
      </c>
      <c r="BL13" s="26">
        <v>4.6193725491000004</v>
      </c>
      <c r="BM13" s="26">
        <v>4.2635957017999999</v>
      </c>
      <c r="BN13" s="26">
        <v>5.0625948745000002</v>
      </c>
      <c r="BO13" s="26">
        <v>4.0884736148900185</v>
      </c>
      <c r="BP13" s="26">
        <v>4.1946471153999996</v>
      </c>
      <c r="BQ13" s="26">
        <v>4.1286495006999999</v>
      </c>
      <c r="BR13" s="26">
        <v>4.5417356014000001</v>
      </c>
      <c r="BS13" s="26">
        <v>3.9364154348999998</v>
      </c>
      <c r="BT13" s="26">
        <v>4.2774968403000004</v>
      </c>
      <c r="BU13" s="26">
        <v>3.7033119720999998</v>
      </c>
      <c r="BV13" s="26">
        <v>4.4317522723999998</v>
      </c>
      <c r="BW13" s="26">
        <v>4.7704575494999997</v>
      </c>
      <c r="BX13" s="26">
        <v>4.8801685284999996</v>
      </c>
      <c r="BY13" s="26">
        <v>4.5437024124000001</v>
      </c>
      <c r="BZ13" s="26">
        <v>5.3722569050265516</v>
      </c>
      <c r="CA13" s="26">
        <v>4.9225410049122713</v>
      </c>
      <c r="CB13" s="26">
        <v>4.9539156208946533</v>
      </c>
      <c r="CC13" s="26">
        <v>4.3760207430032612</v>
      </c>
      <c r="CD13" s="26">
        <v>4.5724572810000002</v>
      </c>
      <c r="CE13" s="26">
        <v>3.8341734289981262</v>
      </c>
      <c r="CF13" s="26">
        <v>3.9254161002075914</v>
      </c>
      <c r="CG13" s="26">
        <v>3.9195650216334657</v>
      </c>
      <c r="CH13" s="26">
        <v>4.24721839367895</v>
      </c>
      <c r="CI13" s="26">
        <v>3.572088292672535</v>
      </c>
      <c r="CJ13" s="26">
        <v>3.8504420886913628</v>
      </c>
      <c r="CK13" s="26">
        <v>3.7780964009899201</v>
      </c>
    </row>
    <row r="14" spans="1:89" ht="12.95" customHeight="1" x14ac:dyDescent="0.2">
      <c r="A14" s="19" t="s">
        <v>90</v>
      </c>
      <c r="B14" s="23" t="s">
        <v>77</v>
      </c>
      <c r="C14" s="23" t="s">
        <v>77</v>
      </c>
      <c r="D14" s="23" t="s">
        <v>77</v>
      </c>
      <c r="E14" s="23" t="s">
        <v>77</v>
      </c>
      <c r="F14" s="23" t="s">
        <v>77</v>
      </c>
      <c r="G14" s="23" t="s">
        <v>77</v>
      </c>
      <c r="H14" s="23" t="s">
        <v>77</v>
      </c>
      <c r="I14" s="23" t="s">
        <v>77</v>
      </c>
      <c r="J14" s="23" t="s">
        <v>77</v>
      </c>
      <c r="K14" s="23" t="s">
        <v>77</v>
      </c>
      <c r="L14" s="23" t="s">
        <v>77</v>
      </c>
      <c r="M14" s="23" t="s">
        <v>77</v>
      </c>
      <c r="N14" s="23" t="s">
        <v>77</v>
      </c>
      <c r="O14" s="23" t="s">
        <v>77</v>
      </c>
      <c r="P14" s="23" t="s">
        <v>77</v>
      </c>
      <c r="Q14" s="23" t="s">
        <v>77</v>
      </c>
      <c r="R14" s="23" t="s">
        <v>77</v>
      </c>
      <c r="S14" s="23" t="s">
        <v>77</v>
      </c>
      <c r="T14" s="23" t="s">
        <v>77</v>
      </c>
      <c r="U14" s="23" t="s">
        <v>77</v>
      </c>
      <c r="V14" s="23" t="s">
        <v>77</v>
      </c>
      <c r="W14" s="23" t="s">
        <v>77</v>
      </c>
      <c r="X14" s="23" t="s">
        <v>77</v>
      </c>
      <c r="Y14" s="23" t="s">
        <v>77</v>
      </c>
      <c r="Z14" s="23" t="s">
        <v>77</v>
      </c>
      <c r="AA14" s="23" t="s">
        <v>77</v>
      </c>
      <c r="AB14" s="23" t="s">
        <v>77</v>
      </c>
      <c r="AC14" s="23" t="s">
        <v>77</v>
      </c>
      <c r="AD14" s="23" t="s">
        <v>77</v>
      </c>
      <c r="AE14" s="23" t="s">
        <v>77</v>
      </c>
      <c r="AF14" s="23" t="s">
        <v>77</v>
      </c>
      <c r="AG14" s="23" t="s">
        <v>77</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26">
        <v>7.2866774450999996</v>
      </c>
      <c r="BL14" s="26">
        <v>7.3394531720999998</v>
      </c>
      <c r="BM14" s="26">
        <v>6.0010751723000002</v>
      </c>
      <c r="BN14" s="26">
        <v>8.9820188409000004</v>
      </c>
      <c r="BO14" s="26">
        <v>7.1164416900412624</v>
      </c>
      <c r="BP14" s="26">
        <v>6.8036299471000001</v>
      </c>
      <c r="BQ14" s="26">
        <v>6.6595972637000003</v>
      </c>
      <c r="BR14" s="26">
        <v>8.1290454418000007</v>
      </c>
      <c r="BS14" s="26">
        <v>8.2159607031000004</v>
      </c>
      <c r="BT14" s="26">
        <v>6.9439866393000003</v>
      </c>
      <c r="BU14" s="26">
        <v>6.0772867003000002</v>
      </c>
      <c r="BV14" s="26">
        <v>7.0130820760999999</v>
      </c>
      <c r="BW14" s="26">
        <v>8.3344110116000003</v>
      </c>
      <c r="BX14" s="26">
        <v>7.9035800296999996</v>
      </c>
      <c r="BY14" s="26">
        <v>7.6293329462999999</v>
      </c>
      <c r="BZ14" s="26">
        <v>8.2127369094861216</v>
      </c>
      <c r="CA14" s="26">
        <v>7.3761352031501346</v>
      </c>
      <c r="CB14" s="26">
        <v>7.9274835867254989</v>
      </c>
      <c r="CC14" s="26">
        <v>6.5339340764678662</v>
      </c>
      <c r="CD14" s="26">
        <v>6.6552258477999997</v>
      </c>
      <c r="CE14" s="26">
        <v>5.9441128371568608</v>
      </c>
      <c r="CF14" s="26">
        <v>6.6824537819335523</v>
      </c>
      <c r="CG14" s="26">
        <v>6.3118400376924022</v>
      </c>
      <c r="CH14" s="26">
        <v>7.4683419459273539</v>
      </c>
      <c r="CI14" s="26">
        <v>5.9006456864357926</v>
      </c>
      <c r="CJ14" s="26">
        <v>7.1108350699753773</v>
      </c>
      <c r="CK14" s="26">
        <v>6.4961365573702095</v>
      </c>
    </row>
    <row r="15" spans="1:89" ht="12.95" customHeight="1" x14ac:dyDescent="0.2">
      <c r="A15" s="19" t="s">
        <v>91</v>
      </c>
      <c r="B15" s="23" t="s">
        <v>77</v>
      </c>
      <c r="C15" s="23" t="s">
        <v>77</v>
      </c>
      <c r="D15" s="23" t="s">
        <v>77</v>
      </c>
      <c r="E15" s="23" t="s">
        <v>77</v>
      </c>
      <c r="F15" s="23" t="s">
        <v>77</v>
      </c>
      <c r="G15" s="23" t="s">
        <v>77</v>
      </c>
      <c r="H15" s="23" t="s">
        <v>77</v>
      </c>
      <c r="I15" s="23" t="s">
        <v>77</v>
      </c>
      <c r="J15" s="23" t="s">
        <v>77</v>
      </c>
      <c r="K15" s="23" t="s">
        <v>77</v>
      </c>
      <c r="L15" s="23" t="s">
        <v>77</v>
      </c>
      <c r="M15" s="23" t="s">
        <v>77</v>
      </c>
      <c r="N15" s="23" t="s">
        <v>77</v>
      </c>
      <c r="O15" s="23" t="s">
        <v>77</v>
      </c>
      <c r="P15" s="23" t="s">
        <v>77</v>
      </c>
      <c r="Q15" s="23" t="s">
        <v>77</v>
      </c>
      <c r="R15" s="23" t="s">
        <v>77</v>
      </c>
      <c r="S15" s="23" t="s">
        <v>77</v>
      </c>
      <c r="T15" s="23" t="s">
        <v>77</v>
      </c>
      <c r="U15" s="23" t="s">
        <v>77</v>
      </c>
      <c r="V15" s="23" t="s">
        <v>77</v>
      </c>
      <c r="W15" s="23" t="s">
        <v>77</v>
      </c>
      <c r="X15" s="23" t="s">
        <v>77</v>
      </c>
      <c r="Y15" s="23" t="s">
        <v>77</v>
      </c>
      <c r="Z15" s="23" t="s">
        <v>77</v>
      </c>
      <c r="AA15" s="23" t="s">
        <v>77</v>
      </c>
      <c r="AB15" s="23" t="s">
        <v>77</v>
      </c>
      <c r="AC15" s="23" t="s">
        <v>77</v>
      </c>
      <c r="AD15" s="23" t="s">
        <v>77</v>
      </c>
      <c r="AE15" s="23" t="s">
        <v>77</v>
      </c>
      <c r="AF15" s="23" t="s">
        <v>77</v>
      </c>
      <c r="AG15" s="23" t="s">
        <v>77</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26">
        <v>3.0530457223999998</v>
      </c>
      <c r="BL15" s="26">
        <v>3.6465502821000002</v>
      </c>
      <c r="BM15" s="26">
        <v>3.0217360306000001</v>
      </c>
      <c r="BN15" s="26">
        <v>4.9470036506000001</v>
      </c>
      <c r="BO15" s="26">
        <v>3.8969879331560353</v>
      </c>
      <c r="BP15" s="26">
        <v>3.5799877978999999</v>
      </c>
      <c r="BQ15" s="26">
        <v>3.4784801752000001</v>
      </c>
      <c r="BR15" s="26">
        <v>4.2258792241999998</v>
      </c>
      <c r="BS15" s="26">
        <v>3.8051013806</v>
      </c>
      <c r="BT15" s="26">
        <v>3.9397428518000002</v>
      </c>
      <c r="BU15" s="26">
        <v>3.596201953</v>
      </c>
      <c r="BV15" s="26">
        <v>4.2503354136000002</v>
      </c>
      <c r="BW15" s="26">
        <v>3.8306686199</v>
      </c>
      <c r="BX15" s="26">
        <v>4.5180626155999999</v>
      </c>
      <c r="BY15" s="26">
        <v>4.5560599219000002</v>
      </c>
      <c r="BZ15" s="26">
        <v>5.0609986114199836</v>
      </c>
      <c r="CA15" s="26">
        <v>4.7339896582484657</v>
      </c>
      <c r="CB15" s="26">
        <v>4.5983761803407388</v>
      </c>
      <c r="CC15" s="26">
        <v>3.5314169228149179</v>
      </c>
      <c r="CD15" s="26">
        <v>4.3161025090000003</v>
      </c>
      <c r="CE15" s="26">
        <v>3.4077725631752873</v>
      </c>
      <c r="CF15" s="26">
        <v>3.1959399916261817</v>
      </c>
      <c r="CG15" s="26">
        <v>3.4918298694766752</v>
      </c>
      <c r="CH15" s="26">
        <v>3.4923169683885216</v>
      </c>
      <c r="CI15" s="26">
        <v>2.7574330739784667</v>
      </c>
      <c r="CJ15" s="26">
        <v>2.9378240213753104</v>
      </c>
      <c r="CK15" s="26">
        <v>3.0985324774049534</v>
      </c>
    </row>
    <row r="16" spans="1:89" ht="12.95" customHeight="1" x14ac:dyDescent="0.2">
      <c r="A16" s="19" t="s">
        <v>92</v>
      </c>
      <c r="B16" s="23" t="s">
        <v>77</v>
      </c>
      <c r="C16" s="23" t="s">
        <v>77</v>
      </c>
      <c r="D16" s="23" t="s">
        <v>77</v>
      </c>
      <c r="E16" s="23" t="s">
        <v>77</v>
      </c>
      <c r="F16" s="23" t="s">
        <v>77</v>
      </c>
      <c r="G16" s="23" t="s">
        <v>77</v>
      </c>
      <c r="H16" s="23" t="s">
        <v>77</v>
      </c>
      <c r="I16" s="23" t="s">
        <v>77</v>
      </c>
      <c r="J16" s="23" t="s">
        <v>77</v>
      </c>
      <c r="K16" s="23" t="s">
        <v>77</v>
      </c>
      <c r="L16" s="23" t="s">
        <v>77</v>
      </c>
      <c r="M16" s="23" t="s">
        <v>77</v>
      </c>
      <c r="N16" s="23" t="s">
        <v>77</v>
      </c>
      <c r="O16" s="23" t="s">
        <v>77</v>
      </c>
      <c r="P16" s="23" t="s">
        <v>77</v>
      </c>
      <c r="Q16" s="23" t="s">
        <v>77</v>
      </c>
      <c r="R16" s="23" t="s">
        <v>77</v>
      </c>
      <c r="S16" s="23" t="s">
        <v>77</v>
      </c>
      <c r="T16" s="23" t="s">
        <v>77</v>
      </c>
      <c r="U16" s="23" t="s">
        <v>77</v>
      </c>
      <c r="V16" s="23" t="s">
        <v>77</v>
      </c>
      <c r="W16" s="23" t="s">
        <v>77</v>
      </c>
      <c r="X16" s="23" t="s">
        <v>77</v>
      </c>
      <c r="Y16" s="23" t="s">
        <v>77</v>
      </c>
      <c r="Z16" s="23" t="s">
        <v>77</v>
      </c>
      <c r="AA16" s="23" t="s">
        <v>77</v>
      </c>
      <c r="AB16" s="23" t="s">
        <v>77</v>
      </c>
      <c r="AC16" s="23" t="s">
        <v>77</v>
      </c>
      <c r="AD16" s="23" t="s">
        <v>77</v>
      </c>
      <c r="AE16" s="23" t="s">
        <v>77</v>
      </c>
      <c r="AF16" s="23" t="s">
        <v>77</v>
      </c>
      <c r="AG16" s="23" t="s">
        <v>77</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28">
        <v>3.7121671852999998</v>
      </c>
      <c r="BL16" s="26">
        <v>5.0092345481000002</v>
      </c>
      <c r="BM16" s="26">
        <v>3.9884650256</v>
      </c>
      <c r="BN16" s="29">
        <v>3.8577399916999999</v>
      </c>
      <c r="BO16" s="26">
        <v>4.307761972797703</v>
      </c>
      <c r="BP16" s="29">
        <v>3.2938558500999999</v>
      </c>
      <c r="BQ16" s="29">
        <v>3.6797291035000002</v>
      </c>
      <c r="BR16" s="29">
        <v>3.1660820026000001</v>
      </c>
      <c r="BS16" s="29">
        <v>1.7383264190000001</v>
      </c>
      <c r="BT16" s="29">
        <v>3.6227029870999998</v>
      </c>
      <c r="BU16" s="29">
        <v>3.2022379812000001</v>
      </c>
      <c r="BV16" s="29">
        <v>4.2577867325999996</v>
      </c>
      <c r="BW16" s="29">
        <v>4.6825543774999998</v>
      </c>
      <c r="BX16" s="26">
        <v>4.603721781</v>
      </c>
      <c r="BY16" s="29">
        <v>3.2422698006999999</v>
      </c>
      <c r="BZ16" s="26">
        <v>4.8162806020199191</v>
      </c>
      <c r="CA16" s="26">
        <v>4.5661472300890171</v>
      </c>
      <c r="CB16" s="26">
        <v>4.9730833371379104</v>
      </c>
      <c r="CC16" s="26">
        <v>3.9367965244992065</v>
      </c>
      <c r="CD16" s="26">
        <v>4.1336820614000001</v>
      </c>
      <c r="CE16" s="26">
        <v>3.6890299482160827</v>
      </c>
      <c r="CF16" s="26">
        <v>4.641074390297284</v>
      </c>
      <c r="CG16" s="26">
        <v>4.9991612131614227</v>
      </c>
      <c r="CH16" s="26">
        <v>4.8974709400595291</v>
      </c>
      <c r="CI16" s="26">
        <v>3.9003663575929606</v>
      </c>
      <c r="CJ16" s="29">
        <v>3.2137167339015789</v>
      </c>
      <c r="CK16" s="29">
        <v>3.5411563630783052</v>
      </c>
    </row>
    <row r="17" spans="1:89" ht="12.95" customHeight="1" x14ac:dyDescent="0.2">
      <c r="A17" s="19" t="s">
        <v>93</v>
      </c>
      <c r="B17" s="23" t="s">
        <v>77</v>
      </c>
      <c r="C17" s="23" t="s">
        <v>77</v>
      </c>
      <c r="D17" s="23" t="s">
        <v>77</v>
      </c>
      <c r="E17" s="23" t="s">
        <v>77</v>
      </c>
      <c r="F17" s="23" t="s">
        <v>77</v>
      </c>
      <c r="G17" s="23" t="s">
        <v>77</v>
      </c>
      <c r="H17" s="23" t="s">
        <v>77</v>
      </c>
      <c r="I17" s="23" t="s">
        <v>77</v>
      </c>
      <c r="J17" s="23" t="s">
        <v>77</v>
      </c>
      <c r="K17" s="23" t="s">
        <v>77</v>
      </c>
      <c r="L17" s="23" t="s">
        <v>77</v>
      </c>
      <c r="M17" s="23" t="s">
        <v>77</v>
      </c>
      <c r="N17" s="23" t="s">
        <v>77</v>
      </c>
      <c r="O17" s="23" t="s">
        <v>77</v>
      </c>
      <c r="P17" s="23" t="s">
        <v>77</v>
      </c>
      <c r="Q17" s="23" t="s">
        <v>77</v>
      </c>
      <c r="R17" s="23" t="s">
        <v>77</v>
      </c>
      <c r="S17" s="23" t="s">
        <v>77</v>
      </c>
      <c r="T17" s="23" t="s">
        <v>77</v>
      </c>
      <c r="U17" s="23" t="s">
        <v>77</v>
      </c>
      <c r="V17" s="23" t="s">
        <v>77</v>
      </c>
      <c r="W17" s="23" t="s">
        <v>77</v>
      </c>
      <c r="X17" s="23" t="s">
        <v>77</v>
      </c>
      <c r="Y17" s="23" t="s">
        <v>77</v>
      </c>
      <c r="Z17" s="23" t="s">
        <v>77</v>
      </c>
      <c r="AA17" s="23" t="s">
        <v>77</v>
      </c>
      <c r="AB17" s="23" t="s">
        <v>77</v>
      </c>
      <c r="AC17" s="23" t="s">
        <v>77</v>
      </c>
      <c r="AD17" s="23" t="s">
        <v>77</v>
      </c>
      <c r="AE17" s="23" t="s">
        <v>77</v>
      </c>
      <c r="AF17" s="23" t="s">
        <v>77</v>
      </c>
      <c r="AG17" s="23" t="s">
        <v>77</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26">
        <v>3.0064420698999998</v>
      </c>
      <c r="BL17" s="26">
        <v>5.1231639692000002</v>
      </c>
      <c r="BM17" s="26">
        <v>5.7073532566000003</v>
      </c>
      <c r="BN17" s="26">
        <v>4.9482933706000001</v>
      </c>
      <c r="BO17" s="26">
        <v>3.1011264847512461</v>
      </c>
      <c r="BP17" s="26">
        <v>4.5966749360000003</v>
      </c>
      <c r="BQ17" s="26">
        <v>3.4825288902999998</v>
      </c>
      <c r="BR17" s="29">
        <v>3.3940181509</v>
      </c>
      <c r="BS17" s="26">
        <v>3.6636285953000001</v>
      </c>
      <c r="BT17" s="26">
        <v>3.4146499232999998</v>
      </c>
      <c r="BU17" s="26">
        <v>2.9327918849999999</v>
      </c>
      <c r="BV17" s="26">
        <v>3.3666295874999999</v>
      </c>
      <c r="BW17" s="26">
        <v>3.8619457616999999</v>
      </c>
      <c r="BX17" s="26">
        <v>4.4847866349999999</v>
      </c>
      <c r="BY17" s="26">
        <v>4.3741583495</v>
      </c>
      <c r="BZ17" s="26">
        <v>5.2964544898962558</v>
      </c>
      <c r="CA17" s="26">
        <v>5.1676843457692607</v>
      </c>
      <c r="CB17" s="26">
        <v>4.4032530077402026</v>
      </c>
      <c r="CC17" s="26">
        <v>4.3874666135985789</v>
      </c>
      <c r="CD17" s="26">
        <v>4.6615898167000003</v>
      </c>
      <c r="CE17" s="26">
        <v>3.6833097922269089</v>
      </c>
      <c r="CF17" s="26">
        <v>4.2544331663694903</v>
      </c>
      <c r="CG17" s="26">
        <v>3.0746201450477235</v>
      </c>
      <c r="CH17" s="26">
        <v>3.4244166625513195</v>
      </c>
      <c r="CI17" s="29">
        <v>2.957325680071992</v>
      </c>
      <c r="CJ17" s="26">
        <v>3.8201370567302448</v>
      </c>
      <c r="CK17" s="26">
        <v>3.3180540009836772</v>
      </c>
    </row>
    <row r="18" spans="1:89" ht="12.95" customHeight="1" x14ac:dyDescent="0.2">
      <c r="A18" s="19" t="s">
        <v>94</v>
      </c>
      <c r="B18" s="23" t="s">
        <v>77</v>
      </c>
      <c r="C18" s="23" t="s">
        <v>77</v>
      </c>
      <c r="D18" s="23" t="s">
        <v>77</v>
      </c>
      <c r="E18" s="23" t="s">
        <v>77</v>
      </c>
      <c r="F18" s="23" t="s">
        <v>77</v>
      </c>
      <c r="G18" s="23" t="s">
        <v>77</v>
      </c>
      <c r="H18" s="23" t="s">
        <v>77</v>
      </c>
      <c r="I18" s="23" t="s">
        <v>77</v>
      </c>
      <c r="J18" s="23" t="s">
        <v>77</v>
      </c>
      <c r="K18" s="23" t="s">
        <v>77</v>
      </c>
      <c r="L18" s="23" t="s">
        <v>77</v>
      </c>
      <c r="M18" s="23" t="s">
        <v>77</v>
      </c>
      <c r="N18" s="23" t="s">
        <v>77</v>
      </c>
      <c r="O18" s="23" t="s">
        <v>77</v>
      </c>
      <c r="P18" s="23" t="s">
        <v>77</v>
      </c>
      <c r="Q18" s="23" t="s">
        <v>77</v>
      </c>
      <c r="R18" s="23" t="s">
        <v>77</v>
      </c>
      <c r="S18" s="23" t="s">
        <v>77</v>
      </c>
      <c r="T18" s="23" t="s">
        <v>77</v>
      </c>
      <c r="U18" s="23" t="s">
        <v>77</v>
      </c>
      <c r="V18" s="23" t="s">
        <v>77</v>
      </c>
      <c r="W18" s="23" t="s">
        <v>77</v>
      </c>
      <c r="X18" s="23" t="s">
        <v>77</v>
      </c>
      <c r="Y18" s="23" t="s">
        <v>77</v>
      </c>
      <c r="Z18" s="23" t="s">
        <v>77</v>
      </c>
      <c r="AA18" s="23" t="s">
        <v>77</v>
      </c>
      <c r="AB18" s="23" t="s">
        <v>77</v>
      </c>
      <c r="AC18" s="23" t="s">
        <v>77</v>
      </c>
      <c r="AD18" s="23" t="s">
        <v>77</v>
      </c>
      <c r="AE18" s="23" t="s">
        <v>77</v>
      </c>
      <c r="AF18" s="23" t="s">
        <v>77</v>
      </c>
      <c r="AG18" s="23" t="s">
        <v>77</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26">
        <v>3.9441644011000001</v>
      </c>
      <c r="BL18" s="29">
        <v>3.6516073163999998</v>
      </c>
      <c r="BM18" s="29">
        <v>3.800642624</v>
      </c>
      <c r="BN18" s="29">
        <v>3.5899728855999999</v>
      </c>
      <c r="BO18" s="29">
        <v>2.8373960814302555</v>
      </c>
      <c r="BP18" s="29">
        <v>2.7640781498</v>
      </c>
      <c r="BQ18" s="26">
        <v>3.6738092641</v>
      </c>
      <c r="BR18" s="29">
        <v>4.0086856311999997</v>
      </c>
      <c r="BS18" s="29">
        <v>2.3491402967999999</v>
      </c>
      <c r="BT18" s="29">
        <v>3.2048633627999998</v>
      </c>
      <c r="BU18" s="29">
        <v>3.1298606896000001</v>
      </c>
      <c r="BV18" s="26">
        <v>4.0977913975</v>
      </c>
      <c r="BW18" s="29">
        <v>4.6170884324000001</v>
      </c>
      <c r="BX18" s="29">
        <v>3.3794969037999998</v>
      </c>
      <c r="BY18" s="29">
        <v>3.0626726422999999</v>
      </c>
      <c r="BZ18" s="26">
        <v>3.9225086808829435</v>
      </c>
      <c r="CA18" s="26">
        <v>3.0701572109686399</v>
      </c>
      <c r="CB18" s="29">
        <v>3.2958673382595194</v>
      </c>
      <c r="CC18" s="26">
        <v>3.9286667427772164</v>
      </c>
      <c r="CD18" s="29">
        <v>3.1247812461</v>
      </c>
      <c r="CE18" s="29">
        <v>2.6811963852939167</v>
      </c>
      <c r="CF18" s="29">
        <v>1.402204642925726</v>
      </c>
      <c r="CG18" s="29">
        <v>2.2400197734407699</v>
      </c>
      <c r="CH18" s="29">
        <v>2.8850830945001027</v>
      </c>
      <c r="CI18" s="29">
        <v>2.566594185806041</v>
      </c>
      <c r="CJ18" s="29">
        <v>2.9838915689101801</v>
      </c>
      <c r="CK18" s="29">
        <v>2.8791989229939947</v>
      </c>
    </row>
    <row r="19" spans="1:89" ht="12.95" customHeight="1" x14ac:dyDescent="0.2">
      <c r="A19" s="19" t="s">
        <v>95</v>
      </c>
      <c r="B19" s="23" t="s">
        <v>77</v>
      </c>
      <c r="C19" s="23" t="s">
        <v>77</v>
      </c>
      <c r="D19" s="23" t="s">
        <v>77</v>
      </c>
      <c r="E19" s="23" t="s">
        <v>77</v>
      </c>
      <c r="F19" s="23" t="s">
        <v>77</v>
      </c>
      <c r="G19" s="23" t="s">
        <v>77</v>
      </c>
      <c r="H19" s="23" t="s">
        <v>77</v>
      </c>
      <c r="I19" s="23" t="s">
        <v>77</v>
      </c>
      <c r="J19" s="23" t="s">
        <v>77</v>
      </c>
      <c r="K19" s="23" t="s">
        <v>77</v>
      </c>
      <c r="L19" s="23" t="s">
        <v>77</v>
      </c>
      <c r="M19" s="23" t="s">
        <v>77</v>
      </c>
      <c r="N19" s="23" t="s">
        <v>77</v>
      </c>
      <c r="O19" s="23" t="s">
        <v>77</v>
      </c>
      <c r="P19" s="23" t="s">
        <v>77</v>
      </c>
      <c r="Q19" s="23" t="s">
        <v>77</v>
      </c>
      <c r="R19" s="23" t="s">
        <v>77</v>
      </c>
      <c r="S19" s="23" t="s">
        <v>77</v>
      </c>
      <c r="T19" s="23" t="s">
        <v>77</v>
      </c>
      <c r="U19" s="23" t="s">
        <v>77</v>
      </c>
      <c r="V19" s="23" t="s">
        <v>77</v>
      </c>
      <c r="W19" s="23" t="s">
        <v>77</v>
      </c>
      <c r="X19" s="23" t="s">
        <v>77</v>
      </c>
      <c r="Y19" s="23" t="s">
        <v>77</v>
      </c>
      <c r="Z19" s="23" t="s">
        <v>77</v>
      </c>
      <c r="AA19" s="23" t="s">
        <v>77</v>
      </c>
      <c r="AB19" s="23" t="s">
        <v>77</v>
      </c>
      <c r="AC19" s="23" t="s">
        <v>77</v>
      </c>
      <c r="AD19" s="23" t="s">
        <v>77</v>
      </c>
      <c r="AE19" s="23" t="s">
        <v>77</v>
      </c>
      <c r="AF19" s="23" t="s">
        <v>77</v>
      </c>
      <c r="AG19" s="23" t="s">
        <v>77</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28">
        <v>2.5176179609</v>
      </c>
      <c r="BL19" s="29">
        <v>1.4886001206999999</v>
      </c>
      <c r="BM19" s="29">
        <v>1.8654863497</v>
      </c>
      <c r="BN19" s="29">
        <v>2.1081063750000002</v>
      </c>
      <c r="BO19" s="29">
        <v>1.8454628469515746</v>
      </c>
      <c r="BP19" s="29">
        <v>2.1598581507999999</v>
      </c>
      <c r="BQ19" s="29">
        <v>3.061361309</v>
      </c>
      <c r="BR19" s="29">
        <v>3.0925059844999998</v>
      </c>
      <c r="BS19" s="29">
        <v>1.8384700819999999</v>
      </c>
      <c r="BT19" s="29">
        <v>2.9566112215999998</v>
      </c>
      <c r="BU19" s="29">
        <v>2.1860745696000001</v>
      </c>
      <c r="BV19" s="29">
        <v>2.6043351137999999</v>
      </c>
      <c r="BW19" s="29">
        <v>1.9668495989999999</v>
      </c>
      <c r="BX19" s="29">
        <v>3.1220351877999999</v>
      </c>
      <c r="BY19" s="29">
        <v>2.7630653366</v>
      </c>
      <c r="BZ19" s="29">
        <v>3.1712151976856644</v>
      </c>
      <c r="CA19" s="29">
        <v>2.7498973767479478</v>
      </c>
      <c r="CB19" s="29">
        <v>3.2949103487688292</v>
      </c>
      <c r="CC19" s="29">
        <v>2.9836406553595283</v>
      </c>
      <c r="CD19" s="29">
        <v>3.4605970902999998</v>
      </c>
      <c r="CE19" s="29">
        <v>2.5315902905462435</v>
      </c>
      <c r="CF19" s="29">
        <v>2.0230288300885233</v>
      </c>
      <c r="CG19" s="29">
        <v>2.6272425119268958</v>
      </c>
      <c r="CH19" s="29">
        <v>1.9400582117022322</v>
      </c>
      <c r="CI19" s="29">
        <v>2.8215135082425471</v>
      </c>
      <c r="CJ19" s="29">
        <v>1.6348701061524644</v>
      </c>
      <c r="CK19" s="29">
        <v>2.6957386664636958</v>
      </c>
    </row>
    <row r="20" spans="1:89" ht="12.95" customHeight="1" x14ac:dyDescent="0.2">
      <c r="A20" s="19" t="s">
        <v>96</v>
      </c>
      <c r="B20" s="23" t="s">
        <v>77</v>
      </c>
      <c r="C20" s="23" t="s">
        <v>77</v>
      </c>
      <c r="D20" s="23" t="s">
        <v>77</v>
      </c>
      <c r="E20" s="23" t="s">
        <v>77</v>
      </c>
      <c r="F20" s="23" t="s">
        <v>77</v>
      </c>
      <c r="G20" s="23" t="s">
        <v>77</v>
      </c>
      <c r="H20" s="23" t="s">
        <v>77</v>
      </c>
      <c r="I20" s="23" t="s">
        <v>77</v>
      </c>
      <c r="J20" s="23" t="s">
        <v>77</v>
      </c>
      <c r="K20" s="23" t="s">
        <v>77</v>
      </c>
      <c r="L20" s="23" t="s">
        <v>77</v>
      </c>
      <c r="M20" s="23" t="s">
        <v>77</v>
      </c>
      <c r="N20" s="23" t="s">
        <v>77</v>
      </c>
      <c r="O20" s="23" t="s">
        <v>77</v>
      </c>
      <c r="P20" s="23" t="s">
        <v>77</v>
      </c>
      <c r="Q20" s="23" t="s">
        <v>77</v>
      </c>
      <c r="R20" s="23" t="s">
        <v>77</v>
      </c>
      <c r="S20" s="23" t="s">
        <v>77</v>
      </c>
      <c r="T20" s="23" t="s">
        <v>77</v>
      </c>
      <c r="U20" s="23" t="s">
        <v>77</v>
      </c>
      <c r="V20" s="23" t="s">
        <v>77</v>
      </c>
      <c r="W20" s="23" t="s">
        <v>77</v>
      </c>
      <c r="X20" s="23" t="s">
        <v>77</v>
      </c>
      <c r="Y20" s="23" t="s">
        <v>77</v>
      </c>
      <c r="Z20" s="23" t="s">
        <v>77</v>
      </c>
      <c r="AA20" s="23" t="s">
        <v>77</v>
      </c>
      <c r="AB20" s="23" t="s">
        <v>77</v>
      </c>
      <c r="AC20" s="23" t="s">
        <v>77</v>
      </c>
      <c r="AD20" s="23" t="s">
        <v>77</v>
      </c>
      <c r="AE20" s="23" t="s">
        <v>77</v>
      </c>
      <c r="AF20" s="23" t="s">
        <v>77</v>
      </c>
      <c r="AG20" s="23" t="s">
        <v>77</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28">
        <v>5.2311304868999997</v>
      </c>
      <c r="BL20" s="29">
        <v>5.6857782325999997</v>
      </c>
      <c r="BM20" s="29">
        <v>5.2743489305000004</v>
      </c>
      <c r="BN20" s="29">
        <v>5.5835897338000002</v>
      </c>
      <c r="BO20" s="29">
        <v>5.6619017887687217</v>
      </c>
      <c r="BP20" s="29">
        <v>7.3659353353999997</v>
      </c>
      <c r="BQ20" s="29">
        <v>5.2218220061</v>
      </c>
      <c r="BR20" s="29">
        <v>6.1639907151999997</v>
      </c>
      <c r="BS20" s="29">
        <v>5.4436341094999996</v>
      </c>
      <c r="BT20" s="29">
        <v>7.8180015002000003</v>
      </c>
      <c r="BU20" s="29">
        <v>4.9372126940000003</v>
      </c>
      <c r="BV20" s="29">
        <v>5.2331500854000002</v>
      </c>
      <c r="BW20" s="29">
        <v>6.4944076476000001</v>
      </c>
      <c r="BX20" s="29">
        <v>6.2037339320999996</v>
      </c>
      <c r="BY20" s="29">
        <v>5.5866486829999999</v>
      </c>
      <c r="BZ20" s="26">
        <v>7.2799715480651619</v>
      </c>
      <c r="CA20" s="29">
        <v>7.3776717479057075</v>
      </c>
      <c r="CB20" s="29">
        <v>6.7857542820918075</v>
      </c>
      <c r="CC20" s="29">
        <v>6.175317574591384</v>
      </c>
      <c r="CD20" s="29">
        <v>5.7677996466000003</v>
      </c>
      <c r="CE20" s="29">
        <v>5.564847783750511</v>
      </c>
      <c r="CF20" s="29">
        <v>5.6876175618091036</v>
      </c>
      <c r="CG20" s="29">
        <v>5.3603605876696641</v>
      </c>
      <c r="CH20" s="29">
        <v>6.4291884961481358</v>
      </c>
      <c r="CI20" s="29">
        <v>5.0282188191905979</v>
      </c>
      <c r="CJ20" s="29">
        <v>5.570523622476375</v>
      </c>
      <c r="CK20" s="29">
        <v>4.5450550979476443</v>
      </c>
    </row>
    <row r="21" spans="1:89" ht="12.95" customHeight="1" x14ac:dyDescent="0.2">
      <c r="A21" s="18" t="s">
        <v>1</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32">
        <v>4.8060207335999996</v>
      </c>
      <c r="BL21" s="25">
        <v>5.4039592327000001</v>
      </c>
      <c r="BM21" s="25">
        <v>4.8641227269999998</v>
      </c>
      <c r="BN21" s="25">
        <v>5.4096386471000004</v>
      </c>
      <c r="BO21" s="32">
        <v>5.2284459633295786</v>
      </c>
      <c r="BP21" s="25">
        <v>4.6689405246</v>
      </c>
      <c r="BQ21" s="25">
        <v>5.1305100367999996</v>
      </c>
      <c r="BR21" s="25">
        <v>5.3815287360999999</v>
      </c>
      <c r="BS21" s="26">
        <v>4.4317189685000002</v>
      </c>
      <c r="BT21" s="26">
        <v>4.9045989705000004</v>
      </c>
      <c r="BU21" s="26">
        <v>4.1285218870999998</v>
      </c>
      <c r="BV21" s="25">
        <v>4.5666661317999999</v>
      </c>
      <c r="BW21" s="25">
        <v>4.3646672433000004</v>
      </c>
      <c r="BX21" s="26">
        <v>5.6706990635999999</v>
      </c>
      <c r="BY21" s="26">
        <v>5.3712780162999998</v>
      </c>
      <c r="BZ21" s="26">
        <v>6.3358517242121923</v>
      </c>
      <c r="CA21" s="26">
        <v>5.1650581915011466</v>
      </c>
      <c r="CB21" s="26">
        <v>5.284390499893</v>
      </c>
      <c r="CC21" s="26">
        <v>4.4801835532987226</v>
      </c>
      <c r="CD21" s="26">
        <v>4.705913926</v>
      </c>
      <c r="CE21" s="26">
        <v>4.4246441100516147</v>
      </c>
      <c r="CF21" s="26">
        <v>4.7545044680441091</v>
      </c>
      <c r="CG21" s="26">
        <v>4.396576994962377</v>
      </c>
      <c r="CH21" s="26">
        <v>4.4531788852779091</v>
      </c>
      <c r="CI21" s="26">
        <v>3.8372064382841478</v>
      </c>
      <c r="CJ21" s="26">
        <v>4.6457326475149952</v>
      </c>
      <c r="CK21" s="26">
        <v>4.1261985119517774</v>
      </c>
    </row>
    <row r="22" spans="1:89" ht="12.95" customHeight="1" x14ac:dyDescent="0.2">
      <c r="A22" s="19" t="s">
        <v>90</v>
      </c>
      <c r="B22" s="23" t="s">
        <v>77</v>
      </c>
      <c r="C22" s="23" t="s">
        <v>77</v>
      </c>
      <c r="D22" s="23" t="s">
        <v>77</v>
      </c>
      <c r="E22" s="23" t="s">
        <v>77</v>
      </c>
      <c r="F22" s="23" t="s">
        <v>77</v>
      </c>
      <c r="G22" s="23" t="s">
        <v>77</v>
      </c>
      <c r="H22" s="23" t="s">
        <v>77</v>
      </c>
      <c r="I22" s="23" t="s">
        <v>77</v>
      </c>
      <c r="J22" s="23" t="s">
        <v>77</v>
      </c>
      <c r="K22" s="23" t="s">
        <v>77</v>
      </c>
      <c r="L22" s="23" t="s">
        <v>77</v>
      </c>
      <c r="M22" s="23" t="s">
        <v>77</v>
      </c>
      <c r="N22" s="23" t="s">
        <v>77</v>
      </c>
      <c r="O22" s="23" t="s">
        <v>77</v>
      </c>
      <c r="P22" s="23" t="s">
        <v>77</v>
      </c>
      <c r="Q22" s="23" t="s">
        <v>77</v>
      </c>
      <c r="R22" s="23" t="s">
        <v>77</v>
      </c>
      <c r="S22" s="23" t="s">
        <v>77</v>
      </c>
      <c r="T22" s="23" t="s">
        <v>77</v>
      </c>
      <c r="U22" s="23" t="s">
        <v>77</v>
      </c>
      <c r="V22" s="23" t="s">
        <v>77</v>
      </c>
      <c r="W22" s="23" t="s">
        <v>77</v>
      </c>
      <c r="X22" s="23" t="s">
        <v>77</v>
      </c>
      <c r="Y22" s="23" t="s">
        <v>77</v>
      </c>
      <c r="Z22" s="23" t="s">
        <v>77</v>
      </c>
      <c r="AA22" s="23" t="s">
        <v>77</v>
      </c>
      <c r="AB22" s="23" t="s">
        <v>77</v>
      </c>
      <c r="AC22" s="23" t="s">
        <v>77</v>
      </c>
      <c r="AD22" s="23" t="s">
        <v>77</v>
      </c>
      <c r="AE22" s="23" t="s">
        <v>77</v>
      </c>
      <c r="AF22" s="23" t="s">
        <v>77</v>
      </c>
      <c r="AG22" s="23" t="s">
        <v>77</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26">
        <v>8.7614824475000006</v>
      </c>
      <c r="BL22" s="25">
        <v>8.4581585853999997</v>
      </c>
      <c r="BM22" s="25">
        <v>7.3160706461</v>
      </c>
      <c r="BN22" s="26">
        <v>8.1363078810000005</v>
      </c>
      <c r="BO22" s="26">
        <v>7.2111851681175985</v>
      </c>
      <c r="BP22" s="25">
        <v>6.5597831230999999</v>
      </c>
      <c r="BQ22" s="26">
        <v>8.5538231640000006</v>
      </c>
      <c r="BR22" s="26">
        <v>8.0726483703999996</v>
      </c>
      <c r="BS22" s="26">
        <v>6.4872951990000001</v>
      </c>
      <c r="BT22" s="26">
        <v>9.2099110092000007</v>
      </c>
      <c r="BU22" s="26">
        <v>6.5471025250999997</v>
      </c>
      <c r="BV22" s="26">
        <v>7.7075442825999998</v>
      </c>
      <c r="BW22" s="26">
        <v>6.0592038231999998</v>
      </c>
      <c r="BX22" s="26">
        <v>8.0322782586999999</v>
      </c>
      <c r="BY22" s="26">
        <v>8.2451993345000005</v>
      </c>
      <c r="BZ22" s="26">
        <v>9.1603490852840732</v>
      </c>
      <c r="CA22" s="26">
        <v>7.612949791107364</v>
      </c>
      <c r="CB22" s="26">
        <v>7.6346073176371254</v>
      </c>
      <c r="CC22" s="26">
        <v>7.1054182292228028</v>
      </c>
      <c r="CD22" s="26">
        <v>7.4001976058999999</v>
      </c>
      <c r="CE22" s="26">
        <v>7.5688577305452132</v>
      </c>
      <c r="CF22" s="26">
        <v>7.7264891377105416</v>
      </c>
      <c r="CG22" s="26">
        <v>6.9449515968632118</v>
      </c>
      <c r="CH22" s="26">
        <v>7.6264433190454701</v>
      </c>
      <c r="CI22" s="26">
        <v>6.1166906724784003</v>
      </c>
      <c r="CJ22" s="26">
        <v>6.884610651959842</v>
      </c>
      <c r="CK22" s="26">
        <v>6.0671011619615189</v>
      </c>
    </row>
    <row r="23" spans="1:89" ht="12.95" customHeight="1" x14ac:dyDescent="0.2">
      <c r="A23" s="19" t="s">
        <v>91</v>
      </c>
      <c r="B23" s="23" t="s">
        <v>77</v>
      </c>
      <c r="C23" s="23" t="s">
        <v>77</v>
      </c>
      <c r="D23" s="23" t="s">
        <v>77</v>
      </c>
      <c r="E23" s="23" t="s">
        <v>77</v>
      </c>
      <c r="F23" s="23" t="s">
        <v>77</v>
      </c>
      <c r="G23" s="23" t="s">
        <v>77</v>
      </c>
      <c r="H23" s="23" t="s">
        <v>77</v>
      </c>
      <c r="I23" s="23" t="s">
        <v>77</v>
      </c>
      <c r="J23" s="23" t="s">
        <v>77</v>
      </c>
      <c r="K23" s="23" t="s">
        <v>77</v>
      </c>
      <c r="L23" s="23" t="s">
        <v>77</v>
      </c>
      <c r="M23" s="23" t="s">
        <v>77</v>
      </c>
      <c r="N23" s="23" t="s">
        <v>77</v>
      </c>
      <c r="O23" s="23" t="s">
        <v>77</v>
      </c>
      <c r="P23" s="23" t="s">
        <v>77</v>
      </c>
      <c r="Q23" s="23" t="s">
        <v>77</v>
      </c>
      <c r="R23" s="23" t="s">
        <v>77</v>
      </c>
      <c r="S23" s="23" t="s">
        <v>77</v>
      </c>
      <c r="T23" s="23" t="s">
        <v>77</v>
      </c>
      <c r="U23" s="23" t="s">
        <v>77</v>
      </c>
      <c r="V23" s="23" t="s">
        <v>77</v>
      </c>
      <c r="W23" s="23" t="s">
        <v>77</v>
      </c>
      <c r="X23" s="23" t="s">
        <v>77</v>
      </c>
      <c r="Y23" s="23" t="s">
        <v>77</v>
      </c>
      <c r="Z23" s="23" t="s">
        <v>77</v>
      </c>
      <c r="AA23" s="23" t="s">
        <v>77</v>
      </c>
      <c r="AB23" s="23" t="s">
        <v>77</v>
      </c>
      <c r="AC23" s="23" t="s">
        <v>77</v>
      </c>
      <c r="AD23" s="23" t="s">
        <v>77</v>
      </c>
      <c r="AE23" s="23" t="s">
        <v>77</v>
      </c>
      <c r="AF23" s="23" t="s">
        <v>77</v>
      </c>
      <c r="AG23" s="23" t="s">
        <v>77</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26">
        <v>4.3008406736999998</v>
      </c>
      <c r="BL23" s="25">
        <v>5.1720924573999998</v>
      </c>
      <c r="BM23" s="25">
        <v>5.0789322143</v>
      </c>
      <c r="BN23" s="26">
        <v>5.1522359389999997</v>
      </c>
      <c r="BO23" s="26">
        <v>4.8447511579404594</v>
      </c>
      <c r="BP23" s="25">
        <v>4.2886507260000002</v>
      </c>
      <c r="BQ23" s="26">
        <v>4.4532188179999999</v>
      </c>
      <c r="BR23" s="26">
        <v>4.7290863992999999</v>
      </c>
      <c r="BS23" s="26">
        <v>3.3267351090999999</v>
      </c>
      <c r="BT23" s="26">
        <v>3.4617334460000002</v>
      </c>
      <c r="BU23" s="26">
        <v>3.4341237653999999</v>
      </c>
      <c r="BV23" s="26">
        <v>3.4815812059</v>
      </c>
      <c r="BW23" s="26">
        <v>4.3522608108999998</v>
      </c>
      <c r="BX23" s="26">
        <v>4.5999856899999996</v>
      </c>
      <c r="BY23" s="26">
        <v>4.5109146315000004</v>
      </c>
      <c r="BZ23" s="26">
        <v>4.9183131480744979</v>
      </c>
      <c r="CA23" s="26">
        <v>4.4336711614290349</v>
      </c>
      <c r="CB23" s="26">
        <v>4.7776242353717997</v>
      </c>
      <c r="CC23" s="26">
        <v>3.6852468738868591</v>
      </c>
      <c r="CD23" s="26">
        <v>4.5125707361999998</v>
      </c>
      <c r="CE23" s="26">
        <v>3.5231975977276218</v>
      </c>
      <c r="CF23" s="26">
        <v>4.4966861513913132</v>
      </c>
      <c r="CG23" s="26">
        <v>4.1079433134367385</v>
      </c>
      <c r="CH23" s="26">
        <v>3.9141795166612656</v>
      </c>
      <c r="CI23" s="26">
        <v>3.5310024784455698</v>
      </c>
      <c r="CJ23" s="26">
        <v>4.2742852956940078</v>
      </c>
      <c r="CK23" s="26">
        <v>3.9736766209391989</v>
      </c>
    </row>
    <row r="24" spans="1:89" ht="12.95" customHeight="1" x14ac:dyDescent="0.2">
      <c r="A24" s="19" t="s">
        <v>92</v>
      </c>
      <c r="B24" s="23" t="s">
        <v>77</v>
      </c>
      <c r="C24" s="23" t="s">
        <v>77</v>
      </c>
      <c r="D24" s="23" t="s">
        <v>77</v>
      </c>
      <c r="E24" s="23" t="s">
        <v>77</v>
      </c>
      <c r="F24" s="23" t="s">
        <v>77</v>
      </c>
      <c r="G24" s="23" t="s">
        <v>77</v>
      </c>
      <c r="H24" s="23" t="s">
        <v>77</v>
      </c>
      <c r="I24" s="23" t="s">
        <v>77</v>
      </c>
      <c r="J24" s="23" t="s">
        <v>77</v>
      </c>
      <c r="K24" s="23" t="s">
        <v>77</v>
      </c>
      <c r="L24" s="23" t="s">
        <v>77</v>
      </c>
      <c r="M24" s="23" t="s">
        <v>77</v>
      </c>
      <c r="N24" s="23" t="s">
        <v>77</v>
      </c>
      <c r="O24" s="23" t="s">
        <v>77</v>
      </c>
      <c r="P24" s="23" t="s">
        <v>77</v>
      </c>
      <c r="Q24" s="23" t="s">
        <v>77</v>
      </c>
      <c r="R24" s="23" t="s">
        <v>77</v>
      </c>
      <c r="S24" s="23" t="s">
        <v>77</v>
      </c>
      <c r="T24" s="23" t="s">
        <v>77</v>
      </c>
      <c r="U24" s="23" t="s">
        <v>77</v>
      </c>
      <c r="V24" s="23" t="s">
        <v>77</v>
      </c>
      <c r="W24" s="23" t="s">
        <v>77</v>
      </c>
      <c r="X24" s="23" t="s">
        <v>77</v>
      </c>
      <c r="Y24" s="23" t="s">
        <v>77</v>
      </c>
      <c r="Z24" s="23" t="s">
        <v>77</v>
      </c>
      <c r="AA24" s="23" t="s">
        <v>77</v>
      </c>
      <c r="AB24" s="23" t="s">
        <v>77</v>
      </c>
      <c r="AC24" s="23" t="s">
        <v>77</v>
      </c>
      <c r="AD24" s="23" t="s">
        <v>77</v>
      </c>
      <c r="AE24" s="23" t="s">
        <v>77</v>
      </c>
      <c r="AF24" s="23" t="s">
        <v>77</v>
      </c>
      <c r="AG24" s="23" t="s">
        <v>77</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26">
        <v>4.3958173049999996</v>
      </c>
      <c r="BL24" s="29">
        <v>3.4564975908000002</v>
      </c>
      <c r="BM24" s="29">
        <v>3.2886872898999999</v>
      </c>
      <c r="BN24" s="26">
        <v>5.4841726086999998</v>
      </c>
      <c r="BO24" s="28">
        <v>4.4730332502664298</v>
      </c>
      <c r="BP24" s="25">
        <v>4.6477353142000002</v>
      </c>
      <c r="BQ24" s="29">
        <v>4.4357224050999999</v>
      </c>
      <c r="BR24" s="29">
        <v>4.5399729287000001</v>
      </c>
      <c r="BS24" s="29">
        <v>4.3785340122000003</v>
      </c>
      <c r="BT24" s="29">
        <v>3.5941097977999998</v>
      </c>
      <c r="BU24" s="29">
        <v>3.7102356205000002</v>
      </c>
      <c r="BV24" s="26">
        <v>5.5251809451999998</v>
      </c>
      <c r="BW24" s="29">
        <v>4.6061518380999997</v>
      </c>
      <c r="BX24" s="26">
        <v>5.6417755812000001</v>
      </c>
      <c r="BY24" s="26">
        <v>5.4997371660000001</v>
      </c>
      <c r="BZ24" s="26">
        <v>6.6150526910110834</v>
      </c>
      <c r="CA24" s="26">
        <v>4.7729212009356008</v>
      </c>
      <c r="CB24" s="26">
        <v>5.1940494660717125</v>
      </c>
      <c r="CC24" s="26">
        <v>3.9985961742178806</v>
      </c>
      <c r="CD24" s="26">
        <v>4.8172569816999999</v>
      </c>
      <c r="CE24" s="26">
        <v>4.2022743042415458</v>
      </c>
      <c r="CF24" s="29">
        <v>3.4161357870118549</v>
      </c>
      <c r="CG24" s="29">
        <v>4.0986939423622539</v>
      </c>
      <c r="CH24" s="29">
        <v>3.4477749083928386</v>
      </c>
      <c r="CI24" s="29">
        <v>2.9754571885720171</v>
      </c>
      <c r="CJ24" s="29">
        <v>4.5531164674869524</v>
      </c>
      <c r="CK24" s="29">
        <v>4.0594623155156082</v>
      </c>
    </row>
    <row r="25" spans="1:89" ht="12.95" customHeight="1" x14ac:dyDescent="0.2">
      <c r="A25" s="19" t="s">
        <v>93</v>
      </c>
      <c r="B25" s="23" t="s">
        <v>77</v>
      </c>
      <c r="C25" s="23" t="s">
        <v>77</v>
      </c>
      <c r="D25" s="23" t="s">
        <v>77</v>
      </c>
      <c r="E25" s="23" t="s">
        <v>77</v>
      </c>
      <c r="F25" s="23" t="s">
        <v>77</v>
      </c>
      <c r="G25" s="23" t="s">
        <v>77</v>
      </c>
      <c r="H25" s="23" t="s">
        <v>77</v>
      </c>
      <c r="I25" s="23" t="s">
        <v>77</v>
      </c>
      <c r="J25" s="23" t="s">
        <v>77</v>
      </c>
      <c r="K25" s="23" t="s">
        <v>77</v>
      </c>
      <c r="L25" s="23" t="s">
        <v>77</v>
      </c>
      <c r="M25" s="23" t="s">
        <v>77</v>
      </c>
      <c r="N25" s="23" t="s">
        <v>77</v>
      </c>
      <c r="O25" s="23" t="s">
        <v>77</v>
      </c>
      <c r="P25" s="23" t="s">
        <v>77</v>
      </c>
      <c r="Q25" s="23" t="s">
        <v>77</v>
      </c>
      <c r="R25" s="23" t="s">
        <v>77</v>
      </c>
      <c r="S25" s="23" t="s">
        <v>77</v>
      </c>
      <c r="T25" s="23" t="s">
        <v>77</v>
      </c>
      <c r="U25" s="23" t="s">
        <v>77</v>
      </c>
      <c r="V25" s="23" t="s">
        <v>77</v>
      </c>
      <c r="W25" s="23" t="s">
        <v>77</v>
      </c>
      <c r="X25" s="23" t="s">
        <v>77</v>
      </c>
      <c r="Y25" s="23" t="s">
        <v>77</v>
      </c>
      <c r="Z25" s="23" t="s">
        <v>77</v>
      </c>
      <c r="AA25" s="23" t="s">
        <v>77</v>
      </c>
      <c r="AB25" s="23" t="s">
        <v>77</v>
      </c>
      <c r="AC25" s="23" t="s">
        <v>77</v>
      </c>
      <c r="AD25" s="23" t="s">
        <v>77</v>
      </c>
      <c r="AE25" s="23" t="s">
        <v>77</v>
      </c>
      <c r="AF25" s="23" t="s">
        <v>77</v>
      </c>
      <c r="AG25" s="23" t="s">
        <v>77</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26">
        <v>3.7648554694</v>
      </c>
      <c r="BL25" s="26">
        <v>4.9101644719999999</v>
      </c>
      <c r="BM25" s="26">
        <v>3.8669141751999998</v>
      </c>
      <c r="BN25" s="26">
        <v>4.5407902600999996</v>
      </c>
      <c r="BO25" s="26">
        <v>5.9052924293010483</v>
      </c>
      <c r="BP25" s="26">
        <v>3.9696305677999999</v>
      </c>
      <c r="BQ25" s="26">
        <v>4.0279412714999996</v>
      </c>
      <c r="BR25" s="26">
        <v>5.0901918813</v>
      </c>
      <c r="BS25" s="26">
        <v>5.042246746</v>
      </c>
      <c r="BT25" s="26">
        <v>4.7047068540000003</v>
      </c>
      <c r="BU25" s="26">
        <v>3.9919047956</v>
      </c>
      <c r="BV25" s="26">
        <v>4.2504866877999996</v>
      </c>
      <c r="BW25" s="26">
        <v>3.7967079470999998</v>
      </c>
      <c r="BX25" s="26">
        <v>5.4147072461999999</v>
      </c>
      <c r="BY25" s="26">
        <v>5.0038250928999997</v>
      </c>
      <c r="BZ25" s="26">
        <v>5.4078198701926024</v>
      </c>
      <c r="CA25" s="26">
        <v>5.2585362211607354</v>
      </c>
      <c r="CB25" s="26">
        <v>4.4626818330366973</v>
      </c>
      <c r="CC25" s="26">
        <v>3.4265662114491753</v>
      </c>
      <c r="CD25" s="26">
        <v>3.8822651315000001</v>
      </c>
      <c r="CE25" s="26">
        <v>3.6932052959663277</v>
      </c>
      <c r="CF25" s="26">
        <v>3.9562987251299093</v>
      </c>
      <c r="CG25" s="26">
        <v>3.6809562217180498</v>
      </c>
      <c r="CH25" s="26">
        <v>3.7033907937312418</v>
      </c>
      <c r="CI25" s="26">
        <v>3.3768087870752099</v>
      </c>
      <c r="CJ25" s="26">
        <v>3.6222745838476342</v>
      </c>
      <c r="CK25" s="29">
        <v>2.8022527176528751</v>
      </c>
    </row>
    <row r="26" spans="1:89" ht="12.95" customHeight="1" x14ac:dyDescent="0.2">
      <c r="A26" s="19" t="s">
        <v>94</v>
      </c>
      <c r="B26" s="23" t="s">
        <v>77</v>
      </c>
      <c r="C26" s="23" t="s">
        <v>77</v>
      </c>
      <c r="D26" s="23" t="s">
        <v>77</v>
      </c>
      <c r="E26" s="23" t="s">
        <v>77</v>
      </c>
      <c r="F26" s="23" t="s">
        <v>77</v>
      </c>
      <c r="G26" s="23" t="s">
        <v>77</v>
      </c>
      <c r="H26" s="23" t="s">
        <v>77</v>
      </c>
      <c r="I26" s="23" t="s">
        <v>77</v>
      </c>
      <c r="J26" s="23" t="s">
        <v>77</v>
      </c>
      <c r="K26" s="23" t="s">
        <v>77</v>
      </c>
      <c r="L26" s="23" t="s">
        <v>77</v>
      </c>
      <c r="M26" s="23" t="s">
        <v>77</v>
      </c>
      <c r="N26" s="23" t="s">
        <v>77</v>
      </c>
      <c r="O26" s="23" t="s">
        <v>77</v>
      </c>
      <c r="P26" s="23" t="s">
        <v>77</v>
      </c>
      <c r="Q26" s="23" t="s">
        <v>77</v>
      </c>
      <c r="R26" s="23" t="s">
        <v>77</v>
      </c>
      <c r="S26" s="23" t="s">
        <v>77</v>
      </c>
      <c r="T26" s="23" t="s">
        <v>77</v>
      </c>
      <c r="U26" s="23" t="s">
        <v>77</v>
      </c>
      <c r="V26" s="23" t="s">
        <v>77</v>
      </c>
      <c r="W26" s="23" t="s">
        <v>77</v>
      </c>
      <c r="X26" s="23" t="s">
        <v>77</v>
      </c>
      <c r="Y26" s="23" t="s">
        <v>77</v>
      </c>
      <c r="Z26" s="23" t="s">
        <v>77</v>
      </c>
      <c r="AA26" s="23" t="s">
        <v>77</v>
      </c>
      <c r="AB26" s="23" t="s">
        <v>77</v>
      </c>
      <c r="AC26" s="23" t="s">
        <v>77</v>
      </c>
      <c r="AD26" s="23" t="s">
        <v>77</v>
      </c>
      <c r="AE26" s="23" t="s">
        <v>77</v>
      </c>
      <c r="AF26" s="23" t="s">
        <v>77</v>
      </c>
      <c r="AG26" s="23" t="s">
        <v>77</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28">
        <v>2.8408309096000002</v>
      </c>
      <c r="BL26" s="26">
        <v>4.5480027756999997</v>
      </c>
      <c r="BM26" s="26">
        <v>4.0896899076000004</v>
      </c>
      <c r="BN26" s="26">
        <v>4.1891113042999999</v>
      </c>
      <c r="BO26" s="28">
        <v>3.1661050653321943</v>
      </c>
      <c r="BP26" s="28">
        <v>4.4484457575</v>
      </c>
      <c r="BQ26" s="26">
        <v>4.4795949124999996</v>
      </c>
      <c r="BR26" s="26">
        <v>4.0410079719000001</v>
      </c>
      <c r="BS26" s="29">
        <v>3.8566970565999998</v>
      </c>
      <c r="BT26" s="29">
        <v>3.6827132852000002</v>
      </c>
      <c r="BU26" s="29">
        <v>3.4302884443999999</v>
      </c>
      <c r="BV26" s="29">
        <v>3.1493853855</v>
      </c>
      <c r="BW26" s="29">
        <v>3.6640483728</v>
      </c>
      <c r="BX26" s="29">
        <v>4.4570690676</v>
      </c>
      <c r="BY26" s="29">
        <v>4.1817437590999997</v>
      </c>
      <c r="BZ26" s="26">
        <v>5.9019430826966426</v>
      </c>
      <c r="CA26" s="26">
        <v>3.8574427897752441</v>
      </c>
      <c r="CB26" s="26">
        <v>4.6325783906577964</v>
      </c>
      <c r="CC26" s="26">
        <v>4.7151700634458846</v>
      </c>
      <c r="CD26" s="26">
        <v>3.5688688476000001</v>
      </c>
      <c r="CE26" s="26">
        <v>3.8124278336941964</v>
      </c>
      <c r="CF26" s="26">
        <v>4.2780343029123955</v>
      </c>
      <c r="CG26" s="26">
        <v>4.0598651592530652</v>
      </c>
      <c r="CH26" s="29">
        <v>3.63820763478394</v>
      </c>
      <c r="CI26" s="29">
        <v>2.835768194523681</v>
      </c>
      <c r="CJ26" s="29">
        <v>3.3856806811286417</v>
      </c>
      <c r="CK26" s="29">
        <v>3.268756288669024</v>
      </c>
    </row>
    <row r="27" spans="1:89" ht="12.95" customHeight="1" x14ac:dyDescent="0.2">
      <c r="A27" s="19" t="s">
        <v>95</v>
      </c>
      <c r="B27" s="23" t="s">
        <v>77</v>
      </c>
      <c r="C27" s="23" t="s">
        <v>77</v>
      </c>
      <c r="D27" s="23" t="s">
        <v>77</v>
      </c>
      <c r="E27" s="23" t="s">
        <v>77</v>
      </c>
      <c r="F27" s="23" t="s">
        <v>77</v>
      </c>
      <c r="G27" s="23" t="s">
        <v>77</v>
      </c>
      <c r="H27" s="23" t="s">
        <v>77</v>
      </c>
      <c r="I27" s="23" t="s">
        <v>77</v>
      </c>
      <c r="J27" s="23" t="s">
        <v>77</v>
      </c>
      <c r="K27" s="23" t="s">
        <v>77</v>
      </c>
      <c r="L27" s="23" t="s">
        <v>77</v>
      </c>
      <c r="M27" s="23" t="s">
        <v>77</v>
      </c>
      <c r="N27" s="23" t="s">
        <v>77</v>
      </c>
      <c r="O27" s="23" t="s">
        <v>77</v>
      </c>
      <c r="P27" s="23" t="s">
        <v>77</v>
      </c>
      <c r="Q27" s="23" t="s">
        <v>77</v>
      </c>
      <c r="R27" s="23" t="s">
        <v>77</v>
      </c>
      <c r="S27" s="23" t="s">
        <v>77</v>
      </c>
      <c r="T27" s="23" t="s">
        <v>77</v>
      </c>
      <c r="U27" s="23" t="s">
        <v>77</v>
      </c>
      <c r="V27" s="23" t="s">
        <v>77</v>
      </c>
      <c r="W27" s="23" t="s">
        <v>77</v>
      </c>
      <c r="X27" s="23" t="s">
        <v>77</v>
      </c>
      <c r="Y27" s="23" t="s">
        <v>77</v>
      </c>
      <c r="Z27" s="23" t="s">
        <v>77</v>
      </c>
      <c r="AA27" s="23" t="s">
        <v>77</v>
      </c>
      <c r="AB27" s="23" t="s">
        <v>77</v>
      </c>
      <c r="AC27" s="23" t="s">
        <v>77</v>
      </c>
      <c r="AD27" s="23" t="s">
        <v>77</v>
      </c>
      <c r="AE27" s="23" t="s">
        <v>77</v>
      </c>
      <c r="AF27" s="23" t="s">
        <v>77</v>
      </c>
      <c r="AG27" s="23" t="s">
        <v>77</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28">
        <v>2.5439516938</v>
      </c>
      <c r="BL27" s="29">
        <v>5.1595988906999999</v>
      </c>
      <c r="BM27" s="29">
        <v>4.2186675697</v>
      </c>
      <c r="BN27" s="29">
        <v>3.3620209400999999</v>
      </c>
      <c r="BO27" s="28">
        <v>4.8030258577776017</v>
      </c>
      <c r="BP27" s="29">
        <v>3.104462287</v>
      </c>
      <c r="BQ27" s="29">
        <v>2.8562262311</v>
      </c>
      <c r="BR27" s="29">
        <v>4.0092746856000003</v>
      </c>
      <c r="BS27" s="29">
        <v>2.4446673231</v>
      </c>
      <c r="BT27" s="29">
        <v>3.0363933729000001</v>
      </c>
      <c r="BU27" s="29">
        <v>2.0278713548999998</v>
      </c>
      <c r="BV27" s="29">
        <v>2.1761549128</v>
      </c>
      <c r="BW27" s="29">
        <v>2.5198003588</v>
      </c>
      <c r="BX27" s="29">
        <v>4.9749691954999999</v>
      </c>
      <c r="BY27" s="29">
        <v>3.2974067457</v>
      </c>
      <c r="BZ27" s="29">
        <v>4.9226207080832962</v>
      </c>
      <c r="CA27" s="29">
        <v>3.6673773198241388</v>
      </c>
      <c r="CB27" s="29">
        <v>3.5073217955964879</v>
      </c>
      <c r="CC27" s="29">
        <v>2.3607540360995998</v>
      </c>
      <c r="CD27" s="29">
        <v>2.2340767458999999</v>
      </c>
      <c r="CE27" s="29">
        <v>1.5181583497306423</v>
      </c>
      <c r="CF27" s="29">
        <v>2.8137465984110879</v>
      </c>
      <c r="CG27" s="29">
        <v>2.1267916133410214</v>
      </c>
      <c r="CH27" s="29">
        <v>2.881959021247678</v>
      </c>
      <c r="CI27" s="29">
        <v>2.5856800892531666</v>
      </c>
      <c r="CJ27" s="29">
        <v>4.5142184439366906</v>
      </c>
      <c r="CK27" s="29">
        <v>3.3518646999610922</v>
      </c>
    </row>
    <row r="28" spans="1:89" ht="12.95" customHeight="1" x14ac:dyDescent="0.2">
      <c r="A28" s="21" t="s">
        <v>96</v>
      </c>
      <c r="B28" s="24" t="s">
        <v>77</v>
      </c>
      <c r="C28" s="24" t="s">
        <v>77</v>
      </c>
      <c r="D28" s="24" t="s">
        <v>77</v>
      </c>
      <c r="E28" s="24" t="s">
        <v>77</v>
      </c>
      <c r="F28" s="24" t="s">
        <v>77</v>
      </c>
      <c r="G28" s="24" t="s">
        <v>77</v>
      </c>
      <c r="H28" s="24" t="s">
        <v>77</v>
      </c>
      <c r="I28" s="24" t="s">
        <v>77</v>
      </c>
      <c r="J28" s="24" t="s">
        <v>77</v>
      </c>
      <c r="K28" s="24" t="s">
        <v>77</v>
      </c>
      <c r="L28" s="24" t="s">
        <v>77</v>
      </c>
      <c r="M28" s="24" t="s">
        <v>77</v>
      </c>
      <c r="N28" s="24" t="s">
        <v>77</v>
      </c>
      <c r="O28" s="24" t="s">
        <v>77</v>
      </c>
      <c r="P28" s="24" t="s">
        <v>77</v>
      </c>
      <c r="Q28" s="24" t="s">
        <v>77</v>
      </c>
      <c r="R28" s="24" t="s">
        <v>77</v>
      </c>
      <c r="S28" s="24" t="s">
        <v>77</v>
      </c>
      <c r="T28" s="24" t="s">
        <v>77</v>
      </c>
      <c r="U28" s="24" t="s">
        <v>77</v>
      </c>
      <c r="V28" s="24" t="s">
        <v>77</v>
      </c>
      <c r="W28" s="24" t="s">
        <v>77</v>
      </c>
      <c r="X28" s="24" t="s">
        <v>77</v>
      </c>
      <c r="Y28" s="24" t="s">
        <v>77</v>
      </c>
      <c r="Z28" s="24" t="s">
        <v>77</v>
      </c>
      <c r="AA28" s="24" t="s">
        <v>77</v>
      </c>
      <c r="AB28" s="24" t="s">
        <v>77</v>
      </c>
      <c r="AC28" s="24" t="s">
        <v>77</v>
      </c>
      <c r="AD28" s="24" t="s">
        <v>77</v>
      </c>
      <c r="AE28" s="24" t="s">
        <v>77</v>
      </c>
      <c r="AF28" s="24" t="s">
        <v>77</v>
      </c>
      <c r="AG28" s="24" t="s">
        <v>77</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37">
        <v>8.6414343073000008</v>
      </c>
      <c r="BL28" s="33">
        <v>5.0128920489000004</v>
      </c>
      <c r="BM28" s="33">
        <v>6.7688262639000003</v>
      </c>
      <c r="BN28" s="33">
        <v>7.7749964735999999</v>
      </c>
      <c r="BO28" s="37">
        <v>6.6604816188858162</v>
      </c>
      <c r="BP28" s="33">
        <v>6.4630594723000003</v>
      </c>
      <c r="BQ28" s="33">
        <v>8.7281532939000002</v>
      </c>
      <c r="BR28" s="33">
        <v>9.3866539966999998</v>
      </c>
      <c r="BS28" s="33">
        <v>5.5723590108999996</v>
      </c>
      <c r="BT28" s="33">
        <v>8.4225317448000006</v>
      </c>
      <c r="BU28" s="33">
        <v>7.4969563415999998</v>
      </c>
      <c r="BV28" s="33">
        <v>5.9735736643999999</v>
      </c>
      <c r="BW28" s="33">
        <v>6.4024599075999999</v>
      </c>
      <c r="BX28" s="33">
        <v>8.6158605433000002</v>
      </c>
      <c r="BY28" s="33">
        <v>8.2774033635999995</v>
      </c>
      <c r="BZ28" s="51">
        <v>10.520959358757592</v>
      </c>
      <c r="CA28" s="51">
        <v>7.8446694840921776</v>
      </c>
      <c r="CB28" s="51">
        <v>8.7189539846386968</v>
      </c>
      <c r="CC28" s="33">
        <v>8.4900573531986829</v>
      </c>
      <c r="CD28" s="51">
        <v>7.6448739119000004</v>
      </c>
      <c r="CE28" s="51">
        <v>9.2186747212266766</v>
      </c>
      <c r="CF28" s="33">
        <v>7.7109630539981531</v>
      </c>
      <c r="CG28" s="33">
        <v>5.8766365270453989</v>
      </c>
      <c r="CH28" s="51">
        <v>6.8296326590184933</v>
      </c>
      <c r="CI28" s="33">
        <v>7.4163407597712743</v>
      </c>
      <c r="CJ28" s="33">
        <v>6.96031306561727</v>
      </c>
      <c r="CK28" s="33">
        <v>8.2286967844630663</v>
      </c>
    </row>
    <row r="29" spans="1:89" ht="12.95" customHeight="1" x14ac:dyDescent="0.2">
      <c r="A29" s="12" t="s">
        <v>84</v>
      </c>
      <c r="CE29" s="55"/>
      <c r="CF29" s="55"/>
      <c r="CG29" s="55"/>
      <c r="CH29" s="55"/>
      <c r="CI29" s="55"/>
      <c r="CJ29" s="55"/>
      <c r="CK29" s="55"/>
    </row>
    <row r="30" spans="1:89" ht="12.95" customHeight="1" x14ac:dyDescent="0.2">
      <c r="A30" s="13" t="s">
        <v>79</v>
      </c>
      <c r="CE30" s="55"/>
      <c r="CF30" s="55"/>
      <c r="CG30" s="55"/>
      <c r="CH30" s="55"/>
      <c r="CI30" s="55"/>
      <c r="CJ30" s="55"/>
      <c r="CK30" s="55"/>
    </row>
    <row r="31" spans="1:89" ht="12.95" customHeight="1" x14ac:dyDescent="0.2">
      <c r="A31" s="13" t="s">
        <v>80</v>
      </c>
      <c r="CE31" s="55"/>
      <c r="CF31" s="55"/>
      <c r="CG31" s="55"/>
      <c r="CH31" s="55"/>
      <c r="CI31" s="55"/>
      <c r="CJ31" s="55"/>
      <c r="CK31" s="55"/>
    </row>
    <row r="32" spans="1:89" ht="12.95" customHeight="1" x14ac:dyDescent="0.2">
      <c r="A32" s="13" t="s">
        <v>81</v>
      </c>
    </row>
    <row r="33" spans="1:89" ht="12.95" customHeight="1" x14ac:dyDescent="0.2">
      <c r="A33" s="13" t="s">
        <v>82</v>
      </c>
    </row>
    <row r="34" spans="1:89" ht="12.95" customHeight="1" x14ac:dyDescent="0.2">
      <c r="A34" s="13" t="s">
        <v>83</v>
      </c>
    </row>
    <row r="35" spans="1:89" ht="12.95" customHeight="1" x14ac:dyDescent="0.2">
      <c r="A35" s="9" t="s">
        <v>87</v>
      </c>
    </row>
    <row r="36" spans="1:89" ht="12.95" customHeight="1" x14ac:dyDescent="0.2">
      <c r="A36" s="10" t="s">
        <v>88</v>
      </c>
    </row>
    <row r="37" spans="1:89" ht="12.95" customHeight="1" x14ac:dyDescent="0.2">
      <c r="A37" s="4" t="s">
        <v>86</v>
      </c>
    </row>
    <row r="38" spans="1:89"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row>
    <row r="39" spans="1:8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row>
    <row r="40" spans="1:89" ht="12.95" customHeight="1" x14ac:dyDescent="0.2">
      <c r="A40" s="2" t="s">
        <v>2</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38"/>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3" width="8.140625" style="1" customWidth="1"/>
    <col min="24" max="16384" width="11.5703125" style="1"/>
  </cols>
  <sheetData>
    <row r="1" spans="1:23" ht="12.95" customHeight="1" x14ac:dyDescent="0.2">
      <c r="A1" s="8" t="s">
        <v>97</v>
      </c>
      <c r="B1" s="3"/>
      <c r="C1" s="3"/>
      <c r="D1" s="3"/>
      <c r="E1" s="3"/>
      <c r="F1" s="3"/>
      <c r="G1" s="3"/>
      <c r="H1" s="3"/>
      <c r="I1" s="3"/>
      <c r="J1" s="3"/>
      <c r="K1" s="3"/>
      <c r="L1" s="3"/>
      <c r="M1" s="3"/>
      <c r="N1" s="3"/>
      <c r="O1" s="3"/>
      <c r="P1" s="3"/>
      <c r="Q1" s="3"/>
      <c r="R1" s="3"/>
      <c r="S1" s="3"/>
      <c r="T1" s="3"/>
      <c r="U1" s="3"/>
      <c r="V1" s="3"/>
      <c r="W1" s="3"/>
    </row>
    <row r="2" spans="1:23" ht="12.95" customHeight="1" x14ac:dyDescent="0.2">
      <c r="A2" s="44" t="s">
        <v>224</v>
      </c>
      <c r="B2" s="3"/>
      <c r="C2" s="3"/>
      <c r="D2" s="3"/>
      <c r="E2" s="3"/>
      <c r="F2" s="3"/>
      <c r="G2" s="3"/>
      <c r="H2" s="3"/>
      <c r="I2" s="3"/>
      <c r="J2" s="3"/>
      <c r="K2" s="3"/>
      <c r="L2" s="3"/>
      <c r="M2" s="3"/>
      <c r="N2" s="3"/>
      <c r="O2" s="3"/>
      <c r="P2" s="3"/>
      <c r="Q2" s="3"/>
      <c r="R2" s="3"/>
      <c r="S2" s="11"/>
      <c r="T2" s="11"/>
      <c r="U2" s="11"/>
      <c r="V2" s="11"/>
      <c r="W2" s="11" t="s">
        <v>98</v>
      </c>
    </row>
    <row r="3" spans="1:23"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c r="W3" s="45">
        <v>2023</v>
      </c>
    </row>
    <row r="4" spans="1:23" ht="12.95" customHeight="1" x14ac:dyDescent="0.2">
      <c r="A4" s="5" t="s">
        <v>85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41">
        <v>4.2997235719000004</v>
      </c>
      <c r="W4" s="41">
        <v>4.0498170034833931</v>
      </c>
    </row>
    <row r="5" spans="1:23" ht="12.95" customHeight="1" x14ac:dyDescent="0.2">
      <c r="A5" s="19" t="s">
        <v>90</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32">
        <v>6.8767387138</v>
      </c>
      <c r="W5" s="32">
        <v>6.7091282659702323</v>
      </c>
    </row>
    <row r="6" spans="1:23" ht="12.95" customHeight="1" x14ac:dyDescent="0.2">
      <c r="A6" s="19" t="s">
        <v>91</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32">
        <v>3.8630795053</v>
      </c>
      <c r="W6" s="32">
        <v>3.4737275028397345</v>
      </c>
    </row>
    <row r="7" spans="1:23" ht="12.95" customHeight="1" x14ac:dyDescent="0.2">
      <c r="A7" s="19" t="s">
        <v>92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32">
        <v>4.2604983259999996</v>
      </c>
      <c r="W7" s="32">
        <v>3.8272679112638803</v>
      </c>
    </row>
    <row r="8" spans="1:23" ht="12.95" customHeight="1" x14ac:dyDescent="0.2">
      <c r="A8" s="19" t="s">
        <v>93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32">
        <v>3.8629645657</v>
      </c>
      <c r="W8" s="32">
        <v>3.377384189470932</v>
      </c>
    </row>
    <row r="9" spans="1:23" ht="12.95" customHeight="1" x14ac:dyDescent="0.2">
      <c r="A9" s="19" t="s">
        <v>94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32">
        <v>3.0843368673999998</v>
      </c>
      <c r="W9" s="32">
        <v>3.0376018684789012</v>
      </c>
    </row>
    <row r="10" spans="1:23" ht="12.95" customHeight="1" x14ac:dyDescent="0.2">
      <c r="A10" s="19" t="s">
        <v>95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32">
        <v>2.4375478430999999</v>
      </c>
      <c r="W10" s="32">
        <v>2.7749513184097747</v>
      </c>
    </row>
    <row r="11" spans="1:23" ht="12.95" customHeight="1" x14ac:dyDescent="0.2">
      <c r="A11" s="19" t="s">
        <v>96</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32">
        <v>6.5104338436000004</v>
      </c>
      <c r="W11" s="32">
        <v>6.2832288248071073</v>
      </c>
    </row>
    <row r="12" spans="1:23" ht="12.95" customHeight="1" x14ac:dyDescent="0.2">
      <c r="A12" s="47" t="s">
        <v>78</v>
      </c>
      <c r="B12" s="47"/>
      <c r="C12" s="47"/>
      <c r="D12" s="47"/>
      <c r="E12" s="47"/>
      <c r="F12" s="47"/>
      <c r="G12" s="47"/>
      <c r="H12" s="47"/>
      <c r="I12" s="47"/>
      <c r="J12" s="47"/>
      <c r="K12" s="47"/>
      <c r="L12" s="47"/>
      <c r="M12" s="47"/>
      <c r="N12" s="47"/>
      <c r="O12" s="47"/>
      <c r="P12" s="47"/>
      <c r="Q12" s="47"/>
      <c r="R12" s="47"/>
      <c r="S12" s="47"/>
      <c r="T12" s="47"/>
      <c r="U12" s="50"/>
      <c r="V12" s="50"/>
      <c r="W12" s="50"/>
    </row>
    <row r="13" spans="1:23" ht="12.95" customHeight="1" x14ac:dyDescent="0.2">
      <c r="A13" s="18" t="s">
        <v>0</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32">
        <v>4.0623049843999999</v>
      </c>
      <c r="W13" s="32">
        <v>3.8606064464791636</v>
      </c>
    </row>
    <row r="14" spans="1:23" ht="12.95" customHeight="1" x14ac:dyDescent="0.2">
      <c r="A14" s="19" t="s">
        <v>90</v>
      </c>
      <c r="B14" s="23" t="s">
        <v>77</v>
      </c>
      <c r="C14" s="23" t="s">
        <v>77</v>
      </c>
      <c r="D14" s="23" t="s">
        <v>77</v>
      </c>
      <c r="E14" s="23" t="s">
        <v>77</v>
      </c>
      <c r="F14" s="23" t="s">
        <v>77</v>
      </c>
      <c r="G14" s="23" t="s">
        <v>77</v>
      </c>
      <c r="H14" s="23" t="s">
        <v>77</v>
      </c>
      <c r="I14" s="23" t="s">
        <v>77</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32">
        <v>6.3994385736000003</v>
      </c>
      <c r="W14" s="32">
        <v>6.7431432010405246</v>
      </c>
    </row>
    <row r="15" spans="1:23" ht="12.95" customHeight="1" x14ac:dyDescent="0.2">
      <c r="A15" s="19" t="s">
        <v>91</v>
      </c>
      <c r="B15" s="23" t="s">
        <v>77</v>
      </c>
      <c r="C15" s="23" t="s">
        <v>77</v>
      </c>
      <c r="D15" s="23" t="s">
        <v>77</v>
      </c>
      <c r="E15" s="23" t="s">
        <v>77</v>
      </c>
      <c r="F15" s="23" t="s">
        <v>77</v>
      </c>
      <c r="G15" s="23" t="s">
        <v>77</v>
      </c>
      <c r="H15" s="23" t="s">
        <v>77</v>
      </c>
      <c r="I15" s="23" t="s">
        <v>77</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32">
        <v>3.5996768879999999</v>
      </c>
      <c r="W15" s="32">
        <v>3.0693352420005273</v>
      </c>
    </row>
    <row r="16" spans="1:23" ht="12.95" customHeight="1" x14ac:dyDescent="0.2">
      <c r="A16" s="19" t="s">
        <v>92</v>
      </c>
      <c r="B16" s="23" t="s">
        <v>77</v>
      </c>
      <c r="C16" s="23" t="s">
        <v>77</v>
      </c>
      <c r="D16" s="23" t="s">
        <v>77</v>
      </c>
      <c r="E16" s="23" t="s">
        <v>77</v>
      </c>
      <c r="F16" s="23" t="s">
        <v>77</v>
      </c>
      <c r="G16" s="23" t="s">
        <v>77</v>
      </c>
      <c r="H16" s="23" t="s">
        <v>77</v>
      </c>
      <c r="I16" s="23" t="s">
        <v>77</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32">
        <v>4.3685497842999998</v>
      </c>
      <c r="W16" s="32">
        <v>3.8831232825260584</v>
      </c>
    </row>
    <row r="17" spans="1:23" ht="12.95" customHeight="1" x14ac:dyDescent="0.2">
      <c r="A17" s="19" t="s">
        <v>93</v>
      </c>
      <c r="B17" s="23" t="s">
        <v>77</v>
      </c>
      <c r="C17" s="23" t="s">
        <v>77</v>
      </c>
      <c r="D17" s="23" t="s">
        <v>77</v>
      </c>
      <c r="E17" s="23" t="s">
        <v>77</v>
      </c>
      <c r="F17" s="23" t="s">
        <v>77</v>
      </c>
      <c r="G17" s="23" t="s">
        <v>77</v>
      </c>
      <c r="H17" s="23" t="s">
        <v>77</v>
      </c>
      <c r="I17" s="23" t="s">
        <v>77</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32">
        <v>3.9166906258999998</v>
      </c>
      <c r="W17" s="32">
        <v>3.3800035216229167</v>
      </c>
    </row>
    <row r="18" spans="1:23" ht="12.95" customHeight="1" x14ac:dyDescent="0.2">
      <c r="A18" s="19" t="s">
        <v>94</v>
      </c>
      <c r="B18" s="23" t="s">
        <v>77</v>
      </c>
      <c r="C18" s="23" t="s">
        <v>77</v>
      </c>
      <c r="D18" s="23" t="s">
        <v>77</v>
      </c>
      <c r="E18" s="23" t="s">
        <v>77</v>
      </c>
      <c r="F18" s="23" t="s">
        <v>77</v>
      </c>
      <c r="G18" s="23" t="s">
        <v>77</v>
      </c>
      <c r="H18" s="23" t="s">
        <v>77</v>
      </c>
      <c r="I18" s="23" t="s">
        <v>77</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32">
        <v>2.3627695457</v>
      </c>
      <c r="W18" s="32">
        <v>2.830090013452168</v>
      </c>
    </row>
    <row r="19" spans="1:23" ht="12.95" customHeight="1" x14ac:dyDescent="0.2">
      <c r="A19" s="19" t="s">
        <v>95</v>
      </c>
      <c r="B19" s="23" t="s">
        <v>77</v>
      </c>
      <c r="C19" s="23" t="s">
        <v>77</v>
      </c>
      <c r="D19" s="23" t="s">
        <v>77</v>
      </c>
      <c r="E19" s="23" t="s">
        <v>77</v>
      </c>
      <c r="F19" s="23" t="s">
        <v>77</v>
      </c>
      <c r="G19" s="23" t="s">
        <v>77</v>
      </c>
      <c r="H19" s="23" t="s">
        <v>77</v>
      </c>
      <c r="I19" s="23" t="s">
        <v>77</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32">
        <v>2.6599486266999999</v>
      </c>
      <c r="W19" s="28">
        <v>2.2806664670536811</v>
      </c>
    </row>
    <row r="20" spans="1:23" ht="12.95" customHeight="1" x14ac:dyDescent="0.2">
      <c r="A20" s="19" t="s">
        <v>96</v>
      </c>
      <c r="B20" s="23" t="s">
        <v>77</v>
      </c>
      <c r="C20" s="23" t="s">
        <v>77</v>
      </c>
      <c r="D20" s="23" t="s">
        <v>77</v>
      </c>
      <c r="E20" s="23" t="s">
        <v>77</v>
      </c>
      <c r="F20" s="23" t="s">
        <v>77</v>
      </c>
      <c r="G20" s="23" t="s">
        <v>77</v>
      </c>
      <c r="H20" s="23" t="s">
        <v>77</v>
      </c>
      <c r="I20" s="23" t="s">
        <v>77</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32">
        <v>5.5926261775999997</v>
      </c>
      <c r="W20" s="32">
        <v>5.3859913691351577</v>
      </c>
    </row>
    <row r="21" spans="1:23" ht="12.95" customHeight="1" x14ac:dyDescent="0.2">
      <c r="A21" s="18" t="s">
        <v>1</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32">
        <v>4.5699641888000002</v>
      </c>
      <c r="W21" s="32">
        <v>4.2648282834818847</v>
      </c>
    </row>
    <row r="22" spans="1:23" ht="12.95" customHeight="1" x14ac:dyDescent="0.2">
      <c r="A22" s="19" t="s">
        <v>90</v>
      </c>
      <c r="B22" s="23" t="s">
        <v>77</v>
      </c>
      <c r="C22" s="23" t="s">
        <v>77</v>
      </c>
      <c r="D22" s="23" t="s">
        <v>77</v>
      </c>
      <c r="E22" s="23" t="s">
        <v>77</v>
      </c>
      <c r="F22" s="23" t="s">
        <v>77</v>
      </c>
      <c r="G22" s="23" t="s">
        <v>77</v>
      </c>
      <c r="H22" s="23" t="s">
        <v>77</v>
      </c>
      <c r="I22" s="23" t="s">
        <v>77</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32">
        <v>7.4101258032999997</v>
      </c>
      <c r="W22" s="32">
        <v>6.6711288753234248</v>
      </c>
    </row>
    <row r="23" spans="1:23" ht="12.95" customHeight="1" x14ac:dyDescent="0.2">
      <c r="A23" s="19" t="s">
        <v>91</v>
      </c>
      <c r="B23" s="23" t="s">
        <v>77</v>
      </c>
      <c r="C23" s="23" t="s">
        <v>77</v>
      </c>
      <c r="D23" s="23" t="s">
        <v>77</v>
      </c>
      <c r="E23" s="23" t="s">
        <v>77</v>
      </c>
      <c r="F23" s="23" t="s">
        <v>77</v>
      </c>
      <c r="G23" s="23" t="s">
        <v>77</v>
      </c>
      <c r="H23" s="23" t="s">
        <v>77</v>
      </c>
      <c r="I23" s="23" t="s">
        <v>77</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32">
        <v>4.1584900934000002</v>
      </c>
      <c r="W23" s="32">
        <v>3.9232758093515119</v>
      </c>
    </row>
    <row r="24" spans="1:23" ht="12.95" customHeight="1" x14ac:dyDescent="0.2">
      <c r="A24" s="19" t="s">
        <v>92</v>
      </c>
      <c r="B24" s="23" t="s">
        <v>77</v>
      </c>
      <c r="C24" s="23" t="s">
        <v>77</v>
      </c>
      <c r="D24" s="23" t="s">
        <v>77</v>
      </c>
      <c r="E24" s="23" t="s">
        <v>77</v>
      </c>
      <c r="F24" s="23" t="s">
        <v>77</v>
      </c>
      <c r="G24" s="23" t="s">
        <v>77</v>
      </c>
      <c r="H24" s="23" t="s">
        <v>77</v>
      </c>
      <c r="I24" s="23" t="s">
        <v>77</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32">
        <v>4.1371569747999999</v>
      </c>
      <c r="W24" s="32">
        <v>3.763468768196371</v>
      </c>
    </row>
    <row r="25" spans="1:23" ht="12.95" customHeight="1" x14ac:dyDescent="0.2">
      <c r="A25" s="19" t="s">
        <v>93</v>
      </c>
      <c r="B25" s="23" t="s">
        <v>77</v>
      </c>
      <c r="C25" s="23" t="s">
        <v>77</v>
      </c>
      <c r="D25" s="23" t="s">
        <v>77</v>
      </c>
      <c r="E25" s="23" t="s">
        <v>77</v>
      </c>
      <c r="F25" s="23" t="s">
        <v>77</v>
      </c>
      <c r="G25" s="23" t="s">
        <v>77</v>
      </c>
      <c r="H25" s="23" t="s">
        <v>77</v>
      </c>
      <c r="I25" s="23" t="s">
        <v>77</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32">
        <v>3.8024171158</v>
      </c>
      <c r="W25" s="32">
        <v>3.3744093786278557</v>
      </c>
    </row>
    <row r="26" spans="1:23" ht="12.95" customHeight="1" x14ac:dyDescent="0.2">
      <c r="A26" s="19" t="s">
        <v>94</v>
      </c>
      <c r="B26" s="23" t="s">
        <v>77</v>
      </c>
      <c r="C26" s="23" t="s">
        <v>77</v>
      </c>
      <c r="D26" s="23" t="s">
        <v>77</v>
      </c>
      <c r="E26" s="23" t="s">
        <v>77</v>
      </c>
      <c r="F26" s="23" t="s">
        <v>77</v>
      </c>
      <c r="G26" s="23" t="s">
        <v>77</v>
      </c>
      <c r="H26" s="23" t="s">
        <v>77</v>
      </c>
      <c r="I26" s="23" t="s">
        <v>77</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32">
        <v>3.9304756697999998</v>
      </c>
      <c r="W26" s="32">
        <v>3.2799062035115054</v>
      </c>
    </row>
    <row r="27" spans="1:23" ht="12.95" customHeight="1" x14ac:dyDescent="0.2">
      <c r="A27" s="19" t="s">
        <v>95</v>
      </c>
      <c r="B27" s="23" t="s">
        <v>77</v>
      </c>
      <c r="C27" s="23" t="s">
        <v>77</v>
      </c>
      <c r="D27" s="23" t="s">
        <v>77</v>
      </c>
      <c r="E27" s="23" t="s">
        <v>77</v>
      </c>
      <c r="F27" s="23" t="s">
        <v>77</v>
      </c>
      <c r="G27" s="23" t="s">
        <v>77</v>
      </c>
      <c r="H27" s="23" t="s">
        <v>77</v>
      </c>
      <c r="I27" s="23" t="s">
        <v>77</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32">
        <v>2.1776324822999999</v>
      </c>
      <c r="W27" s="32">
        <v>3.3457104757453697</v>
      </c>
    </row>
    <row r="28" spans="1:23" ht="12.95" customHeight="1" x14ac:dyDescent="0.2">
      <c r="A28" s="21" t="s">
        <v>96</v>
      </c>
      <c r="B28" s="24" t="s">
        <v>77</v>
      </c>
      <c r="C28" s="24" t="s">
        <v>77</v>
      </c>
      <c r="D28" s="24" t="s">
        <v>77</v>
      </c>
      <c r="E28" s="24" t="s">
        <v>77</v>
      </c>
      <c r="F28" s="24" t="s">
        <v>77</v>
      </c>
      <c r="G28" s="24" t="s">
        <v>77</v>
      </c>
      <c r="H28" s="24" t="s">
        <v>77</v>
      </c>
      <c r="I28" s="24" t="s">
        <v>77</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42">
        <v>7.5900027827000001</v>
      </c>
      <c r="W28" s="42">
        <v>7.3555746838129279</v>
      </c>
    </row>
    <row r="29" spans="1:23" ht="12.95" customHeight="1" x14ac:dyDescent="0.2">
      <c r="A29" s="12" t="s">
        <v>84</v>
      </c>
    </row>
    <row r="30" spans="1:23" ht="12.95" customHeight="1" x14ac:dyDescent="0.2">
      <c r="A30" s="13" t="s">
        <v>79</v>
      </c>
    </row>
    <row r="31" spans="1:23" ht="12.95" customHeight="1" x14ac:dyDescent="0.2">
      <c r="A31" s="13" t="s">
        <v>80</v>
      </c>
    </row>
    <row r="32" spans="1:23" ht="12.95" customHeight="1" x14ac:dyDescent="0.2">
      <c r="A32" s="13" t="s">
        <v>81</v>
      </c>
    </row>
    <row r="33" spans="1:108" ht="12.95" customHeight="1" x14ac:dyDescent="0.2">
      <c r="A33" s="13" t="s">
        <v>82</v>
      </c>
    </row>
    <row r="34" spans="1:108" ht="12.95" customHeight="1" x14ac:dyDescent="0.2">
      <c r="A34" s="13" t="s">
        <v>83</v>
      </c>
    </row>
    <row r="35" spans="1:108" ht="12.95" customHeight="1" x14ac:dyDescent="0.2">
      <c r="A35" s="4" t="s">
        <v>86</v>
      </c>
    </row>
    <row r="36" spans="1:108" ht="12.95" customHeight="1" x14ac:dyDescent="0.2">
      <c r="A36" s="3" t="s">
        <v>277</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row>
    <row r="37" spans="1:108" ht="12.9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row>
    <row r="38" spans="1:108" ht="12.95" customHeight="1" x14ac:dyDescent="0.2">
      <c r="A38" s="2" t="s">
        <v>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row>
  </sheetData>
  <conditionalFormatting sqref="J4:N11 J13:N28">
    <cfRule type="expression" dxfId="31" priority="33" stopIfTrue="1">
      <formula>J56=2</formula>
    </cfRule>
    <cfRule type="expression" dxfId="30" priority="34" stopIfTrue="1">
      <formula>J56=2</formula>
    </cfRule>
  </conditionalFormatting>
  <conditionalFormatting sqref="O4:O11 O13:O28">
    <cfRule type="expression" dxfId="29" priority="31" stopIfTrue="1">
      <formula>O56=2</formula>
    </cfRule>
    <cfRule type="expression" dxfId="28" priority="32" stopIfTrue="1">
      <formula>O56=2</formula>
    </cfRule>
  </conditionalFormatting>
  <conditionalFormatting sqref="P4:P11 P13:P28">
    <cfRule type="expression" dxfId="27" priority="29" stopIfTrue="1">
      <formula>P56=2</formula>
    </cfRule>
    <cfRule type="expression" dxfId="26" priority="30" stopIfTrue="1">
      <formula>P56=2</formula>
    </cfRule>
  </conditionalFormatting>
  <conditionalFormatting sqref="Q4:Q11 Q13:Q28">
    <cfRule type="expression" dxfId="25" priority="27" stopIfTrue="1">
      <formula>Q56=2</formula>
    </cfRule>
    <cfRule type="expression" dxfId="24" priority="28" stopIfTrue="1">
      <formula>Q56=2</formula>
    </cfRule>
  </conditionalFormatting>
  <conditionalFormatting sqref="R4:R11 R20:R28 R13:R18">
    <cfRule type="expression" dxfId="23" priority="25" stopIfTrue="1">
      <formula>R56=2</formula>
    </cfRule>
    <cfRule type="expression" dxfId="22" priority="26" stopIfTrue="1">
      <formula>R56=2</formula>
    </cfRule>
  </conditionalFormatting>
  <conditionalFormatting sqref="R19">
    <cfRule type="expression" dxfId="21" priority="23" stopIfTrue="1">
      <formula>R71=2</formula>
    </cfRule>
    <cfRule type="expression" dxfId="20" priority="24" stopIfTrue="1">
      <formula>R71=2</formula>
    </cfRule>
  </conditionalFormatting>
  <conditionalFormatting sqref="S4:S11 S20:S28 S13:S18">
    <cfRule type="expression" dxfId="19" priority="21" stopIfTrue="1">
      <formula>S56=2</formula>
    </cfRule>
    <cfRule type="expression" dxfId="18" priority="22" stopIfTrue="1">
      <formula>S56=2</formula>
    </cfRule>
  </conditionalFormatting>
  <conditionalFormatting sqref="S19">
    <cfRule type="expression" dxfId="17" priority="19" stopIfTrue="1">
      <formula>S71=2</formula>
    </cfRule>
    <cfRule type="expression" dxfId="16" priority="20" stopIfTrue="1">
      <formula>S71=2</formula>
    </cfRule>
  </conditionalFormatting>
  <conditionalFormatting sqref="T4:T11 T20:T28 T13:T18">
    <cfRule type="expression" dxfId="15" priority="17" stopIfTrue="1">
      <formula>T56=2</formula>
    </cfRule>
    <cfRule type="expression" dxfId="14" priority="18" stopIfTrue="1">
      <formula>T56=2</formula>
    </cfRule>
  </conditionalFormatting>
  <conditionalFormatting sqref="T19">
    <cfRule type="expression" dxfId="13" priority="15" stopIfTrue="1">
      <formula>T71=2</formula>
    </cfRule>
    <cfRule type="expression" dxfId="12" priority="16" stopIfTrue="1">
      <formula>T71=2</formula>
    </cfRule>
  </conditionalFormatting>
  <conditionalFormatting sqref="U4:U11 U20:U28 U13:U18">
    <cfRule type="expression" dxfId="11" priority="13" stopIfTrue="1">
      <formula>U56=2</formula>
    </cfRule>
    <cfRule type="expression" dxfId="10" priority="14" stopIfTrue="1">
      <formula>U56=2</formula>
    </cfRule>
  </conditionalFormatting>
  <conditionalFormatting sqref="U19">
    <cfRule type="expression" dxfId="9" priority="11" stopIfTrue="1">
      <formula>U71=2</formula>
    </cfRule>
    <cfRule type="expression" dxfId="8" priority="12" stopIfTrue="1">
      <formula>U71=2</formula>
    </cfRule>
  </conditionalFormatting>
  <conditionalFormatting sqref="V4:V11 V20:V28 V13:V18">
    <cfRule type="expression" dxfId="7" priority="9" stopIfTrue="1">
      <formula>V56=2</formula>
    </cfRule>
    <cfRule type="expression" dxfId="6" priority="10" stopIfTrue="1">
      <formula>V56=2</formula>
    </cfRule>
  </conditionalFormatting>
  <conditionalFormatting sqref="V19">
    <cfRule type="expression" dxfId="5" priority="7" stopIfTrue="1">
      <formula>V71=2</formula>
    </cfRule>
    <cfRule type="expression" dxfId="4" priority="8" stopIfTrue="1">
      <formula>V71=2</formula>
    </cfRule>
  </conditionalFormatting>
  <conditionalFormatting sqref="W4:W11 W20:W28 W13:W18">
    <cfRule type="expression" dxfId="3" priority="5" stopIfTrue="1">
      <formula>W56=2</formula>
    </cfRule>
    <cfRule type="expression" dxfId="2" priority="6" stopIfTrue="1">
      <formula>W56=2</formula>
    </cfRule>
  </conditionalFormatting>
  <conditionalFormatting sqref="W19">
    <cfRule type="expression" dxfId="1" priority="1" stopIfTrue="1">
      <formula>W71=2</formula>
    </cfRule>
    <cfRule type="expression" dxfId="0" priority="2" stopIfTrue="1">
      <formula>W71=2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Notiz</vt:lpstr>
      <vt:lpstr>Monatswerte (2010-2023)</vt:lpstr>
      <vt:lpstr>Quartalswerte (2002-2023)</vt:lpstr>
      <vt:lpstr>Jahreswerte (2002-2023)</vt:lpstr>
      <vt:lpstr>'Jahreswerte (2002-2023)'!Zone_d_impression</vt:lpstr>
      <vt:lpstr>'Monatswerte (2010-2023)'!Zone_d_impression</vt:lpstr>
      <vt:lpstr>Notiz!Zone_d_impression</vt:lpstr>
      <vt:lpstr>'Quartalswerte (2002-2023)'!Zone_d_impression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2024-02-09T09:56:35Z</dcterms:modified>
</cp:coreProperties>
</file>