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F8BF115C-0D18-4842-B8F5-7510F0AABB9E}" xr6:coauthVersionLast="47" xr6:coauthVersionMax="47" xr10:uidLastSave="{00000000-0000-0000-0000-000000000000}"/>
  <bookViews>
    <workbookView xWindow="-120" yWindow="-120" windowWidth="29040" windowHeight="15720" xr2:uid="{00000000-000D-0000-FFFF-FFFF00000000}"/>
  </bookViews>
  <sheets>
    <sheet name="Note" sheetId="36" r:id="rId1"/>
    <sheet name="Nationalité-Trimestriel" sheetId="11" r:id="rId2"/>
    <sheet name="Nationalité-Annuel" sheetId="15" r:id="rId3"/>
    <sheet name="Age-Trimestriel" sheetId="12" r:id="rId4"/>
    <sheet name="Age-Annuel" sheetId="16" r:id="rId5"/>
    <sheet name="Type de famille" sheetId="14" r:id="rId6"/>
  </sheets>
  <calcPr calcId="125725"/>
</workbook>
</file>

<file path=xl/sharedStrings.xml><?xml version="1.0" encoding="utf-8"?>
<sst xmlns="http://schemas.openxmlformats.org/spreadsheetml/2006/main" count="993" uniqueCount="126">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</sst>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5">
    <xf numFmtId="0" fontId="0" fillId="0" borderId="0"/>
    <xf numFmtId="0" fontId="29" fillId="0" borderId="0"/>
    <xf numFmtId="0" fontId="16" fillId="0" borderId="0"/>
    <xf numFmtId="0" fontId="19"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1">
    <xf numFmtId="0" fontId="0" fillId="0" borderId="0" xfId="0"/>
    <xf numFmtId="0" fontId="17" fillId="0" borderId="0" xfId="2" applyFont="1" applyBorder="1" applyAlignment="1">
      <alignment horizontal="left"/>
    </xf>
    <xf numFmtId="0" fontId="17" fillId="0" borderId="0" xfId="0" applyFont="1"/>
    <xf numFmtId="0" fontId="17" fillId="0" borderId="0" xfId="0" applyFont="1" applyBorder="1"/>
    <xf numFmtId="0" fontId="17" fillId="2" borderId="0" xfId="0" applyFont="1" applyFill="1" applyBorder="1"/>
    <xf numFmtId="0" fontId="17" fillId="2" borderId="0" xfId="3" applyFont="1" applyFill="1"/>
    <xf numFmtId="0" fontId="17" fillId="3" borderId="1" xfId="2" applyFont="1" applyFill="1" applyBorder="1" applyAlignment="1">
      <alignment horizontal="left"/>
    </xf>
    <xf numFmtId="0" fontId="17" fillId="3" borderId="1" xfId="0" applyFont="1" applyFill="1" applyBorder="1"/>
    <xf numFmtId="0" fontId="20" fillId="0" borderId="0" xfId="0" applyFont="1"/>
    <xf numFmtId="0" fontId="21" fillId="0" borderId="0" xfId="0" applyFont="1"/>
    <xf numFmtId="0" fontId="17" fillId="0" borderId="0" xfId="2" applyFont="1" applyBorder="1" applyAlignment="1">
      <alignment horizontal="left" indent="1"/>
    </xf>
    <xf numFmtId="0" fontId="17" fillId="0" borderId="2" xfId="2" applyFont="1" applyBorder="1" applyAlignment="1">
      <alignment horizontal="left" indent="1"/>
    </xf>
    <xf numFmtId="0" fontId="17" fillId="0" borderId="0" xfId="2" applyFont="1" applyFill="1" applyBorder="1" applyAlignment="1">
      <alignment horizontal="left"/>
    </xf>
    <xf numFmtId="0" fontId="20" fillId="0" borderId="3" xfId="0" applyFont="1" applyBorder="1"/>
    <xf numFmtId="0" fontId="21" fillId="0" borderId="4" xfId="0" applyFont="1" applyBorder="1"/>
    <xf numFmtId="0" fontId="21" fillId="0" borderId="5" xfId="0" applyFont="1" applyBorder="1"/>
    <xf numFmtId="0" fontId="23"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0" fillId="0" borderId="2" xfId="0" applyFont="1" applyBorder="1"/>
    <xf numFmtId="0" fontId="21" fillId="0" borderId="2" xfId="0" applyFont="1" applyBorder="1"/>
    <xf numFmtId="0" fontId="23" fillId="0" borderId="6" xfId="0" applyFont="1" applyBorder="1" applyAlignment="1">
      <alignment vertical="center"/>
    </xf>
    <xf numFmtId="0" fontId="17" fillId="0" borderId="6" xfId="0" applyFont="1" applyBorder="1" applyAlignment="1">
      <alignment vertical="center"/>
    </xf>
    <xf numFmtId="0" fontId="24" fillId="0" borderId="3" xfId="0" applyFont="1" applyBorder="1" applyAlignment="1">
      <alignment vertical="center"/>
    </xf>
    <xf numFmtId="0" fontId="17" fillId="0" borderId="6" xfId="2" applyFont="1" applyBorder="1" applyAlignment="1">
      <alignment horizontal="left"/>
    </xf>
    <xf numFmtId="0" fontId="17" fillId="0" borderId="0" xfId="0" applyFont="1" applyAlignment="1">
      <alignment horizontal="right"/>
    </xf>
    <xf numFmtId="0" fontId="17" fillId="0" borderId="0" xfId="0" applyFont="1" applyFill="1"/>
    <xf numFmtId="0" fontId="15" fillId="0" borderId="0" xfId="0" applyFont="1"/>
    <xf numFmtId="0" fontId="21" fillId="0" borderId="7" xfId="0" applyFont="1" applyBorder="1"/>
    <xf numFmtId="0" fontId="17" fillId="0" borderId="8" xfId="0" applyFont="1" applyBorder="1" applyAlignment="1">
      <alignment vertical="center"/>
    </xf>
    <xf numFmtId="0" fontId="21" fillId="0" borderId="11" xfId="0" applyFont="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vertical="center"/>
    </xf>
    <xf numFmtId="0" fontId="17" fillId="0" borderId="13" xfId="0" applyFont="1" applyBorder="1" applyAlignment="1">
      <alignment vertical="center"/>
    </xf>
    <xf numFmtId="0" fontId="17" fillId="0" borderId="11" xfId="0" applyFont="1" applyBorder="1" applyAlignment="1">
      <alignment vertical="center"/>
    </xf>
    <xf numFmtId="0" fontId="21" fillId="0" borderId="0" xfId="0" applyFont="1" applyFill="1"/>
    <xf numFmtId="1" fontId="17" fillId="3" borderId="1" xfId="0" applyNumberFormat="1" applyFont="1" applyFill="1" applyBorder="1" applyAlignment="1">
      <alignment horizontal="right"/>
    </xf>
    <xf numFmtId="1" fontId="17" fillId="3" borderId="9" xfId="0" applyNumberFormat="1" applyFont="1" applyFill="1" applyBorder="1" applyAlignment="1">
      <alignment horizontal="right"/>
    </xf>
    <xf numFmtId="1" fontId="17" fillId="3" borderId="14" xfId="0" applyNumberFormat="1" applyFont="1" applyFill="1" applyBorder="1" applyAlignment="1">
      <alignment horizontal="right"/>
    </xf>
    <xf numFmtId="1" fontId="17" fillId="0" borderId="0" xfId="0" applyNumberFormat="1" applyFont="1" applyBorder="1" applyAlignment="1">
      <alignment horizontal="right"/>
    </xf>
    <xf numFmtId="1" fontId="17" fillId="0" borderId="3" xfId="0" applyNumberFormat="1" applyFont="1" applyBorder="1" applyAlignment="1">
      <alignment horizontal="right"/>
    </xf>
    <xf numFmtId="1" fontId="17" fillId="0" borderId="11" xfId="0" applyNumberFormat="1" applyFont="1" applyBorder="1" applyAlignment="1">
      <alignment horizontal="right"/>
    </xf>
    <xf numFmtId="1" fontId="17" fillId="0" borderId="6" xfId="0" applyNumberFormat="1" applyFont="1" applyBorder="1" applyAlignment="1">
      <alignment horizontal="right"/>
    </xf>
    <xf numFmtId="1" fontId="17" fillId="0" borderId="5" xfId="0" applyNumberFormat="1" applyFont="1" applyBorder="1" applyAlignment="1">
      <alignment horizontal="right"/>
    </xf>
    <xf numFmtId="1" fontId="17" fillId="0" borderId="2" xfId="0" applyNumberFormat="1" applyFont="1" applyBorder="1" applyAlignment="1">
      <alignment horizontal="right"/>
    </xf>
    <xf numFmtId="1" fontId="17" fillId="0" borderId="10" xfId="0" applyNumberFormat="1" applyFont="1" applyBorder="1" applyAlignment="1">
      <alignment horizontal="right"/>
    </xf>
    <xf numFmtId="1" fontId="17" fillId="0" borderId="13" xfId="0" applyNumberFormat="1" applyFont="1" applyBorder="1" applyAlignment="1">
      <alignment horizontal="right"/>
    </xf>
    <xf numFmtId="1" fontId="17" fillId="0" borderId="0" xfId="0" applyNumberFormat="1" applyFont="1" applyAlignment="1">
      <alignment horizontal="right"/>
    </xf>
    <xf numFmtId="0" fontId="30" fillId="0" borderId="0" xfId="23" applyFont="1" applyAlignment="1">
      <alignment vertical="center"/>
    </xf>
    <xf numFmtId="0" fontId="1" fillId="0" borderId="0" xfId="24"/>
    <xf numFmtId="0" fontId="1" fillId="0" borderId="0" xfId="23" applyAlignment="1">
      <alignment vertical="center"/>
    </xf>
    <xf numFmtId="0" fontId="17" fillId="0" borderId="0" xfId="0" applyFont="1" applyBorder="1" applyAlignment="1">
      <alignment horizontal="right"/>
    </xf>
    <xf numFmtId="0" fontId="17" fillId="2" borderId="0" xfId="0" applyFont="1" applyFill="1" applyBorder="1" applyAlignment="1">
      <alignment horizontal="right"/>
    </xf>
    <xf numFmtId="0" fontId="15" fillId="0" borderId="0" xfId="0" applyFont="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Alignment="1">
      <alignment horizontal="right"/>
    </xf>
    <xf numFmtId="0" fontId="21" fillId="0" borderId="0" xfId="0" applyFont="1" applyAlignment="1">
      <alignment horizontal="right"/>
    </xf>
    <xf numFmtId="0" fontId="17" fillId="0" borderId="4" xfId="0" applyFont="1" applyBorder="1" applyAlignment="1">
      <alignment horizontal="right"/>
    </xf>
    <xf numFmtId="0" fontId="17" fillId="0" borderId="5" xfId="0" applyFont="1" applyBorder="1" applyAlignment="1">
      <alignment horizontal="right"/>
    </xf>
    <xf numFmtId="0" fontId="17" fillId="0" borderId="12" xfId="0" applyFont="1" applyBorder="1" applyAlignment="1">
      <alignment horizontal="right"/>
    </xf>
    <xf numFmtId="0" fontId="17" fillId="0" borderId="13" xfId="0" applyFont="1" applyBorder="1" applyAlignment="1">
      <alignment horizontal="right"/>
    </xf>
    <xf numFmtId="0" fontId="17" fillId="0" borderId="6" xfId="0" applyFont="1" applyBorder="1" applyAlignment="1">
      <alignment horizontal="right"/>
    </xf>
    <xf numFmtId="0" fontId="17" fillId="0" borderId="8" xfId="0" applyFont="1" applyBorder="1" applyAlignment="1">
      <alignment horizontal="right"/>
    </xf>
    <xf numFmtId="0" fontId="17" fillId="0" borderId="11" xfId="0" applyFont="1" applyBorder="1" applyAlignment="1">
      <alignment horizontal="right"/>
    </xf>
    <xf numFmtId="164" fontId="17" fillId="0" borderId="0" xfId="0" applyNumberFormat="1" applyFont="1" applyBorder="1" applyAlignment="1">
      <alignment horizontal="right"/>
    </xf>
    <xf numFmtId="164" fontId="17" fillId="0" borderId="5" xfId="0" applyNumberFormat="1" applyFont="1" applyBorder="1" applyAlignment="1">
      <alignment horizontal="right"/>
    </xf>
    <xf numFmtId="164" fontId="17" fillId="0" borderId="3" xfId="0" applyNumberFormat="1" applyFont="1" applyBorder="1" applyAlignment="1">
      <alignment horizontal="right"/>
    </xf>
    <xf numFmtId="164" fontId="17" fillId="0" borderId="13" xfId="0" applyNumberFormat="1" applyFont="1" applyBorder="1" applyAlignment="1">
      <alignment horizontal="right"/>
    </xf>
    <xf numFmtId="164" fontId="17" fillId="0" borderId="2" xfId="0" applyNumberFormat="1" applyFont="1" applyBorder="1" applyAlignment="1">
      <alignment horizontal="right"/>
    </xf>
  </cellXfs>
  <cellStyles count="25">
    <cellStyle name="Normal" xfId="0" builtinId="0"/>
    <cellStyle name="Normal 2" xfId="13" xr:uid="{0C228BF6-8B93-4F3C-8F4D-552FE2EF1409}"/>
    <cellStyle name="Normal 3" xfId="15" xr:uid="{721ED539-7538-4559-8F5C-F262ECFD4CFF}"/>
    <cellStyle name="Normal 4" xfId="17" xr:uid="{3802C16E-9765-4DCB-B839-FEBA2B56ADD0}"/>
    <cellStyle name="Normal 5" xfId="19" xr:uid="{CD864FB1-DF68-40AB-8DB9-42A39CB34335}"/>
    <cellStyle name="Normal 6" xfId="21" xr:uid="{CB662470-E7D4-4DE1-BFDA-06C0FD87F7B6}"/>
    <cellStyle name="Normal 7" xfId="23" xr:uid="{365E1E6D-6AC7-450B-8C08-3D827678FDB7}"/>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10" xfId="22" xr:uid="{FB5643FF-A1D5-4FDC-9303-8F37B672703A}"/>
    <cellStyle name="Standard 2 4 11" xfId="24" xr:uid="{01A5E7BB-B783-450D-AF44-077BB63E145F}"/>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42510375-EEB5-4E3A-AD31-AE74E4AEEEFD}"/>
    <cellStyle name="Standard 2 4 7" xfId="16" xr:uid="{A7D4112E-D1D3-45F6-A2AC-A8704C281EA5}"/>
    <cellStyle name="Standard 2 4 8" xfId="18" xr:uid="{447E6475-1184-4F83-A194-5DFD9A4E8BDF}"/>
    <cellStyle name="Standard 2 4 9" xfId="20" xr:uid="{45916F43-99E6-4B72-9B60-8667FF33E498}"/>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10">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41153936-6B0D-4A8A-85CD-066AB2FC61E2}"/>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A220-5DDD-420A-B507-3268816086C2}">
  <sheetPr codeName="Feuil1"/>
  <dimension ref="B28:B30"/>
  <sheetViews>
    <sheetView showGridLines="0" tabSelected="1" workbookViewId="0"/>
  </sheetViews>
  <sheetFormatPr baseColWidth="10" defaultColWidth="11.7109375" defaultRowHeight="14.25" x14ac:dyDescent="0.2"/>
  <cols>
    <col min="1" max="16384" width="11.7109375" style="50"/>
  </cols>
  <sheetData>
    <row r="28" spans="2:2" ht="15" x14ac:dyDescent="0.2">
      <c r="B28" s="49"/>
    </row>
    <row r="29" spans="2:2" x14ac:dyDescent="0.2">
      <c r="B29" s="51"/>
    </row>
    <row r="30" spans="2:2" x14ac:dyDescent="0.2">
      <c r="B30" s="5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7" width="6.7109375" style="2" customWidth="1"/>
    <col min="78"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c r="BY5" s="32" t="s">
        <v>124</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37">
        <v>3483.6174009000001</v>
      </c>
      <c r="BJ8" s="37">
        <v>3465.7379153000002</v>
      </c>
      <c r="BK8" s="37">
        <v>3403.2393166000002</v>
      </c>
      <c r="BL8" s="37">
        <v>3445.0387974</v>
      </c>
      <c r="BM8" s="37">
        <v>3481.5322473000001</v>
      </c>
      <c r="BN8" s="37">
        <v>3422.3981075000002</v>
      </c>
      <c r="BO8" s="37">
        <v>3429.9300927999998</v>
      </c>
      <c r="BP8" s="37">
        <v>3455.5588656999998</v>
      </c>
      <c r="BQ8" s="37">
        <v>3488.7431376999998</v>
      </c>
      <c r="BR8" s="37">
        <v>3438.9305383999999</v>
      </c>
      <c r="BS8" s="37">
        <v>3435.0417551999999</v>
      </c>
      <c r="BT8" s="37">
        <v>3434.0558378999999</v>
      </c>
      <c r="BU8" s="37">
        <v>3476.5895838000001</v>
      </c>
      <c r="BV8" s="37">
        <v>3466.7173290999999</v>
      </c>
      <c r="BW8" s="37">
        <v>3535.5942936000001</v>
      </c>
      <c r="BX8" s="37">
        <v>3493.8605889</v>
      </c>
      <c r="BY8" s="37">
        <v>3536.7354180000002</v>
      </c>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40">
        <v>2048.5951734999999</v>
      </c>
      <c r="BJ9" s="40">
        <v>2053.2637011000002</v>
      </c>
      <c r="BK9" s="40">
        <v>1998.6960693999999</v>
      </c>
      <c r="BL9" s="40">
        <v>2030.3620091</v>
      </c>
      <c r="BM9" s="40">
        <v>2036.1579812</v>
      </c>
      <c r="BN9" s="40">
        <v>2034.9897286</v>
      </c>
      <c r="BO9" s="40">
        <v>2044.4586793999999</v>
      </c>
      <c r="BP9" s="40">
        <v>2053.2379366</v>
      </c>
      <c r="BQ9" s="40">
        <v>2086.4865825000002</v>
      </c>
      <c r="BR9" s="40">
        <v>2045.6675898999999</v>
      </c>
      <c r="BS9" s="40">
        <v>2062.1913000999998</v>
      </c>
      <c r="BT9" s="40">
        <v>2033.3659201999999</v>
      </c>
      <c r="BU9" s="40">
        <v>2053.3261415000002</v>
      </c>
      <c r="BV9" s="40">
        <v>2072.4756384000002</v>
      </c>
      <c r="BW9" s="40">
        <v>2074.5931903000001</v>
      </c>
      <c r="BX9" s="40">
        <v>2037.8856567</v>
      </c>
      <c r="BY9" s="40">
        <v>2039.8514405999999</v>
      </c>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40">
        <v>1435.0222274</v>
      </c>
      <c r="BJ10" s="40">
        <v>1412.4742142</v>
      </c>
      <c r="BK10" s="40">
        <v>1404.5432470999999</v>
      </c>
      <c r="BL10" s="40">
        <v>1414.6767883</v>
      </c>
      <c r="BM10" s="40">
        <v>1445.3742661000001</v>
      </c>
      <c r="BN10" s="40">
        <v>1387.4083788999999</v>
      </c>
      <c r="BO10" s="40">
        <v>1385.4714133</v>
      </c>
      <c r="BP10" s="40">
        <v>1402.3209291000001</v>
      </c>
      <c r="BQ10" s="40">
        <v>1402.2565551</v>
      </c>
      <c r="BR10" s="40">
        <v>1393.2629485</v>
      </c>
      <c r="BS10" s="40">
        <v>1372.8504551000001</v>
      </c>
      <c r="BT10" s="40">
        <v>1400.6899177</v>
      </c>
      <c r="BU10" s="40">
        <v>1423.2634423</v>
      </c>
      <c r="BV10" s="40">
        <v>1394.2416906999999</v>
      </c>
      <c r="BW10" s="40">
        <v>1461.0011033999999</v>
      </c>
      <c r="BX10" s="40">
        <v>1455.9749323000001</v>
      </c>
      <c r="BY10" s="40">
        <v>1496.8839774</v>
      </c>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48">
        <v>859.85745220000001</v>
      </c>
      <c r="BJ11" s="48">
        <v>833.71461650000003</v>
      </c>
      <c r="BK11" s="48">
        <v>852.70110030000001</v>
      </c>
      <c r="BL11" s="48">
        <v>872.00062960000002</v>
      </c>
      <c r="BM11" s="48">
        <v>877.28098350000005</v>
      </c>
      <c r="BN11" s="48">
        <v>842.81787999999995</v>
      </c>
      <c r="BO11" s="48">
        <v>833.12119229999996</v>
      </c>
      <c r="BP11" s="48">
        <v>856.64653339999995</v>
      </c>
      <c r="BQ11" s="48">
        <v>821.30187620000004</v>
      </c>
      <c r="BR11" s="48">
        <v>828.44849350000004</v>
      </c>
      <c r="BS11" s="48">
        <v>829.98930610000002</v>
      </c>
      <c r="BT11" s="48">
        <v>847.97312580000005</v>
      </c>
      <c r="BU11" s="48">
        <v>849.64905150000004</v>
      </c>
      <c r="BV11" s="48">
        <v>848.67737390000002</v>
      </c>
      <c r="BW11" s="48">
        <v>871.19426039999996</v>
      </c>
      <c r="BX11" s="48">
        <v>880.82995059999996</v>
      </c>
      <c r="BY11" s="48">
        <v>891.51259449999998</v>
      </c>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48">
        <v>575.16477520000001</v>
      </c>
      <c r="BJ12" s="48">
        <v>578.75959769999997</v>
      </c>
      <c r="BK12" s="48">
        <v>551.84214680000002</v>
      </c>
      <c r="BL12" s="48">
        <v>542.67615880000005</v>
      </c>
      <c r="BM12" s="48">
        <v>568.09328259999995</v>
      </c>
      <c r="BN12" s="48">
        <v>544.59049879999998</v>
      </c>
      <c r="BO12" s="48">
        <v>552.35022100000003</v>
      </c>
      <c r="BP12" s="48">
        <v>545.67439569999999</v>
      </c>
      <c r="BQ12" s="48">
        <v>580.95467900000006</v>
      </c>
      <c r="BR12" s="48">
        <v>564.81445499999995</v>
      </c>
      <c r="BS12" s="48">
        <v>542.86114899999995</v>
      </c>
      <c r="BT12" s="48">
        <v>552.71679200000005</v>
      </c>
      <c r="BU12" s="48">
        <v>573.61439080000002</v>
      </c>
      <c r="BV12" s="48">
        <v>545.56431680000003</v>
      </c>
      <c r="BW12" s="48">
        <v>589.80684299999996</v>
      </c>
      <c r="BX12" s="48">
        <v>575.14498170000002</v>
      </c>
      <c r="BY12" s="48">
        <v>605.37138289999996</v>
      </c>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37">
        <v>1251.7480088</v>
      </c>
      <c r="BJ13" s="37">
        <v>1247.7935252</v>
      </c>
      <c r="BK13" s="37">
        <v>1234.1868833000001</v>
      </c>
      <c r="BL13" s="37">
        <v>1241.1084291</v>
      </c>
      <c r="BM13" s="37">
        <v>1265.898042</v>
      </c>
      <c r="BN13" s="37">
        <v>1213.6595445</v>
      </c>
      <c r="BO13" s="37">
        <v>1210.1377104000001</v>
      </c>
      <c r="BP13" s="37">
        <v>1244.2064052000001</v>
      </c>
      <c r="BQ13" s="37">
        <v>1272.8128267</v>
      </c>
      <c r="BR13" s="37">
        <v>1245.868858</v>
      </c>
      <c r="BS13" s="37">
        <v>1256.0008273999999</v>
      </c>
      <c r="BT13" s="37">
        <v>1276.1653174</v>
      </c>
      <c r="BU13" s="37">
        <v>1287.3542835000001</v>
      </c>
      <c r="BV13" s="37">
        <v>1299.4805690000001</v>
      </c>
      <c r="BW13" s="37">
        <v>1320.0184353</v>
      </c>
      <c r="BX13" s="37">
        <v>1350.9479320999999</v>
      </c>
      <c r="BY13" s="37">
        <v>1365.1903509000001</v>
      </c>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40">
        <v>925.10495000000003</v>
      </c>
      <c r="BJ14" s="40">
        <v>916.50044579999997</v>
      </c>
      <c r="BK14" s="40">
        <v>896.75423760000001</v>
      </c>
      <c r="BL14" s="40">
        <v>899.97210159999997</v>
      </c>
      <c r="BM14" s="40">
        <v>935.54599410000003</v>
      </c>
      <c r="BN14" s="40">
        <v>882.93822439999997</v>
      </c>
      <c r="BO14" s="40">
        <v>874.16969689999996</v>
      </c>
      <c r="BP14" s="40">
        <v>893.61165540000002</v>
      </c>
      <c r="BQ14" s="40">
        <v>916.76580120000006</v>
      </c>
      <c r="BR14" s="40">
        <v>905.40603539999995</v>
      </c>
      <c r="BS14" s="40">
        <v>910.92311959999995</v>
      </c>
      <c r="BT14" s="40">
        <v>932.41288810000003</v>
      </c>
      <c r="BU14" s="40">
        <v>935.46376139999995</v>
      </c>
      <c r="BV14" s="40">
        <v>947.21149860000003</v>
      </c>
      <c r="BW14" s="40">
        <v>947.96414979999997</v>
      </c>
      <c r="BX14" s="40">
        <v>984.23172869999996</v>
      </c>
      <c r="BY14" s="40">
        <v>985.64915889999997</v>
      </c>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40">
        <v>326.64305880000001</v>
      </c>
      <c r="BJ15" s="40">
        <v>331.29307940000001</v>
      </c>
      <c r="BK15" s="40">
        <v>337.43264570000002</v>
      </c>
      <c r="BL15" s="40">
        <v>341.13632740000003</v>
      </c>
      <c r="BM15" s="40">
        <v>330.3520479</v>
      </c>
      <c r="BN15" s="40">
        <v>330.72131999999999</v>
      </c>
      <c r="BO15" s="40">
        <v>335.96801349999998</v>
      </c>
      <c r="BP15" s="40">
        <v>350.59474979999999</v>
      </c>
      <c r="BQ15" s="40">
        <v>356.04702550000002</v>
      </c>
      <c r="BR15" s="40">
        <v>340.46282259999998</v>
      </c>
      <c r="BS15" s="40">
        <v>345.07770779999998</v>
      </c>
      <c r="BT15" s="40">
        <v>343.75242939999998</v>
      </c>
      <c r="BU15" s="40">
        <v>351.89052220000002</v>
      </c>
      <c r="BV15" s="40">
        <v>352.26907039999998</v>
      </c>
      <c r="BW15" s="40">
        <v>372.05428549999999</v>
      </c>
      <c r="BX15" s="40">
        <v>366.71620350000001</v>
      </c>
      <c r="BY15" s="40">
        <v>379.5411919</v>
      </c>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40">
        <v>206.40060600000001</v>
      </c>
      <c r="BJ16" s="40">
        <v>209.9102072</v>
      </c>
      <c r="BK16" s="40">
        <v>219.11618369999999</v>
      </c>
      <c r="BL16" s="40">
        <v>222.38784519999999</v>
      </c>
      <c r="BM16" s="40">
        <v>207.02700849999999</v>
      </c>
      <c r="BN16" s="40">
        <v>206.7395913</v>
      </c>
      <c r="BO16" s="40">
        <v>208.5691218</v>
      </c>
      <c r="BP16" s="40">
        <v>221.09850080000001</v>
      </c>
      <c r="BQ16" s="40">
        <v>220.88723870000001</v>
      </c>
      <c r="BR16" s="40">
        <v>213.78347690000001</v>
      </c>
      <c r="BS16" s="40">
        <v>211.64276860000001</v>
      </c>
      <c r="BT16" s="40">
        <v>225.89204960000001</v>
      </c>
      <c r="BU16" s="40">
        <v>224.6621901</v>
      </c>
      <c r="BV16" s="40">
        <v>224.93751069999999</v>
      </c>
      <c r="BW16" s="40">
        <v>242.15325490000001</v>
      </c>
      <c r="BX16" s="40">
        <v>240.59537889999999</v>
      </c>
      <c r="BY16" s="40">
        <v>242.36479979999999</v>
      </c>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40">
        <v>120.2424528</v>
      </c>
      <c r="BJ17" s="40">
        <v>121.3828721</v>
      </c>
      <c r="BK17" s="40">
        <v>118.31646189999999</v>
      </c>
      <c r="BL17" s="40">
        <v>118.7484822</v>
      </c>
      <c r="BM17" s="40">
        <v>123.32503939999999</v>
      </c>
      <c r="BN17" s="40">
        <v>123.98172870000001</v>
      </c>
      <c r="BO17" s="40">
        <v>127.39889169999999</v>
      </c>
      <c r="BP17" s="40">
        <v>129.49624890000001</v>
      </c>
      <c r="BQ17" s="40">
        <v>135.1597869</v>
      </c>
      <c r="BR17" s="40">
        <v>126.67934579999999</v>
      </c>
      <c r="BS17" s="40">
        <v>133.4349392</v>
      </c>
      <c r="BT17" s="40">
        <v>117.8603798</v>
      </c>
      <c r="BU17" s="40">
        <v>127.22833199999999</v>
      </c>
      <c r="BV17" s="40">
        <v>127.3315597</v>
      </c>
      <c r="BW17" s="40">
        <v>129.90103060000001</v>
      </c>
      <c r="BX17" s="40">
        <v>126.1208245</v>
      </c>
      <c r="BY17" s="40">
        <v>137.17639209999999</v>
      </c>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37">
        <v>4735.3654096999999</v>
      </c>
      <c r="BJ18" s="37">
        <v>4713.5314404000001</v>
      </c>
      <c r="BK18" s="37">
        <v>4637.4261998000002</v>
      </c>
      <c r="BL18" s="37">
        <v>4686.1472265000002</v>
      </c>
      <c r="BM18" s="37">
        <v>4747.4302893000004</v>
      </c>
      <c r="BN18" s="37">
        <v>4636.0576518999997</v>
      </c>
      <c r="BO18" s="37">
        <v>4640.0678031999996</v>
      </c>
      <c r="BP18" s="37">
        <v>4699.7652709000004</v>
      </c>
      <c r="BQ18" s="37">
        <v>4761.5559644000004</v>
      </c>
      <c r="BR18" s="37">
        <v>4684.7993963999998</v>
      </c>
      <c r="BS18" s="37">
        <v>4691.0425826000001</v>
      </c>
      <c r="BT18" s="37">
        <v>4710.2211552999997</v>
      </c>
      <c r="BU18" s="37">
        <v>4763.9438673000004</v>
      </c>
      <c r="BV18" s="37">
        <v>4766.1978981000002</v>
      </c>
      <c r="BW18" s="37">
        <v>4855.6127288999996</v>
      </c>
      <c r="BX18" s="37">
        <v>4844.8085210999998</v>
      </c>
      <c r="BY18" s="37">
        <v>4901.9257688999996</v>
      </c>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40">
        <v>2973.7001234999998</v>
      </c>
      <c r="BJ19" s="40">
        <v>2969.7641469</v>
      </c>
      <c r="BK19" s="40">
        <v>2895.4503070999999</v>
      </c>
      <c r="BL19" s="40">
        <v>2930.3341107000001</v>
      </c>
      <c r="BM19" s="40">
        <v>2971.7039752999999</v>
      </c>
      <c r="BN19" s="40">
        <v>2917.9279529999999</v>
      </c>
      <c r="BO19" s="40">
        <v>2918.6283763000001</v>
      </c>
      <c r="BP19" s="40">
        <v>2946.849592</v>
      </c>
      <c r="BQ19" s="40">
        <v>3003.2523836999999</v>
      </c>
      <c r="BR19" s="40">
        <v>2951.0736253</v>
      </c>
      <c r="BS19" s="40">
        <v>2973.1144198000002</v>
      </c>
      <c r="BT19" s="40">
        <v>2965.7788083</v>
      </c>
      <c r="BU19" s="40">
        <v>2988.7899029</v>
      </c>
      <c r="BV19" s="40">
        <v>3019.6871369999999</v>
      </c>
      <c r="BW19" s="40">
        <v>3022.5573399999998</v>
      </c>
      <c r="BX19" s="40">
        <v>3022.1173853</v>
      </c>
      <c r="BY19" s="40">
        <v>3025.5005995000001</v>
      </c>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40">
        <v>1761.6652862000001</v>
      </c>
      <c r="BJ20" s="40">
        <v>1743.7672935999999</v>
      </c>
      <c r="BK20" s="40">
        <v>1741.9758928000001</v>
      </c>
      <c r="BL20" s="40">
        <v>1755.8131158000001</v>
      </c>
      <c r="BM20" s="40">
        <v>1775.726314</v>
      </c>
      <c r="BN20" s="40">
        <v>1718.1296989</v>
      </c>
      <c r="BO20" s="40">
        <v>1721.4394268999999</v>
      </c>
      <c r="BP20" s="40">
        <v>1752.9156789000001</v>
      </c>
      <c r="BQ20" s="40">
        <v>1758.3035807000001</v>
      </c>
      <c r="BR20" s="40">
        <v>1733.7257711</v>
      </c>
      <c r="BS20" s="40">
        <v>1717.9281628000001</v>
      </c>
      <c r="BT20" s="40">
        <v>1744.4423471</v>
      </c>
      <c r="BU20" s="40">
        <v>1775.1539643999999</v>
      </c>
      <c r="BV20" s="40">
        <v>1746.510761</v>
      </c>
      <c r="BW20" s="40">
        <v>1833.0553889</v>
      </c>
      <c r="BX20" s="40">
        <v>1822.6911356999999</v>
      </c>
      <c r="BY20" s="40">
        <v>1876.4251693000001</v>
      </c>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40">
        <v>1066.2580582000001</v>
      </c>
      <c r="BJ21" s="40">
        <v>1043.6248237</v>
      </c>
      <c r="BK21" s="40">
        <v>1071.8172841000001</v>
      </c>
      <c r="BL21" s="40">
        <v>1094.3884748</v>
      </c>
      <c r="BM21" s="40">
        <v>1084.3079918999999</v>
      </c>
      <c r="BN21" s="40">
        <v>1049.5574713999999</v>
      </c>
      <c r="BO21" s="40">
        <v>1041.6903141</v>
      </c>
      <c r="BP21" s="40">
        <v>1077.7450342</v>
      </c>
      <c r="BQ21" s="40">
        <v>1042.1891149</v>
      </c>
      <c r="BR21" s="40">
        <v>1042.2319703000001</v>
      </c>
      <c r="BS21" s="40">
        <v>1041.6320747</v>
      </c>
      <c r="BT21" s="40">
        <v>1073.8651754</v>
      </c>
      <c r="BU21" s="40">
        <v>1074.3112415999999</v>
      </c>
      <c r="BV21" s="40">
        <v>1073.6148846000001</v>
      </c>
      <c r="BW21" s="40">
        <v>1113.3475152999999</v>
      </c>
      <c r="BX21" s="40">
        <v>1121.4253295000001</v>
      </c>
      <c r="BY21" s="40">
        <v>1133.8773943000001</v>
      </c>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2"/>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45">
        <v>695.40722800000003</v>
      </c>
      <c r="BJ22" s="45">
        <v>700.14246990000004</v>
      </c>
      <c r="BK22" s="45">
        <v>670.15860869999995</v>
      </c>
      <c r="BL22" s="45">
        <v>661.42464099999995</v>
      </c>
      <c r="BM22" s="45">
        <v>691.41832209999995</v>
      </c>
      <c r="BN22" s="45">
        <v>668.57222750000005</v>
      </c>
      <c r="BO22" s="45">
        <v>679.74911269999996</v>
      </c>
      <c r="BP22" s="45">
        <v>675.17064459999995</v>
      </c>
      <c r="BQ22" s="45">
        <v>716.11446579999995</v>
      </c>
      <c r="BR22" s="45">
        <v>691.49380069999995</v>
      </c>
      <c r="BS22" s="45">
        <v>676.29608819999999</v>
      </c>
      <c r="BT22" s="45">
        <v>670.57717170000001</v>
      </c>
      <c r="BU22" s="45">
        <v>700.84272280000005</v>
      </c>
      <c r="BV22" s="45">
        <v>672.89587649999999</v>
      </c>
      <c r="BW22" s="45">
        <v>719.70787359999997</v>
      </c>
      <c r="BX22" s="45">
        <v>701.26580620000004</v>
      </c>
      <c r="BY22" s="45">
        <v>742.547775</v>
      </c>
      <c r="BZ22" s="52"/>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2"/>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52"/>
    </row>
    <row r="24" spans="1:78" s="27" customFormat="1" ht="13.5" x14ac:dyDescent="0.25">
      <c r="A24" s="26" t="s">
        <v>34</v>
      </c>
      <c r="B24" s="25"/>
      <c r="C24" s="25"/>
      <c r="D24" s="25"/>
      <c r="E24" s="25"/>
      <c r="F24" s="25"/>
      <c r="G24" s="25"/>
      <c r="H24" s="25"/>
      <c r="I24" s="25"/>
      <c r="J24" s="53"/>
      <c r="K24" s="25"/>
      <c r="L24" s="25"/>
      <c r="M24" s="54"/>
      <c r="N24" s="54"/>
      <c r="O24" s="54"/>
      <c r="P24" s="54"/>
      <c r="Q24" s="54"/>
      <c r="R24" s="54"/>
      <c r="S24" s="54"/>
      <c r="T24" s="54"/>
      <c r="U24" s="54"/>
      <c r="V24" s="55"/>
      <c r="W24" s="55"/>
      <c r="X24" s="55"/>
      <c r="Y24" s="55"/>
      <c r="Z24" s="55"/>
      <c r="AA24" s="55"/>
      <c r="AB24" s="55"/>
      <c r="AC24" s="55"/>
      <c r="AD24" s="56"/>
      <c r="AE24" s="56"/>
      <c r="AF24" s="56"/>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4"/>
    </row>
    <row r="25" spans="1:78" x14ac:dyDescent="0.25">
      <c r="A25" s="12" t="s">
        <v>63</v>
      </c>
      <c r="B25" s="25"/>
      <c r="C25" s="25"/>
      <c r="D25" s="25"/>
      <c r="E25" s="25"/>
      <c r="F25" s="25"/>
      <c r="G25" s="25"/>
      <c r="H25" s="25"/>
      <c r="I25" s="25"/>
      <c r="J25" s="25"/>
      <c r="K25" s="25"/>
      <c r="L25" s="25"/>
      <c r="M25" s="25"/>
      <c r="N25" s="25"/>
      <c r="O25" s="25"/>
      <c r="P25" s="25"/>
      <c r="Q25" s="25"/>
      <c r="R25" s="25"/>
      <c r="S25" s="25"/>
      <c r="T25" s="25"/>
      <c r="U25" s="53"/>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3"/>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3"/>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t="s">
        <v>30</v>
      </c>
      <c r="BZ36" s="58"/>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Z37" s="58"/>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58"/>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32" t="s">
        <v>108</v>
      </c>
      <c r="BJ39" s="32" t="s">
        <v>109</v>
      </c>
      <c r="BK39" s="32" t="s">
        <v>110</v>
      </c>
      <c r="BL39" s="32" t="s">
        <v>111</v>
      </c>
      <c r="BM39" s="32" t="s">
        <v>112</v>
      </c>
      <c r="BN39" s="32" t="s">
        <v>113</v>
      </c>
      <c r="BO39" s="32" t="s">
        <v>114</v>
      </c>
      <c r="BP39" s="32" t="s">
        <v>115</v>
      </c>
      <c r="BQ39" s="32" t="s">
        <v>116</v>
      </c>
      <c r="BR39" s="32" t="s">
        <v>117</v>
      </c>
      <c r="BS39" s="32" t="s">
        <v>118</v>
      </c>
      <c r="BT39" s="32" t="s">
        <v>119</v>
      </c>
      <c r="BU39" s="32" t="s">
        <v>120</v>
      </c>
      <c r="BV39" s="32" t="s">
        <v>121</v>
      </c>
      <c r="BW39" s="32" t="s">
        <v>122</v>
      </c>
      <c r="BX39" s="32" t="s">
        <v>123</v>
      </c>
      <c r="BY39" s="32" t="s">
        <v>124</v>
      </c>
      <c r="BZ39" s="25"/>
    </row>
    <row r="40" spans="1:78" ht="3.75" customHeight="1" x14ac:dyDescent="0.25">
      <c r="A40" s="16"/>
      <c r="B40" s="59"/>
      <c r="C40" s="59"/>
      <c r="D40" s="59"/>
      <c r="E40" s="59"/>
      <c r="F40" s="59"/>
      <c r="G40" s="59"/>
      <c r="H40" s="59"/>
      <c r="I40" s="59"/>
      <c r="J40" s="59"/>
      <c r="K40" s="59"/>
      <c r="L40" s="59"/>
      <c r="M40" s="59"/>
      <c r="N40" s="59"/>
      <c r="O40" s="59"/>
      <c r="P40" s="59"/>
      <c r="Q40" s="60"/>
      <c r="R40" s="60"/>
      <c r="S40" s="60"/>
      <c r="T40" s="59"/>
      <c r="U40" s="25"/>
      <c r="V40" s="61"/>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25"/>
    </row>
    <row r="41" spans="1:78" ht="3.75" customHeight="1" x14ac:dyDescent="0.25">
      <c r="A41" s="21"/>
      <c r="B41" s="63"/>
      <c r="C41" s="63"/>
      <c r="D41" s="63"/>
      <c r="E41" s="63"/>
      <c r="F41" s="63"/>
      <c r="G41" s="63"/>
      <c r="H41" s="63"/>
      <c r="I41" s="63"/>
      <c r="J41" s="63"/>
      <c r="K41" s="63"/>
      <c r="L41" s="63"/>
      <c r="M41" s="63"/>
      <c r="N41" s="63"/>
      <c r="O41" s="63"/>
      <c r="P41" s="63"/>
      <c r="Q41" s="63"/>
      <c r="R41" s="63"/>
      <c r="S41" s="63"/>
      <c r="T41" s="64"/>
      <c r="U41" s="25"/>
      <c r="V41" s="65"/>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37">
        <v>1796.2482992</v>
      </c>
      <c r="BJ42" s="37">
        <v>1792.1130261000001</v>
      </c>
      <c r="BK42" s="37">
        <v>1765.3367596000001</v>
      </c>
      <c r="BL42" s="37">
        <v>1788.0149535</v>
      </c>
      <c r="BM42" s="37">
        <v>1797.4503533</v>
      </c>
      <c r="BN42" s="37">
        <v>1773.8511140000001</v>
      </c>
      <c r="BO42" s="37">
        <v>1781.5283852</v>
      </c>
      <c r="BP42" s="37">
        <v>1788.5148902000001</v>
      </c>
      <c r="BQ42" s="37">
        <v>1790.9977570999999</v>
      </c>
      <c r="BR42" s="37">
        <v>1770.7293579</v>
      </c>
      <c r="BS42" s="37">
        <v>1780.7543843999999</v>
      </c>
      <c r="BT42" s="37">
        <v>1789.7785839999999</v>
      </c>
      <c r="BU42" s="37">
        <v>1794.1999550999999</v>
      </c>
      <c r="BV42" s="37">
        <v>1799.3211977000001</v>
      </c>
      <c r="BW42" s="37">
        <v>1836.1365247000001</v>
      </c>
      <c r="BX42" s="37">
        <v>1808.7399793</v>
      </c>
      <c r="BY42" s="37">
        <v>1827.1743695</v>
      </c>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40">
        <v>1433.2226685000001</v>
      </c>
      <c r="BJ43" s="40">
        <v>1423.7906601</v>
      </c>
      <c r="BK43" s="40">
        <v>1396.3713576</v>
      </c>
      <c r="BL43" s="40">
        <v>1402.1946158000001</v>
      </c>
      <c r="BM43" s="40">
        <v>1417.8192191000001</v>
      </c>
      <c r="BN43" s="40">
        <v>1419.5548702000001</v>
      </c>
      <c r="BO43" s="40">
        <v>1404.4663955999999</v>
      </c>
      <c r="BP43" s="40">
        <v>1410.6882567</v>
      </c>
      <c r="BQ43" s="40">
        <v>1427.0690480999999</v>
      </c>
      <c r="BR43" s="40">
        <v>1406.7038906</v>
      </c>
      <c r="BS43" s="40">
        <v>1414.2829501000001</v>
      </c>
      <c r="BT43" s="40">
        <v>1397.1884817</v>
      </c>
      <c r="BU43" s="40">
        <v>1396.3788043</v>
      </c>
      <c r="BV43" s="40">
        <v>1420.0494216</v>
      </c>
      <c r="BW43" s="40">
        <v>1429.5467481999999</v>
      </c>
      <c r="BX43" s="40">
        <v>1393.3254936999999</v>
      </c>
      <c r="BY43" s="40">
        <v>1392.0851130000001</v>
      </c>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40">
        <v>363.02563079999999</v>
      </c>
      <c r="BJ44" s="40">
        <v>368.32236599999999</v>
      </c>
      <c r="BK44" s="40">
        <v>368.96540199999998</v>
      </c>
      <c r="BL44" s="40">
        <v>385.82033769999998</v>
      </c>
      <c r="BM44" s="40">
        <v>379.63113420000002</v>
      </c>
      <c r="BN44" s="40">
        <v>354.29624380000001</v>
      </c>
      <c r="BO44" s="40">
        <v>377.0619896</v>
      </c>
      <c r="BP44" s="40">
        <v>377.82663350000001</v>
      </c>
      <c r="BQ44" s="40">
        <v>363.92870900000003</v>
      </c>
      <c r="BR44" s="40">
        <v>364.02546719999998</v>
      </c>
      <c r="BS44" s="40">
        <v>366.47143440000002</v>
      </c>
      <c r="BT44" s="40">
        <v>392.59010230000001</v>
      </c>
      <c r="BU44" s="40">
        <v>397.82115069999998</v>
      </c>
      <c r="BV44" s="40">
        <v>379.27177610000001</v>
      </c>
      <c r="BW44" s="40">
        <v>406.58977659999999</v>
      </c>
      <c r="BX44" s="40">
        <v>415.41448559999998</v>
      </c>
      <c r="BY44" s="40">
        <v>435.08925640000001</v>
      </c>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48">
        <v>228.0074869</v>
      </c>
      <c r="BJ45" s="48">
        <v>231.91974740000001</v>
      </c>
      <c r="BK45" s="48">
        <v>236.27326740000001</v>
      </c>
      <c r="BL45" s="48">
        <v>247.6942086</v>
      </c>
      <c r="BM45" s="48">
        <v>234.24310080000001</v>
      </c>
      <c r="BN45" s="48">
        <v>217.8070993</v>
      </c>
      <c r="BO45" s="48">
        <v>232.5155934</v>
      </c>
      <c r="BP45" s="48">
        <v>230.1583344</v>
      </c>
      <c r="BQ45" s="48">
        <v>220.13932890000001</v>
      </c>
      <c r="BR45" s="48">
        <v>224.30224490000001</v>
      </c>
      <c r="BS45" s="48">
        <v>222.99275159999999</v>
      </c>
      <c r="BT45" s="48">
        <v>241.416011</v>
      </c>
      <c r="BU45" s="48">
        <v>236.16893189999999</v>
      </c>
      <c r="BV45" s="48">
        <v>237.8362923</v>
      </c>
      <c r="BW45" s="48">
        <v>239.1251651</v>
      </c>
      <c r="BX45" s="48">
        <v>251.73623499999999</v>
      </c>
      <c r="BY45" s="48">
        <v>263.07005839999999</v>
      </c>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48">
        <v>135.01814390000001</v>
      </c>
      <c r="BJ46" s="48">
        <v>136.40261860000001</v>
      </c>
      <c r="BK46" s="48">
        <v>132.6921346</v>
      </c>
      <c r="BL46" s="48">
        <v>138.12612910000001</v>
      </c>
      <c r="BM46" s="48">
        <v>145.38803340000001</v>
      </c>
      <c r="BN46" s="48">
        <v>136.48914450000001</v>
      </c>
      <c r="BO46" s="48">
        <v>144.5463962</v>
      </c>
      <c r="BP46" s="48">
        <v>147.66829910000001</v>
      </c>
      <c r="BQ46" s="48">
        <v>143.78938009999999</v>
      </c>
      <c r="BR46" s="48">
        <v>139.7232224</v>
      </c>
      <c r="BS46" s="48">
        <v>143.47868270000001</v>
      </c>
      <c r="BT46" s="48">
        <v>151.17409129999999</v>
      </c>
      <c r="BU46" s="48">
        <v>161.65221880000001</v>
      </c>
      <c r="BV46" s="48">
        <v>141.43548390000001</v>
      </c>
      <c r="BW46" s="48">
        <v>167.46461149999999</v>
      </c>
      <c r="BX46" s="48">
        <v>163.67825060000001</v>
      </c>
      <c r="BY46" s="48">
        <v>172.01919810000001</v>
      </c>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37">
        <v>721.17499320000002</v>
      </c>
      <c r="BJ47" s="37">
        <v>724.23196350000001</v>
      </c>
      <c r="BK47" s="37">
        <v>713.04861110000002</v>
      </c>
      <c r="BL47" s="37">
        <v>712.10134970000001</v>
      </c>
      <c r="BM47" s="37">
        <v>725.44657649999999</v>
      </c>
      <c r="BN47" s="37">
        <v>699.80553339999994</v>
      </c>
      <c r="BO47" s="37">
        <v>699.74993219999999</v>
      </c>
      <c r="BP47" s="37">
        <v>712.73122969999997</v>
      </c>
      <c r="BQ47" s="37">
        <v>730.71263069999998</v>
      </c>
      <c r="BR47" s="37">
        <v>719.27586350000001</v>
      </c>
      <c r="BS47" s="37">
        <v>723.09760329999995</v>
      </c>
      <c r="BT47" s="37">
        <v>737.05386710000005</v>
      </c>
      <c r="BU47" s="37">
        <v>744.36873800000001</v>
      </c>
      <c r="BV47" s="37">
        <v>738.27321979999999</v>
      </c>
      <c r="BW47" s="37">
        <v>747.6365194</v>
      </c>
      <c r="BX47" s="37">
        <v>778.63447380000002</v>
      </c>
      <c r="BY47" s="37">
        <v>786.80114419999995</v>
      </c>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40">
        <v>638.75274709999997</v>
      </c>
      <c r="BJ48" s="40">
        <v>643.35624700000005</v>
      </c>
      <c r="BK48" s="40">
        <v>629.37920489999999</v>
      </c>
      <c r="BL48" s="40">
        <v>624.70639019999999</v>
      </c>
      <c r="BM48" s="40">
        <v>645.97545939999998</v>
      </c>
      <c r="BN48" s="40">
        <v>624.30302630000006</v>
      </c>
      <c r="BO48" s="40">
        <v>615.75312570000006</v>
      </c>
      <c r="BP48" s="40">
        <v>621.3770955</v>
      </c>
      <c r="BQ48" s="40">
        <v>638.79162889999998</v>
      </c>
      <c r="BR48" s="40">
        <v>631.47399370000005</v>
      </c>
      <c r="BS48" s="40">
        <v>632.19737610000004</v>
      </c>
      <c r="BT48" s="40">
        <v>647.38675350000005</v>
      </c>
      <c r="BU48" s="40">
        <v>651.26630739999996</v>
      </c>
      <c r="BV48" s="40">
        <v>649.59684159999995</v>
      </c>
      <c r="BW48" s="40">
        <v>647.97319709999999</v>
      </c>
      <c r="BX48" s="40">
        <v>679.44427689999998</v>
      </c>
      <c r="BY48" s="40">
        <v>684.46154690000003</v>
      </c>
      <c r="BZ48" s="25"/>
    </row>
    <row r="49" spans="1:78" x14ac:dyDescent="0.25">
      <c r="A49" s="1" t="s">
        <v>5</v>
      </c>
      <c r="B49" s="66">
        <v>19.722616500000001</v>
      </c>
      <c r="C49" s="66">
        <v>19.842873900000001</v>
      </c>
      <c r="D49" s="66">
        <v>19.853333599999999</v>
      </c>
      <c r="E49" s="40">
        <v>20.690049900000002</v>
      </c>
      <c r="F49" s="40">
        <v>24.955111800000001</v>
      </c>
      <c r="G49" s="66">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40">
        <v>82.422246099999995</v>
      </c>
      <c r="BJ49" s="40">
        <v>80.875716499999996</v>
      </c>
      <c r="BK49" s="40">
        <v>83.669406199999997</v>
      </c>
      <c r="BL49" s="40">
        <v>87.394959499999999</v>
      </c>
      <c r="BM49" s="40">
        <v>79.471117100000001</v>
      </c>
      <c r="BN49" s="40">
        <v>75.502507100000003</v>
      </c>
      <c r="BO49" s="40">
        <v>83.996806500000005</v>
      </c>
      <c r="BP49" s="40">
        <v>91.354134200000004</v>
      </c>
      <c r="BQ49" s="40">
        <v>91.921001799999999</v>
      </c>
      <c r="BR49" s="40">
        <v>87.801869800000006</v>
      </c>
      <c r="BS49" s="40">
        <v>90.900227200000003</v>
      </c>
      <c r="BT49" s="40">
        <v>89.667113700000002</v>
      </c>
      <c r="BU49" s="40">
        <v>93.102430600000005</v>
      </c>
      <c r="BV49" s="40">
        <v>88.676378200000002</v>
      </c>
      <c r="BW49" s="40">
        <v>99.663322300000004</v>
      </c>
      <c r="BX49" s="40">
        <v>99.190196999999998</v>
      </c>
      <c r="BY49" s="40">
        <v>102.3395974</v>
      </c>
      <c r="BZ49" s="25"/>
    </row>
    <row r="50" spans="1:78" x14ac:dyDescent="0.25">
      <c r="A50" s="10" t="s">
        <v>0</v>
      </c>
      <c r="B50" s="66">
        <v>10.124666599999999</v>
      </c>
      <c r="C50" s="66">
        <v>11.6796688</v>
      </c>
      <c r="D50" s="66">
        <v>8.5445595999999995</v>
      </c>
      <c r="E50" s="66">
        <v>13.0990194</v>
      </c>
      <c r="F50" s="40">
        <v>17.286766</v>
      </c>
      <c r="G50" s="66">
        <v>12.2456073</v>
      </c>
      <c r="H50" s="66">
        <v>16.558081999999999</v>
      </c>
      <c r="I50" s="66">
        <v>18.6890912</v>
      </c>
      <c r="J50" s="66">
        <v>17.4360207</v>
      </c>
      <c r="K50" s="66">
        <v>25.2801793</v>
      </c>
      <c r="L50" s="66">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40">
        <v>58.2242034</v>
      </c>
      <c r="BJ50" s="40">
        <v>56.626941500000001</v>
      </c>
      <c r="BK50" s="40">
        <v>57.765175499999998</v>
      </c>
      <c r="BL50" s="40">
        <v>61.588014800000003</v>
      </c>
      <c r="BM50" s="40">
        <v>56.334721999999999</v>
      </c>
      <c r="BN50" s="40">
        <v>49.023206100000003</v>
      </c>
      <c r="BO50" s="40">
        <v>53.998988699999998</v>
      </c>
      <c r="BP50" s="40">
        <v>60.3448633</v>
      </c>
      <c r="BQ50" s="40">
        <v>59.981253199999998</v>
      </c>
      <c r="BR50" s="40">
        <v>56.458671699999996</v>
      </c>
      <c r="BS50" s="40">
        <v>56.516912400000002</v>
      </c>
      <c r="BT50" s="40">
        <v>60.812254699999997</v>
      </c>
      <c r="BU50" s="40">
        <v>60.081549699999997</v>
      </c>
      <c r="BV50" s="40">
        <v>55.971485600000001</v>
      </c>
      <c r="BW50" s="40">
        <v>64.113118999999998</v>
      </c>
      <c r="BX50" s="40">
        <v>68.057567899999995</v>
      </c>
      <c r="BY50" s="40">
        <v>61.169250900000002</v>
      </c>
      <c r="BZ50" s="25"/>
    </row>
    <row r="51" spans="1:78" x14ac:dyDescent="0.25">
      <c r="A51" s="10" t="s">
        <v>1</v>
      </c>
      <c r="B51" s="66">
        <v>9.5979500000000009</v>
      </c>
      <c r="C51" s="66">
        <v>8.1632051000000008</v>
      </c>
      <c r="D51" s="66">
        <v>11.308774</v>
      </c>
      <c r="E51" s="66">
        <v>7.5910304999999996</v>
      </c>
      <c r="F51" s="66">
        <v>7.6683458</v>
      </c>
      <c r="G51" s="66">
        <v>13.034777800000001</v>
      </c>
      <c r="H51" s="66">
        <v>12.8249619</v>
      </c>
      <c r="I51" s="66">
        <v>11.139122</v>
      </c>
      <c r="J51" s="66">
        <v>11.607413899999999</v>
      </c>
      <c r="K51" s="66">
        <v>15.5369574</v>
      </c>
      <c r="L51" s="66">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40">
        <v>24.198042699999998</v>
      </c>
      <c r="BJ51" s="40">
        <v>24.248774900000001</v>
      </c>
      <c r="BK51" s="40">
        <v>25.904230699999999</v>
      </c>
      <c r="BL51" s="40">
        <v>25.806944699999999</v>
      </c>
      <c r="BM51" s="40">
        <v>23.136395100000001</v>
      </c>
      <c r="BN51" s="40">
        <v>26.479301</v>
      </c>
      <c r="BO51" s="40">
        <v>29.9978178</v>
      </c>
      <c r="BP51" s="40">
        <v>31.009270799999999</v>
      </c>
      <c r="BQ51" s="40">
        <v>31.939748699999999</v>
      </c>
      <c r="BR51" s="40">
        <v>31.343198099999999</v>
      </c>
      <c r="BS51" s="40">
        <v>34.383314800000001</v>
      </c>
      <c r="BT51" s="40">
        <v>28.8548589</v>
      </c>
      <c r="BU51" s="40">
        <v>33.020880900000002</v>
      </c>
      <c r="BV51" s="40">
        <v>32.704892600000001</v>
      </c>
      <c r="BW51" s="40">
        <v>35.5502033</v>
      </c>
      <c r="BX51" s="40">
        <v>31.132629099999999</v>
      </c>
      <c r="BY51" s="40">
        <v>41.170346500000001</v>
      </c>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37">
        <v>2517.4232923999998</v>
      </c>
      <c r="BJ52" s="37">
        <v>2516.3449896000002</v>
      </c>
      <c r="BK52" s="37">
        <v>2478.3853706999998</v>
      </c>
      <c r="BL52" s="37">
        <v>2500.1163031999999</v>
      </c>
      <c r="BM52" s="37">
        <v>2522.8969298000002</v>
      </c>
      <c r="BN52" s="37">
        <v>2473.6566475</v>
      </c>
      <c r="BO52" s="37">
        <v>2481.2783174000001</v>
      </c>
      <c r="BP52" s="37">
        <v>2501.2461198000001</v>
      </c>
      <c r="BQ52" s="37">
        <v>2521.7103877999998</v>
      </c>
      <c r="BR52" s="37">
        <v>2490.0052214000002</v>
      </c>
      <c r="BS52" s="37">
        <v>2503.8519876999999</v>
      </c>
      <c r="BT52" s="37">
        <v>2526.8324511999999</v>
      </c>
      <c r="BU52" s="37">
        <v>2538.5686931</v>
      </c>
      <c r="BV52" s="37">
        <v>2537.5944175999998</v>
      </c>
      <c r="BW52" s="37">
        <v>2583.7730440999999</v>
      </c>
      <c r="BX52" s="37">
        <v>2587.3744531000002</v>
      </c>
      <c r="BY52" s="37">
        <v>2613.9755137000002</v>
      </c>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40">
        <v>2071.9754155999999</v>
      </c>
      <c r="BJ53" s="40">
        <v>2067.1469071000001</v>
      </c>
      <c r="BK53" s="40">
        <v>2025.7505624999999</v>
      </c>
      <c r="BL53" s="40">
        <v>2026.9010060000001</v>
      </c>
      <c r="BM53" s="40">
        <v>2063.7946784999999</v>
      </c>
      <c r="BN53" s="40">
        <v>2043.8578966</v>
      </c>
      <c r="BO53" s="40">
        <v>2020.2195213</v>
      </c>
      <c r="BP53" s="40">
        <v>2032.0653522</v>
      </c>
      <c r="BQ53" s="40">
        <v>2065.8606768999998</v>
      </c>
      <c r="BR53" s="40">
        <v>2038.1778844</v>
      </c>
      <c r="BS53" s="40">
        <v>2046.4803262</v>
      </c>
      <c r="BT53" s="40">
        <v>2044.5752352</v>
      </c>
      <c r="BU53" s="40">
        <v>2047.6451116999999</v>
      </c>
      <c r="BV53" s="40">
        <v>2069.6462631999998</v>
      </c>
      <c r="BW53" s="40">
        <v>2077.5199453</v>
      </c>
      <c r="BX53" s="40">
        <v>2072.7697705</v>
      </c>
      <c r="BY53" s="40">
        <v>2076.5466599000001</v>
      </c>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40">
        <v>445.44787680000002</v>
      </c>
      <c r="BJ54" s="40">
        <v>449.19808239999998</v>
      </c>
      <c r="BK54" s="40">
        <v>452.63480820000001</v>
      </c>
      <c r="BL54" s="40">
        <v>473.21529709999999</v>
      </c>
      <c r="BM54" s="40">
        <v>459.10225129999998</v>
      </c>
      <c r="BN54" s="40">
        <v>429.79875090000002</v>
      </c>
      <c r="BO54" s="40">
        <v>461.0587961</v>
      </c>
      <c r="BP54" s="40">
        <v>469.18076769999999</v>
      </c>
      <c r="BQ54" s="40">
        <v>455.84971080000003</v>
      </c>
      <c r="BR54" s="40">
        <v>451.827337</v>
      </c>
      <c r="BS54" s="40">
        <v>457.37166159999998</v>
      </c>
      <c r="BT54" s="40">
        <v>482.25721600000003</v>
      </c>
      <c r="BU54" s="40">
        <v>490.92358130000002</v>
      </c>
      <c r="BV54" s="40">
        <v>467.94815440000002</v>
      </c>
      <c r="BW54" s="40">
        <v>506.2530989</v>
      </c>
      <c r="BX54" s="40">
        <v>514.60468260000005</v>
      </c>
      <c r="BY54" s="40">
        <v>537.42885379999996</v>
      </c>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40">
        <v>286.23169030000003</v>
      </c>
      <c r="BJ55" s="40">
        <v>288.54668889999999</v>
      </c>
      <c r="BK55" s="40">
        <v>294.03844290000001</v>
      </c>
      <c r="BL55" s="40">
        <v>309.28222340000002</v>
      </c>
      <c r="BM55" s="40">
        <v>290.57782279999998</v>
      </c>
      <c r="BN55" s="40">
        <v>266.83030539999999</v>
      </c>
      <c r="BO55" s="40">
        <v>286.51458209999998</v>
      </c>
      <c r="BP55" s="40">
        <v>290.50319769999999</v>
      </c>
      <c r="BQ55" s="40">
        <v>280.12058209999998</v>
      </c>
      <c r="BR55" s="40">
        <v>280.76091650000001</v>
      </c>
      <c r="BS55" s="40">
        <v>279.50966399999999</v>
      </c>
      <c r="BT55" s="40">
        <v>302.22826570000001</v>
      </c>
      <c r="BU55" s="40">
        <v>296.2504816</v>
      </c>
      <c r="BV55" s="40">
        <v>293.80777790000002</v>
      </c>
      <c r="BW55" s="40">
        <v>303.23828409999999</v>
      </c>
      <c r="BX55" s="40">
        <v>319.7938029</v>
      </c>
      <c r="BY55" s="40">
        <v>324.23930919999998</v>
      </c>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2"/>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45">
        <v>159.21618649999999</v>
      </c>
      <c r="BJ56" s="45">
        <v>160.65139360000001</v>
      </c>
      <c r="BK56" s="45">
        <v>158.5963653</v>
      </c>
      <c r="BL56" s="45">
        <v>163.93307369999999</v>
      </c>
      <c r="BM56" s="45">
        <v>168.5244285</v>
      </c>
      <c r="BN56" s="45">
        <v>162.9684455</v>
      </c>
      <c r="BO56" s="45">
        <v>174.5442141</v>
      </c>
      <c r="BP56" s="45">
        <v>178.67757</v>
      </c>
      <c r="BQ56" s="45">
        <v>175.72912869999999</v>
      </c>
      <c r="BR56" s="45">
        <v>171.06642049999999</v>
      </c>
      <c r="BS56" s="45">
        <v>177.8619976</v>
      </c>
      <c r="BT56" s="45">
        <v>180.02895029999999</v>
      </c>
      <c r="BU56" s="45">
        <v>194.67309969999999</v>
      </c>
      <c r="BV56" s="45">
        <v>174.1403765</v>
      </c>
      <c r="BW56" s="45">
        <v>203.01481480000001</v>
      </c>
      <c r="BX56" s="45">
        <v>194.81087969999999</v>
      </c>
      <c r="BY56" s="45">
        <v>213.1895446</v>
      </c>
      <c r="BZ56" s="52"/>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2"/>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52"/>
    </row>
    <row r="58" spans="1:78" s="27" customFormat="1" ht="13.5" x14ac:dyDescent="0.25">
      <c r="A58" s="26" t="s">
        <v>34</v>
      </c>
      <c r="B58" s="25"/>
      <c r="C58" s="25"/>
      <c r="D58" s="25"/>
      <c r="E58" s="25"/>
      <c r="F58" s="25"/>
      <c r="G58" s="25"/>
      <c r="H58" s="25"/>
      <c r="I58" s="25"/>
      <c r="J58" s="53"/>
      <c r="K58" s="25"/>
      <c r="L58" s="25"/>
      <c r="M58" s="54"/>
      <c r="N58" s="54"/>
      <c r="O58" s="54"/>
      <c r="P58" s="54"/>
      <c r="Q58" s="54"/>
      <c r="R58" s="54"/>
      <c r="S58" s="54"/>
      <c r="T58" s="54"/>
      <c r="U58" s="54"/>
      <c r="V58" s="55"/>
      <c r="W58" s="55"/>
      <c r="X58" s="55"/>
      <c r="Y58" s="55"/>
      <c r="Z58" s="55"/>
      <c r="AA58" s="55"/>
      <c r="AB58" s="55"/>
      <c r="AC58" s="55"/>
      <c r="AD58" s="56"/>
      <c r="AE58" s="56"/>
      <c r="AF58" s="56"/>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4"/>
    </row>
    <row r="59" spans="1:78" x14ac:dyDescent="0.25">
      <c r="A59" s="12" t="s">
        <v>63</v>
      </c>
      <c r="B59" s="25"/>
      <c r="C59" s="25"/>
      <c r="D59" s="25"/>
      <c r="E59" s="25"/>
      <c r="F59" s="25"/>
      <c r="G59" s="25"/>
      <c r="H59" s="25"/>
      <c r="I59" s="25"/>
      <c r="J59" s="25"/>
      <c r="K59" s="25"/>
      <c r="L59" s="25"/>
      <c r="M59" s="25"/>
      <c r="N59" s="25"/>
      <c r="O59" s="25"/>
      <c r="P59" s="25"/>
      <c r="Q59" s="25"/>
      <c r="R59" s="25"/>
      <c r="S59" s="25"/>
      <c r="T59" s="25"/>
      <c r="U59" s="53"/>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3"/>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3"/>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t="s">
        <v>30</v>
      </c>
      <c r="BZ70" s="58"/>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Z71" s="58"/>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58"/>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32" t="s">
        <v>108</v>
      </c>
      <c r="BJ73" s="32" t="s">
        <v>109</v>
      </c>
      <c r="BK73" s="32" t="s">
        <v>110</v>
      </c>
      <c r="BL73" s="32" t="s">
        <v>111</v>
      </c>
      <c r="BM73" s="32" t="s">
        <v>112</v>
      </c>
      <c r="BN73" s="32" t="s">
        <v>113</v>
      </c>
      <c r="BO73" s="32" t="s">
        <v>114</v>
      </c>
      <c r="BP73" s="32" t="s">
        <v>115</v>
      </c>
      <c r="BQ73" s="32" t="s">
        <v>116</v>
      </c>
      <c r="BR73" s="32" t="s">
        <v>117</v>
      </c>
      <c r="BS73" s="32" t="s">
        <v>118</v>
      </c>
      <c r="BT73" s="32" t="s">
        <v>119</v>
      </c>
      <c r="BU73" s="32" t="s">
        <v>120</v>
      </c>
      <c r="BV73" s="32" t="s">
        <v>121</v>
      </c>
      <c r="BW73" s="32" t="s">
        <v>122</v>
      </c>
      <c r="BX73" s="32" t="s">
        <v>123</v>
      </c>
      <c r="BY73" s="32" t="s">
        <v>124</v>
      </c>
      <c r="BZ73" s="25"/>
    </row>
    <row r="74" spans="1:78" ht="3.75" customHeight="1" x14ac:dyDescent="0.25">
      <c r="A74" s="16"/>
      <c r="B74" s="59"/>
      <c r="C74" s="59"/>
      <c r="D74" s="59"/>
      <c r="E74" s="59"/>
      <c r="F74" s="59"/>
      <c r="G74" s="59"/>
      <c r="H74" s="59"/>
      <c r="I74" s="59"/>
      <c r="J74" s="59"/>
      <c r="K74" s="59"/>
      <c r="L74" s="59"/>
      <c r="M74" s="59"/>
      <c r="N74" s="59"/>
      <c r="O74" s="59"/>
      <c r="P74" s="59"/>
      <c r="Q74" s="60"/>
      <c r="R74" s="60"/>
      <c r="S74" s="60"/>
      <c r="T74" s="59"/>
      <c r="U74" s="25"/>
      <c r="V74" s="61"/>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25"/>
    </row>
    <row r="75" spans="1:78" ht="3.75" customHeight="1" x14ac:dyDescent="0.25">
      <c r="A75" s="21"/>
      <c r="B75" s="63"/>
      <c r="C75" s="63"/>
      <c r="D75" s="63"/>
      <c r="E75" s="63"/>
      <c r="F75" s="63"/>
      <c r="G75" s="63"/>
      <c r="H75" s="63"/>
      <c r="I75" s="63"/>
      <c r="J75" s="63"/>
      <c r="K75" s="63"/>
      <c r="L75" s="63"/>
      <c r="M75" s="63"/>
      <c r="N75" s="63"/>
      <c r="O75" s="63"/>
      <c r="P75" s="63"/>
      <c r="Q75" s="63"/>
      <c r="R75" s="63"/>
      <c r="S75" s="63"/>
      <c r="T75" s="64"/>
      <c r="U75" s="25"/>
      <c r="V75" s="65"/>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37">
        <v>1687.3691016</v>
      </c>
      <c r="BJ76" s="37">
        <v>1673.6248891</v>
      </c>
      <c r="BK76" s="37">
        <v>1637.9025569999999</v>
      </c>
      <c r="BL76" s="37">
        <v>1657.0238439</v>
      </c>
      <c r="BM76" s="37">
        <v>1684.0818941</v>
      </c>
      <c r="BN76" s="37">
        <v>1648.5469934</v>
      </c>
      <c r="BO76" s="37">
        <v>1648.4017076</v>
      </c>
      <c r="BP76" s="37">
        <v>1667.0439755</v>
      </c>
      <c r="BQ76" s="37">
        <v>1697.7453806000001</v>
      </c>
      <c r="BR76" s="37">
        <v>1668.2011805</v>
      </c>
      <c r="BS76" s="37">
        <v>1654.2873708</v>
      </c>
      <c r="BT76" s="37">
        <v>1644.2772539</v>
      </c>
      <c r="BU76" s="37">
        <v>1682.3896287</v>
      </c>
      <c r="BV76" s="37">
        <v>1667.3961314000001</v>
      </c>
      <c r="BW76" s="37">
        <v>1699.4577689</v>
      </c>
      <c r="BX76" s="37">
        <v>1685.1206096999999</v>
      </c>
      <c r="BY76" s="37">
        <v>1709.5610485</v>
      </c>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40">
        <v>615.37250500000005</v>
      </c>
      <c r="BJ77" s="40">
        <v>629.4730409</v>
      </c>
      <c r="BK77" s="40">
        <v>602.32471190000001</v>
      </c>
      <c r="BL77" s="40">
        <v>628.16739329999996</v>
      </c>
      <c r="BM77" s="40">
        <v>618.33876210000005</v>
      </c>
      <c r="BN77" s="40">
        <v>615.43485829999997</v>
      </c>
      <c r="BO77" s="40">
        <v>639.99228389999996</v>
      </c>
      <c r="BP77" s="40">
        <v>642.5496799</v>
      </c>
      <c r="BQ77" s="40">
        <v>659.41753449999999</v>
      </c>
      <c r="BR77" s="40">
        <v>638.96369930000003</v>
      </c>
      <c r="BS77" s="40">
        <v>647.90835010000001</v>
      </c>
      <c r="BT77" s="40">
        <v>636.17743840000003</v>
      </c>
      <c r="BU77" s="40">
        <v>656.94733719999999</v>
      </c>
      <c r="BV77" s="40">
        <v>652.42621689999999</v>
      </c>
      <c r="BW77" s="40">
        <v>645.04644210000004</v>
      </c>
      <c r="BX77" s="40">
        <v>644.56016299999999</v>
      </c>
      <c r="BY77" s="40">
        <v>647.76632759999995</v>
      </c>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40">
        <v>1071.9965966</v>
      </c>
      <c r="BJ78" s="40">
        <v>1044.1518481999999</v>
      </c>
      <c r="BK78" s="40">
        <v>1035.5778451000001</v>
      </c>
      <c r="BL78" s="40">
        <v>1028.8564507000001</v>
      </c>
      <c r="BM78" s="40">
        <v>1065.7431319</v>
      </c>
      <c r="BN78" s="40">
        <v>1033.1121350999999</v>
      </c>
      <c r="BO78" s="40">
        <v>1008.4094237</v>
      </c>
      <c r="BP78" s="40">
        <v>1024.4942956</v>
      </c>
      <c r="BQ78" s="40">
        <v>1038.3278461</v>
      </c>
      <c r="BR78" s="40">
        <v>1029.2374812</v>
      </c>
      <c r="BS78" s="40">
        <v>1006.3790207</v>
      </c>
      <c r="BT78" s="40">
        <v>1008.0998154</v>
      </c>
      <c r="BU78" s="40">
        <v>1025.4422915</v>
      </c>
      <c r="BV78" s="40">
        <v>1014.9699145</v>
      </c>
      <c r="BW78" s="40">
        <v>1054.4113268000001</v>
      </c>
      <c r="BX78" s="40">
        <v>1040.5604467000001</v>
      </c>
      <c r="BY78" s="40">
        <v>1061.794721</v>
      </c>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48">
        <v>631.84996530000001</v>
      </c>
      <c r="BJ79" s="48">
        <v>601.79486910000003</v>
      </c>
      <c r="BK79" s="48">
        <v>616.4278329</v>
      </c>
      <c r="BL79" s="48">
        <v>624.306421</v>
      </c>
      <c r="BM79" s="48">
        <v>643.03788269999995</v>
      </c>
      <c r="BN79" s="48">
        <v>625.01078070000005</v>
      </c>
      <c r="BO79" s="48">
        <v>600.60559890000002</v>
      </c>
      <c r="BP79" s="48">
        <v>626.48819900000001</v>
      </c>
      <c r="BQ79" s="48">
        <v>601.16254730000003</v>
      </c>
      <c r="BR79" s="48">
        <v>604.14624860000004</v>
      </c>
      <c r="BS79" s="48">
        <v>606.99655440000004</v>
      </c>
      <c r="BT79" s="48">
        <v>606.55711480000002</v>
      </c>
      <c r="BU79" s="48">
        <v>613.48011959999997</v>
      </c>
      <c r="BV79" s="48">
        <v>610.84108160000005</v>
      </c>
      <c r="BW79" s="48">
        <v>632.06909529999996</v>
      </c>
      <c r="BX79" s="48">
        <v>629.0937156</v>
      </c>
      <c r="BY79" s="48">
        <v>628.44253619999995</v>
      </c>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48">
        <v>440.14663130000002</v>
      </c>
      <c r="BJ80" s="48">
        <v>442.35697909999999</v>
      </c>
      <c r="BK80" s="48">
        <v>419.15001219999999</v>
      </c>
      <c r="BL80" s="48">
        <v>404.55002969999998</v>
      </c>
      <c r="BM80" s="48">
        <v>422.70524929999999</v>
      </c>
      <c r="BN80" s="48">
        <v>408.10135439999999</v>
      </c>
      <c r="BO80" s="48">
        <v>407.80382479999997</v>
      </c>
      <c r="BP80" s="48">
        <v>398.00609659999998</v>
      </c>
      <c r="BQ80" s="48">
        <v>437.16529889999998</v>
      </c>
      <c r="BR80" s="48">
        <v>425.09123260000001</v>
      </c>
      <c r="BS80" s="48">
        <v>399.38246629999998</v>
      </c>
      <c r="BT80" s="48">
        <v>401.54270059999999</v>
      </c>
      <c r="BU80" s="48">
        <v>411.96217189999999</v>
      </c>
      <c r="BV80" s="48">
        <v>404.12883290000002</v>
      </c>
      <c r="BW80" s="48">
        <v>422.34223150000003</v>
      </c>
      <c r="BX80" s="48">
        <v>411.4667311</v>
      </c>
      <c r="BY80" s="48">
        <v>433.35218479999997</v>
      </c>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37">
        <v>530.57301559999996</v>
      </c>
      <c r="BJ81" s="37">
        <v>523.56156169999997</v>
      </c>
      <c r="BK81" s="37">
        <v>521.13827219999996</v>
      </c>
      <c r="BL81" s="37">
        <v>529.00707929999999</v>
      </c>
      <c r="BM81" s="37">
        <v>540.45146550000004</v>
      </c>
      <c r="BN81" s="37">
        <v>513.85401100000001</v>
      </c>
      <c r="BO81" s="37">
        <v>510.38777820000001</v>
      </c>
      <c r="BP81" s="37">
        <v>531.47517549999998</v>
      </c>
      <c r="BQ81" s="37">
        <v>542.10019599999998</v>
      </c>
      <c r="BR81" s="37">
        <v>526.59299450000003</v>
      </c>
      <c r="BS81" s="37">
        <v>532.90322409999999</v>
      </c>
      <c r="BT81" s="37">
        <v>539.1114503</v>
      </c>
      <c r="BU81" s="37">
        <v>542.98554549999994</v>
      </c>
      <c r="BV81" s="37">
        <v>561.20734909999999</v>
      </c>
      <c r="BW81" s="37">
        <v>572.38191589999997</v>
      </c>
      <c r="BX81" s="37">
        <v>572.31345829999998</v>
      </c>
      <c r="BY81" s="37">
        <v>578.38920670000005</v>
      </c>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40">
        <v>286.35220290000001</v>
      </c>
      <c r="BJ82" s="40">
        <v>273.14419880000003</v>
      </c>
      <c r="BK82" s="40">
        <v>267.37503270000002</v>
      </c>
      <c r="BL82" s="40">
        <v>275.26571139999999</v>
      </c>
      <c r="BM82" s="40">
        <v>289.5705347</v>
      </c>
      <c r="BN82" s="40">
        <v>258.63519810000003</v>
      </c>
      <c r="BO82" s="40">
        <v>258.41657120000002</v>
      </c>
      <c r="BP82" s="40">
        <v>272.23455999999999</v>
      </c>
      <c r="BQ82" s="40">
        <v>277.97417230000002</v>
      </c>
      <c r="BR82" s="40">
        <v>273.93204159999999</v>
      </c>
      <c r="BS82" s="40">
        <v>278.72574359999999</v>
      </c>
      <c r="BT82" s="40">
        <v>285.02613459999998</v>
      </c>
      <c r="BU82" s="40">
        <v>284.19745399999999</v>
      </c>
      <c r="BV82" s="40">
        <v>297.61465700000002</v>
      </c>
      <c r="BW82" s="40">
        <v>299.99095269999998</v>
      </c>
      <c r="BX82" s="40">
        <v>304.78745179999999</v>
      </c>
      <c r="BY82" s="40">
        <v>301.18761210000002</v>
      </c>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40">
        <v>244.22081270000001</v>
      </c>
      <c r="BJ83" s="40">
        <v>250.4173629</v>
      </c>
      <c r="BK83" s="40">
        <v>253.7632394</v>
      </c>
      <c r="BL83" s="40">
        <v>253.74136799999999</v>
      </c>
      <c r="BM83" s="40">
        <v>250.88093079999999</v>
      </c>
      <c r="BN83" s="40">
        <v>255.21881289999999</v>
      </c>
      <c r="BO83" s="40">
        <v>251.97120699999999</v>
      </c>
      <c r="BP83" s="40">
        <v>259.24061560000001</v>
      </c>
      <c r="BQ83" s="40">
        <v>264.12602370000002</v>
      </c>
      <c r="BR83" s="40">
        <v>252.66095290000001</v>
      </c>
      <c r="BS83" s="40">
        <v>254.1774806</v>
      </c>
      <c r="BT83" s="40">
        <v>254.0853157</v>
      </c>
      <c r="BU83" s="40">
        <v>258.78809159999997</v>
      </c>
      <c r="BV83" s="40">
        <v>263.59269219999999</v>
      </c>
      <c r="BW83" s="40">
        <v>272.39096319999999</v>
      </c>
      <c r="BX83" s="40">
        <v>267.52600649999999</v>
      </c>
      <c r="BY83" s="40">
        <v>277.20159460000002</v>
      </c>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40">
        <v>148.17640259999999</v>
      </c>
      <c r="BJ84" s="40">
        <v>153.28326569999999</v>
      </c>
      <c r="BK84" s="40">
        <v>161.3510082</v>
      </c>
      <c r="BL84" s="40">
        <v>160.79983039999999</v>
      </c>
      <c r="BM84" s="40">
        <v>150.6922864</v>
      </c>
      <c r="BN84" s="40">
        <v>157.71638519999999</v>
      </c>
      <c r="BO84" s="40">
        <v>154.57013309999999</v>
      </c>
      <c r="BP84" s="40">
        <v>160.7536375</v>
      </c>
      <c r="BQ84" s="40">
        <v>160.90598550000001</v>
      </c>
      <c r="BR84" s="40">
        <v>157.32480519999999</v>
      </c>
      <c r="BS84" s="40">
        <v>155.12585619999999</v>
      </c>
      <c r="BT84" s="40">
        <v>165.0797948</v>
      </c>
      <c r="BU84" s="40">
        <v>164.58064039999999</v>
      </c>
      <c r="BV84" s="40">
        <v>168.9660251</v>
      </c>
      <c r="BW84" s="40">
        <v>178.0401359</v>
      </c>
      <c r="BX84" s="40">
        <v>172.5378111</v>
      </c>
      <c r="BY84" s="40">
        <v>181.195549</v>
      </c>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40">
        <v>96.044410200000002</v>
      </c>
      <c r="BJ85" s="40">
        <v>97.134097199999999</v>
      </c>
      <c r="BK85" s="40">
        <v>92.412231199999994</v>
      </c>
      <c r="BL85" s="40">
        <v>92.941537499999995</v>
      </c>
      <c r="BM85" s="40">
        <v>100.1886444</v>
      </c>
      <c r="BN85" s="40">
        <v>97.502427699999998</v>
      </c>
      <c r="BO85" s="40">
        <v>97.4010739</v>
      </c>
      <c r="BP85" s="40">
        <v>98.486978100000002</v>
      </c>
      <c r="BQ85" s="40">
        <v>103.2200382</v>
      </c>
      <c r="BR85" s="40">
        <v>95.336147699999998</v>
      </c>
      <c r="BS85" s="40">
        <v>99.0516243</v>
      </c>
      <c r="BT85" s="40">
        <v>89.005520899999993</v>
      </c>
      <c r="BU85" s="40">
        <v>94.207451199999994</v>
      </c>
      <c r="BV85" s="40">
        <v>94.626667100000006</v>
      </c>
      <c r="BW85" s="40">
        <v>94.350827300000006</v>
      </c>
      <c r="BX85" s="40">
        <v>94.988195399999995</v>
      </c>
      <c r="BY85" s="40">
        <v>96.006045599999993</v>
      </c>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37">
        <v>2217.9421173000001</v>
      </c>
      <c r="BJ86" s="37">
        <v>2197.1864509000002</v>
      </c>
      <c r="BK86" s="37">
        <v>2159.0408290999999</v>
      </c>
      <c r="BL86" s="37">
        <v>2186.0309232999998</v>
      </c>
      <c r="BM86" s="37">
        <v>2224.5333595000002</v>
      </c>
      <c r="BN86" s="37">
        <v>2162.4010045</v>
      </c>
      <c r="BO86" s="37">
        <v>2158.7894858</v>
      </c>
      <c r="BP86" s="37">
        <v>2198.519151</v>
      </c>
      <c r="BQ86" s="37">
        <v>2239.8455767</v>
      </c>
      <c r="BR86" s="37">
        <v>2194.794175</v>
      </c>
      <c r="BS86" s="37">
        <v>2187.1905949000002</v>
      </c>
      <c r="BT86" s="37">
        <v>2183.3887042000001</v>
      </c>
      <c r="BU86" s="37">
        <v>2225.3751741999999</v>
      </c>
      <c r="BV86" s="37">
        <v>2228.6034804999999</v>
      </c>
      <c r="BW86" s="37">
        <v>2271.8396848000002</v>
      </c>
      <c r="BX86" s="37">
        <v>2257.4340679000002</v>
      </c>
      <c r="BY86" s="37">
        <v>2287.9502551999999</v>
      </c>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40">
        <v>901.7247079</v>
      </c>
      <c r="BJ87" s="40">
        <v>902.61723970000003</v>
      </c>
      <c r="BK87" s="40">
        <v>869.69974460000003</v>
      </c>
      <c r="BL87" s="40">
        <v>903.43310469999994</v>
      </c>
      <c r="BM87" s="40">
        <v>907.90929679999999</v>
      </c>
      <c r="BN87" s="40">
        <v>874.07005649999996</v>
      </c>
      <c r="BO87" s="40">
        <v>898.40885509999998</v>
      </c>
      <c r="BP87" s="40">
        <v>914.78423989999999</v>
      </c>
      <c r="BQ87" s="40">
        <v>937.39170679999995</v>
      </c>
      <c r="BR87" s="40">
        <v>912.89574089999996</v>
      </c>
      <c r="BS87" s="40">
        <v>926.63409360000003</v>
      </c>
      <c r="BT87" s="40">
        <v>921.20357309999997</v>
      </c>
      <c r="BU87" s="40">
        <v>941.14479119999999</v>
      </c>
      <c r="BV87" s="40">
        <v>950.04087379999999</v>
      </c>
      <c r="BW87" s="40">
        <v>945.03739480000002</v>
      </c>
      <c r="BX87" s="40">
        <v>949.34761479999997</v>
      </c>
      <c r="BY87" s="40">
        <v>948.95393960000001</v>
      </c>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40">
        <v>1316.2174093000001</v>
      </c>
      <c r="BJ88" s="40">
        <v>1294.5692111000001</v>
      </c>
      <c r="BK88" s="40">
        <v>1289.3410845000001</v>
      </c>
      <c r="BL88" s="40">
        <v>1282.5978186</v>
      </c>
      <c r="BM88" s="40">
        <v>1316.6240627</v>
      </c>
      <c r="BN88" s="40">
        <v>1288.330948</v>
      </c>
      <c r="BO88" s="40">
        <v>1260.3806307</v>
      </c>
      <c r="BP88" s="40">
        <v>1283.7349111999999</v>
      </c>
      <c r="BQ88" s="40">
        <v>1302.4538699</v>
      </c>
      <c r="BR88" s="40">
        <v>1281.8984341</v>
      </c>
      <c r="BS88" s="40">
        <v>1260.5565013</v>
      </c>
      <c r="BT88" s="40">
        <v>1262.1851311</v>
      </c>
      <c r="BU88" s="40">
        <v>1284.2303830999999</v>
      </c>
      <c r="BV88" s="40">
        <v>1278.5626067000001</v>
      </c>
      <c r="BW88" s="40">
        <v>1326.8022900000001</v>
      </c>
      <c r="BX88" s="40">
        <v>1308.0864532000001</v>
      </c>
      <c r="BY88" s="40">
        <v>1338.9963155999999</v>
      </c>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40">
        <v>780.02636789999997</v>
      </c>
      <c r="BJ89" s="40">
        <v>755.07813480000004</v>
      </c>
      <c r="BK89" s="40">
        <v>777.77884110000002</v>
      </c>
      <c r="BL89" s="40">
        <v>785.10625140000002</v>
      </c>
      <c r="BM89" s="40">
        <v>793.73016910000001</v>
      </c>
      <c r="BN89" s="40">
        <v>782.72716590000005</v>
      </c>
      <c r="BO89" s="40">
        <v>755.17573200000004</v>
      </c>
      <c r="BP89" s="40">
        <v>787.24183649999998</v>
      </c>
      <c r="BQ89" s="40">
        <v>762.06853279999996</v>
      </c>
      <c r="BR89" s="40">
        <v>761.47105380000005</v>
      </c>
      <c r="BS89" s="40">
        <v>762.12241070000005</v>
      </c>
      <c r="BT89" s="40">
        <v>771.63690959999997</v>
      </c>
      <c r="BU89" s="40">
        <v>778.06075999999996</v>
      </c>
      <c r="BV89" s="40">
        <v>779.80710669999996</v>
      </c>
      <c r="BW89" s="40">
        <v>810.10923119999995</v>
      </c>
      <c r="BX89" s="40">
        <v>801.63152669999999</v>
      </c>
      <c r="BY89" s="40">
        <v>809.63808510000001</v>
      </c>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2"/>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45">
        <v>536.19104149999998</v>
      </c>
      <c r="BJ90" s="45">
        <v>539.49107630000003</v>
      </c>
      <c r="BK90" s="45">
        <v>511.5622434</v>
      </c>
      <c r="BL90" s="45">
        <v>497.49156720000002</v>
      </c>
      <c r="BM90" s="45">
        <v>522.89389359999996</v>
      </c>
      <c r="BN90" s="45">
        <v>505.60378209999999</v>
      </c>
      <c r="BO90" s="45">
        <v>505.2048987</v>
      </c>
      <c r="BP90" s="45">
        <v>496.49307470000002</v>
      </c>
      <c r="BQ90" s="45">
        <v>540.38533710000002</v>
      </c>
      <c r="BR90" s="45">
        <v>520.42738029999998</v>
      </c>
      <c r="BS90" s="45">
        <v>498.43409059999999</v>
      </c>
      <c r="BT90" s="45">
        <v>490.54822150000001</v>
      </c>
      <c r="BU90" s="45">
        <v>506.16962310000002</v>
      </c>
      <c r="BV90" s="45">
        <v>498.75549999999998</v>
      </c>
      <c r="BW90" s="45">
        <v>516.69305880000002</v>
      </c>
      <c r="BX90" s="45">
        <v>506.4549265</v>
      </c>
      <c r="BY90" s="45">
        <v>529.35823040000002</v>
      </c>
      <c r="BZ90" s="52"/>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2"/>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52"/>
    </row>
    <row r="92" spans="1:78" s="27" customFormat="1" ht="13.5" x14ac:dyDescent="0.25">
      <c r="A92" s="26" t="s">
        <v>34</v>
      </c>
      <c r="B92" s="25"/>
      <c r="C92" s="25"/>
      <c r="D92" s="25"/>
      <c r="E92" s="25"/>
      <c r="F92" s="25"/>
      <c r="G92" s="25"/>
      <c r="H92" s="25"/>
      <c r="I92" s="25"/>
      <c r="J92" s="53"/>
      <c r="K92" s="25"/>
      <c r="L92" s="25"/>
      <c r="M92" s="54"/>
      <c r="N92" s="54"/>
      <c r="O92" s="54"/>
      <c r="P92" s="54"/>
      <c r="Q92" s="54"/>
      <c r="R92" s="54"/>
      <c r="S92" s="54"/>
      <c r="T92" s="54"/>
      <c r="U92" s="54"/>
      <c r="V92" s="55"/>
      <c r="W92" s="55"/>
      <c r="X92" s="55"/>
      <c r="Y92" s="55"/>
      <c r="Z92" s="55"/>
      <c r="AA92" s="55"/>
      <c r="AB92" s="55"/>
      <c r="AC92" s="55"/>
      <c r="AD92" s="56"/>
      <c r="AE92" s="56"/>
      <c r="AF92" s="56"/>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4"/>
    </row>
    <row r="93" spans="1:78" x14ac:dyDescent="0.25">
      <c r="A93" s="12" t="s">
        <v>71</v>
      </c>
      <c r="B93" s="25"/>
      <c r="C93" s="25"/>
      <c r="D93" s="25"/>
      <c r="E93" s="25"/>
      <c r="F93" s="25"/>
      <c r="G93" s="25"/>
      <c r="H93" s="25"/>
      <c r="I93" s="25"/>
      <c r="J93" s="25"/>
      <c r="K93" s="25"/>
      <c r="L93" s="25"/>
      <c r="M93" s="25"/>
      <c r="N93" s="25"/>
      <c r="O93" s="25"/>
      <c r="P93" s="25"/>
      <c r="Q93" s="25"/>
      <c r="R93" s="25"/>
      <c r="S93" s="25"/>
      <c r="T93" s="25"/>
      <c r="U93" s="53"/>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3"/>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3"/>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5" width="9.28515625" style="2" bestFit="1" customWidth="1"/>
    <col min="16" max="16384" width="11.42578125" style="2"/>
  </cols>
  <sheetData>
    <row r="1" spans="1:78" s="9" customFormat="1" ht="12" x14ac:dyDescent="0.2">
      <c r="A1" s="8" t="s">
        <v>11</v>
      </c>
    </row>
    <row r="2" spans="1:78" s="9" customFormat="1" x14ac:dyDescent="0.25">
      <c r="A2" s="9" t="s">
        <v>66</v>
      </c>
      <c r="B2" s="25"/>
      <c r="C2" s="25"/>
      <c r="D2" s="25"/>
      <c r="E2" s="25"/>
      <c r="F2" s="25"/>
      <c r="G2" s="25"/>
      <c r="H2" s="25"/>
      <c r="I2" s="25"/>
      <c r="J2" s="25"/>
      <c r="K2" s="25"/>
      <c r="L2" s="25"/>
      <c r="M2" s="25"/>
      <c r="N2" s="25"/>
      <c r="O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c r="O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c r="O5" s="32">
        <v>2023</v>
      </c>
    </row>
    <row r="6" spans="1:78" ht="3.75" customHeight="1" x14ac:dyDescent="0.25">
      <c r="A6" s="16"/>
      <c r="B6" s="34"/>
      <c r="C6" s="34"/>
      <c r="D6" s="34"/>
      <c r="E6" s="34"/>
      <c r="F6" s="34"/>
      <c r="G6" s="34"/>
      <c r="H6" s="34"/>
      <c r="I6" s="34"/>
      <c r="J6" s="34"/>
      <c r="K6" s="34"/>
      <c r="L6" s="34"/>
      <c r="M6" s="34"/>
      <c r="N6" s="34"/>
      <c r="O6" s="34"/>
    </row>
    <row r="7" spans="1:78" ht="3.75" customHeight="1" x14ac:dyDescent="0.25">
      <c r="A7" s="21"/>
      <c r="B7" s="22"/>
      <c r="C7" s="22"/>
      <c r="D7" s="22"/>
      <c r="E7" s="22"/>
      <c r="F7" s="22"/>
      <c r="G7" s="22"/>
      <c r="H7" s="22"/>
      <c r="I7" s="22"/>
      <c r="J7" s="22"/>
      <c r="K7" s="22"/>
      <c r="L7" s="22"/>
      <c r="M7" s="22"/>
      <c r="N7" s="22"/>
      <c r="O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37">
        <v>3475.8760370999998</v>
      </c>
      <c r="L8" s="37">
        <v>3448.8870691000002</v>
      </c>
      <c r="M8" s="37">
        <v>3449.1575508999999</v>
      </c>
      <c r="N8" s="37">
        <v>3446.1544288</v>
      </c>
      <c r="O8" s="37">
        <v>3508.2269074000001</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40">
        <v>2043.7586071999999</v>
      </c>
      <c r="L9" s="40">
        <v>2029.6199402</v>
      </c>
      <c r="M9" s="40">
        <v>2054.7932317999998</v>
      </c>
      <c r="N9" s="40">
        <v>2048.6377379</v>
      </c>
      <c r="O9" s="40">
        <v>2056.2014815000002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40">
        <v>1432.11743</v>
      </c>
      <c r="L10" s="40">
        <v>1419.2671289</v>
      </c>
      <c r="M10" s="40">
        <v>1394.3643191000001</v>
      </c>
      <c r="N10" s="40">
        <v>1397.5166909</v>
      </c>
      <c r="O10" s="40">
        <v>1452.0254259000001</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48">
        <v>856.43823569999995</v>
      </c>
      <c r="L11" s="48">
        <v>858.92433249999999</v>
      </c>
      <c r="M11" s="48">
        <v>838.47187050000002</v>
      </c>
      <c r="N11" s="48">
        <v>839.01499420000005</v>
      </c>
      <c r="O11" s="48">
        <v>873.05354480000005</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48">
        <v>575.67919429999995</v>
      </c>
      <c r="L12" s="48">
        <v>560.34279649999996</v>
      </c>
      <c r="M12" s="48">
        <v>555.89244859999997</v>
      </c>
      <c r="N12" s="48">
        <v>558.50169670000002</v>
      </c>
      <c r="O12" s="48">
        <v>578.97188110000002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37">
        <v>1229.906432</v>
      </c>
      <c r="L13" s="37">
        <v>1247.2467199</v>
      </c>
      <c r="M13" s="37">
        <v>1235.2041217000001</v>
      </c>
      <c r="N13" s="37">
        <v>1266.3473216</v>
      </c>
      <c r="O13" s="37">
        <v>1333.9093218</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40">
        <v>902.93625580000003</v>
      </c>
      <c r="L14" s="40">
        <v>912.19319480000001</v>
      </c>
      <c r="M14" s="40">
        <v>891.87134449999996</v>
      </c>
      <c r="N14" s="40">
        <v>921.05145110000001</v>
      </c>
      <c r="O14" s="40">
        <v>966.26413400000001</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40">
        <v>326.97017620000003</v>
      </c>
      <c r="L15" s="40">
        <v>335.0535251</v>
      </c>
      <c r="M15" s="40">
        <v>343.33277720000001</v>
      </c>
      <c r="N15" s="40">
        <v>345.29587049999998</v>
      </c>
      <c r="O15" s="40">
        <v>367.64518779999997</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40">
        <v>204.37434379999999</v>
      </c>
      <c r="L16" s="40">
        <v>214.61031120000001</v>
      </c>
      <c r="M16" s="40">
        <v>214.32361320000001</v>
      </c>
      <c r="N16" s="40">
        <v>218.99512129999999</v>
      </c>
      <c r="O16" s="40">
        <v>237.51273610000001</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40">
        <v>122.59583240000001</v>
      </c>
      <c r="L17" s="40">
        <v>120.4432139</v>
      </c>
      <c r="M17" s="40">
        <v>129.00916409999999</v>
      </c>
      <c r="N17" s="40">
        <v>126.3007492</v>
      </c>
      <c r="O17" s="40">
        <v>130.13245169999999</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37">
        <v>4705.7824690999996</v>
      </c>
      <c r="L18" s="37">
        <v>4696.1337890000004</v>
      </c>
      <c r="M18" s="37">
        <v>4684.3616726</v>
      </c>
      <c r="N18" s="37">
        <v>4712.5017503999998</v>
      </c>
      <c r="O18" s="37">
        <v>4842.1362292000003</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40">
        <v>2946.6948630000002</v>
      </c>
      <c r="L19" s="40">
        <v>2941.8131349999999</v>
      </c>
      <c r="M19" s="40">
        <v>2946.6645763000001</v>
      </c>
      <c r="N19" s="40">
        <v>2969.6891891</v>
      </c>
      <c r="O19" s="40">
        <v>3022.4656154999998</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40">
        <v>1759.0876062</v>
      </c>
      <c r="L20" s="40">
        <v>1754.3206540000001</v>
      </c>
      <c r="M20" s="40">
        <v>1737.6970963000001</v>
      </c>
      <c r="N20" s="40">
        <v>1742.8125614</v>
      </c>
      <c r="O20" s="40">
        <v>1819.6706138</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40">
        <v>1060.8125795000001</v>
      </c>
      <c r="L21" s="40">
        <v>1073.5346436</v>
      </c>
      <c r="M21" s="40">
        <v>1052.7954837</v>
      </c>
      <c r="N21" s="40">
        <v>1058.0101155</v>
      </c>
      <c r="O21" s="40">
        <v>1110.5662809</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45">
        <v>698.27502670000001</v>
      </c>
      <c r="L22" s="45">
        <v>680.78601040000001</v>
      </c>
      <c r="M22" s="45">
        <v>684.90161269999999</v>
      </c>
      <c r="N22" s="45">
        <v>684.80244589999995</v>
      </c>
      <c r="O22" s="45">
        <v>709.10433279999995</v>
      </c>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row>
    <row r="23" spans="1:78" s="3" customFormat="1" x14ac:dyDescent="0.25">
      <c r="A23" s="10"/>
      <c r="B23" s="40"/>
      <c r="C23" s="40"/>
      <c r="D23" s="40"/>
      <c r="E23" s="40"/>
      <c r="F23" s="40"/>
      <c r="G23" s="40"/>
      <c r="H23" s="40"/>
      <c r="I23" s="40"/>
      <c r="J23" s="40"/>
      <c r="K23" s="40"/>
      <c r="L23" s="40"/>
      <c r="M23" s="40"/>
      <c r="N23" s="40"/>
      <c r="O23" s="40"/>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row>
    <row r="34" spans="1:78" s="9" customFormat="1" x14ac:dyDescent="0.25">
      <c r="A34" s="9" t="s">
        <v>66</v>
      </c>
      <c r="B34" s="25"/>
      <c r="C34" s="25"/>
      <c r="D34" s="25"/>
      <c r="E34" s="25"/>
      <c r="F34" s="25"/>
      <c r="G34" s="25"/>
      <c r="H34" s="25"/>
      <c r="I34" s="25"/>
      <c r="J34" s="25"/>
      <c r="K34" s="25"/>
      <c r="L34" s="25"/>
      <c r="M34" s="25"/>
      <c r="N34" s="25"/>
      <c r="O34" s="25" t="s">
        <v>30</v>
      </c>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row>
    <row r="35" spans="1:78" s="9" customFormat="1" ht="3.75" customHeight="1" x14ac:dyDescent="0.2">
      <c r="A35" s="19"/>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3.75" customHeight="1" x14ac:dyDescent="0.2">
      <c r="A36" s="13"/>
      <c r="B36" s="30"/>
      <c r="C36" s="30"/>
      <c r="D36" s="30"/>
      <c r="E36" s="30"/>
      <c r="F36" s="30"/>
      <c r="G36" s="30"/>
      <c r="H36" s="30"/>
      <c r="I36" s="30"/>
      <c r="J36" s="30"/>
      <c r="K36" s="30"/>
      <c r="L36" s="30"/>
      <c r="M36" s="30"/>
      <c r="N36" s="30"/>
      <c r="O36" s="30"/>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x14ac:dyDescent="0.25">
      <c r="A37" s="23" t="s">
        <v>7</v>
      </c>
      <c r="B37" s="32">
        <v>2010</v>
      </c>
      <c r="C37" s="32">
        <v>2011</v>
      </c>
      <c r="D37" s="32">
        <v>2012</v>
      </c>
      <c r="E37" s="32">
        <v>2013</v>
      </c>
      <c r="F37" s="32">
        <v>2014</v>
      </c>
      <c r="G37" s="32">
        <v>2015</v>
      </c>
      <c r="H37" s="32">
        <v>2016</v>
      </c>
      <c r="I37" s="32">
        <v>2017</v>
      </c>
      <c r="J37" s="32">
        <v>2018</v>
      </c>
      <c r="K37" s="32">
        <v>2019</v>
      </c>
      <c r="L37" s="32">
        <v>2020</v>
      </c>
      <c r="M37" s="32">
        <v>2021</v>
      </c>
      <c r="N37" s="32">
        <v>2022</v>
      </c>
      <c r="O37" s="32">
        <v>2023</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2"/>
      <c r="C38" s="62"/>
      <c r="D38" s="62"/>
      <c r="E38" s="62"/>
      <c r="F38" s="62"/>
      <c r="G38" s="62"/>
      <c r="H38" s="62"/>
      <c r="I38" s="62"/>
      <c r="J38" s="62"/>
      <c r="K38" s="62"/>
      <c r="L38" s="62"/>
      <c r="M38" s="62"/>
      <c r="N38" s="62"/>
      <c r="O38" s="62"/>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3"/>
      <c r="C39" s="63"/>
      <c r="D39" s="63"/>
      <c r="E39" s="63"/>
      <c r="F39" s="63"/>
      <c r="G39" s="63"/>
      <c r="H39" s="63"/>
      <c r="I39" s="63"/>
      <c r="J39" s="63"/>
      <c r="K39" s="63"/>
      <c r="L39" s="63"/>
      <c r="M39" s="63"/>
      <c r="N39" s="63"/>
      <c r="O39" s="63"/>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37">
        <v>1798.8877296999999</v>
      </c>
      <c r="L40" s="37">
        <v>1785.7287730999999</v>
      </c>
      <c r="M40" s="37">
        <v>1783.7230365999999</v>
      </c>
      <c r="N40" s="37">
        <v>1783.8655702999999</v>
      </c>
      <c r="O40" s="37">
        <v>1817.8430178000001</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40">
        <v>1432.8337807</v>
      </c>
      <c r="L41" s="40">
        <v>1410.0439630999999</v>
      </c>
      <c r="M41" s="40">
        <v>1415.4446427</v>
      </c>
      <c r="N41" s="40">
        <v>1403.6385316999999</v>
      </c>
      <c r="O41" s="40">
        <v>1408.7516940999999</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40">
        <v>366.05394899999999</v>
      </c>
      <c r="L42" s="40">
        <v>375.68481000000003</v>
      </c>
      <c r="M42" s="40">
        <v>368.27839399999999</v>
      </c>
      <c r="N42" s="40">
        <v>380.22703869999998</v>
      </c>
      <c r="O42" s="40">
        <v>409.09132369999998</v>
      </c>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48">
        <v>231.65847769999999</v>
      </c>
      <c r="L43" s="48">
        <v>237.53258099999999</v>
      </c>
      <c r="M43" s="48">
        <v>225.155089</v>
      </c>
      <c r="N43" s="48">
        <v>231.21998479999999</v>
      </c>
      <c r="O43" s="48">
        <v>247.94193770000001</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48">
        <v>134.3954713</v>
      </c>
      <c r="L44" s="48">
        <v>138.15222890000001</v>
      </c>
      <c r="M44" s="48">
        <v>143.12330499999999</v>
      </c>
      <c r="N44" s="48">
        <v>149.00705379999999</v>
      </c>
      <c r="O44" s="48">
        <v>161.14938599999999</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37">
        <v>708.20938620000004</v>
      </c>
      <c r="L45" s="37">
        <v>718.70712519999995</v>
      </c>
      <c r="M45" s="37">
        <v>710.74983150000003</v>
      </c>
      <c r="N45" s="37">
        <v>730.94901800000002</v>
      </c>
      <c r="O45" s="37">
        <v>762.83633929999996</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40">
        <v>630.93281920000004</v>
      </c>
      <c r="L46" s="40">
        <v>635.85432539999999</v>
      </c>
      <c r="M46" s="40">
        <v>625.05621910000002</v>
      </c>
      <c r="N46" s="40">
        <v>640.58110769999996</v>
      </c>
      <c r="O46" s="40">
        <v>665.36896560000002</v>
      </c>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40">
        <v>77.276566900000006</v>
      </c>
      <c r="L47" s="40">
        <v>82.8527998</v>
      </c>
      <c r="M47" s="40">
        <v>85.693612400000006</v>
      </c>
      <c r="N47" s="40">
        <v>90.367910300000005</v>
      </c>
      <c r="O47" s="40">
        <v>97.467373699999996</v>
      </c>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40">
        <v>51.851562199999996</v>
      </c>
      <c r="L48" s="40">
        <v>58.078713499999999</v>
      </c>
      <c r="M48" s="40">
        <v>55.837077800000003</v>
      </c>
      <c r="N48" s="40">
        <v>58.467347099999998</v>
      </c>
      <c r="O48" s="40">
        <v>62.327855800000002</v>
      </c>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40">
        <v>25.425004699999999</v>
      </c>
      <c r="L49" s="40">
        <v>24.7740863</v>
      </c>
      <c r="M49" s="40">
        <v>29.8565346</v>
      </c>
      <c r="N49" s="40">
        <v>31.900563200000001</v>
      </c>
      <c r="O49" s="40">
        <v>35.139517900000001</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37">
        <v>2507.0971158000002</v>
      </c>
      <c r="L50" s="37">
        <v>2504.4358983000002</v>
      </c>
      <c r="M50" s="37">
        <v>2494.4728681000001</v>
      </c>
      <c r="N50" s="37">
        <v>2514.8145883000002</v>
      </c>
      <c r="O50" s="37">
        <v>2580.6793570999998</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40">
        <v>2063.7665999000001</v>
      </c>
      <c r="L51" s="40">
        <v>2045.8982885</v>
      </c>
      <c r="M51" s="40">
        <v>2040.5008617000001</v>
      </c>
      <c r="N51" s="40">
        <v>2044.2196394</v>
      </c>
      <c r="O51" s="40">
        <v>2074.1206597</v>
      </c>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40">
        <v>443.33051590000002</v>
      </c>
      <c r="L52" s="40">
        <v>458.53760979999998</v>
      </c>
      <c r="M52" s="40">
        <v>453.9720064</v>
      </c>
      <c r="N52" s="40">
        <v>470.59494899999999</v>
      </c>
      <c r="O52" s="40">
        <v>506.55869740000003</v>
      </c>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40">
        <v>283.51003989999998</v>
      </c>
      <c r="L53" s="40">
        <v>295.61129449999999</v>
      </c>
      <c r="M53" s="40">
        <v>280.99216680000001</v>
      </c>
      <c r="N53" s="40">
        <v>289.68733200000003</v>
      </c>
      <c r="O53" s="40">
        <v>310.26979349999999</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45">
        <v>159.82047600000001</v>
      </c>
      <c r="L54" s="45">
        <v>162.9263153</v>
      </c>
      <c r="M54" s="45">
        <v>172.97983959999999</v>
      </c>
      <c r="N54" s="45">
        <v>180.90761699999999</v>
      </c>
      <c r="O54" s="45">
        <v>196.28890390000001</v>
      </c>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row>
    <row r="55" spans="1:78" s="3" customFormat="1" x14ac:dyDescent="0.25">
      <c r="A55" s="10"/>
      <c r="B55" s="40"/>
      <c r="C55" s="40"/>
      <c r="D55" s="40"/>
      <c r="E55" s="40"/>
      <c r="F55" s="40"/>
      <c r="G55" s="40"/>
      <c r="H55" s="40"/>
      <c r="I55" s="40"/>
      <c r="J55" s="40"/>
      <c r="K55" s="40"/>
      <c r="L55" s="40"/>
      <c r="M55" s="40"/>
      <c r="N55" s="40"/>
      <c r="O55" s="40"/>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row>
    <row r="66" spans="1:78" s="9" customFormat="1" x14ac:dyDescent="0.25">
      <c r="A66" s="9" t="s">
        <v>66</v>
      </c>
      <c r="B66" s="25"/>
      <c r="C66" s="25"/>
      <c r="D66" s="25"/>
      <c r="E66" s="25"/>
      <c r="F66" s="25"/>
      <c r="G66" s="25"/>
      <c r="H66" s="25"/>
      <c r="I66" s="25"/>
      <c r="J66" s="25"/>
      <c r="K66" s="25"/>
      <c r="L66" s="25"/>
      <c r="M66" s="25"/>
      <c r="N66" s="25"/>
      <c r="O66" s="25" t="s">
        <v>30</v>
      </c>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row>
    <row r="67" spans="1:78" s="9" customFormat="1" ht="3.75" customHeight="1" x14ac:dyDescent="0.2">
      <c r="A67" s="19"/>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s="9" customFormat="1" ht="3.75" customHeight="1" x14ac:dyDescent="0.2">
      <c r="A68" s="13"/>
      <c r="B68" s="30"/>
      <c r="C68" s="30"/>
      <c r="D68" s="30"/>
      <c r="E68" s="30"/>
      <c r="F68" s="30"/>
      <c r="G68" s="30"/>
      <c r="H68" s="30"/>
      <c r="I68" s="30"/>
      <c r="J68" s="30"/>
      <c r="K68" s="30"/>
      <c r="L68" s="30"/>
      <c r="M68" s="30"/>
      <c r="N68" s="30"/>
      <c r="O68" s="30"/>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row>
    <row r="69" spans="1:78" x14ac:dyDescent="0.25">
      <c r="A69" s="23" t="s">
        <v>9</v>
      </c>
      <c r="B69" s="32">
        <v>2010</v>
      </c>
      <c r="C69" s="32">
        <v>2011</v>
      </c>
      <c r="D69" s="32">
        <v>2012</v>
      </c>
      <c r="E69" s="32">
        <v>2013</v>
      </c>
      <c r="F69" s="32">
        <v>2014</v>
      </c>
      <c r="G69" s="32">
        <v>2015</v>
      </c>
      <c r="H69" s="32">
        <v>2016</v>
      </c>
      <c r="I69" s="32">
        <v>2017</v>
      </c>
      <c r="J69" s="32">
        <v>2018</v>
      </c>
      <c r="K69" s="32">
        <v>2019</v>
      </c>
      <c r="L69" s="32">
        <v>2020</v>
      </c>
      <c r="M69" s="32">
        <v>2021</v>
      </c>
      <c r="N69" s="32">
        <v>2022</v>
      </c>
      <c r="O69" s="32">
        <v>2023</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2"/>
      <c r="C70" s="62"/>
      <c r="D70" s="62"/>
      <c r="E70" s="62"/>
      <c r="F70" s="62"/>
      <c r="G70" s="62"/>
      <c r="H70" s="62"/>
      <c r="I70" s="62"/>
      <c r="J70" s="62"/>
      <c r="K70" s="62"/>
      <c r="L70" s="62"/>
      <c r="M70" s="62"/>
      <c r="N70" s="62"/>
      <c r="O70" s="62"/>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3"/>
      <c r="C71" s="63"/>
      <c r="D71" s="63"/>
      <c r="E71" s="63"/>
      <c r="F71" s="63"/>
      <c r="G71" s="63"/>
      <c r="H71" s="63"/>
      <c r="I71" s="63"/>
      <c r="J71" s="63"/>
      <c r="K71" s="63"/>
      <c r="L71" s="63"/>
      <c r="M71" s="63"/>
      <c r="N71" s="63"/>
      <c r="O71" s="63"/>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37">
        <v>1676.9883075</v>
      </c>
      <c r="L72" s="37">
        <v>1663.1582960000001</v>
      </c>
      <c r="M72" s="37">
        <v>1665.4345143</v>
      </c>
      <c r="N72" s="37">
        <v>1662.2888585000001</v>
      </c>
      <c r="O72" s="37">
        <v>1690.3838896</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40">
        <v>610.92482649999999</v>
      </c>
      <c r="L73" s="40">
        <v>619.57597710000005</v>
      </c>
      <c r="M73" s="40">
        <v>639.34858910000003</v>
      </c>
      <c r="N73" s="40">
        <v>644.99920629999997</v>
      </c>
      <c r="O73" s="40">
        <v>647.44978739999999</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40">
        <v>1066.0634809999999</v>
      </c>
      <c r="L74" s="40">
        <v>1043.5823190000001</v>
      </c>
      <c r="M74" s="40">
        <v>1026.0859250999999</v>
      </c>
      <c r="N74" s="40">
        <v>1017.2896522</v>
      </c>
      <c r="O74" s="40">
        <v>1042.9341022000001</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48">
        <v>624.77975800000002</v>
      </c>
      <c r="L75" s="48">
        <v>621.39175139999998</v>
      </c>
      <c r="M75" s="48">
        <v>613.31678150000005</v>
      </c>
      <c r="N75" s="48">
        <v>607.79500940000003</v>
      </c>
      <c r="O75" s="48">
        <v>625.11160719999998</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48">
        <v>441.28372300000001</v>
      </c>
      <c r="L76" s="48">
        <v>422.19056760000001</v>
      </c>
      <c r="M76" s="48">
        <v>412.76914369999997</v>
      </c>
      <c r="N76" s="48">
        <v>409.49464289999997</v>
      </c>
      <c r="O76" s="48">
        <v>417.82249510000003</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37">
        <v>521.69704590000003</v>
      </c>
      <c r="L77" s="37">
        <v>528.53959469999995</v>
      </c>
      <c r="M77" s="37">
        <v>524.45429019999995</v>
      </c>
      <c r="N77" s="37">
        <v>535.39830359999996</v>
      </c>
      <c r="O77" s="37">
        <v>571.07298249999997</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40">
        <v>272.00343659999999</v>
      </c>
      <c r="L78" s="40">
        <v>276.33886940000002</v>
      </c>
      <c r="M78" s="40">
        <v>266.8151254</v>
      </c>
      <c r="N78" s="40">
        <v>280.47034339999999</v>
      </c>
      <c r="O78" s="40">
        <v>300.89516839999999</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40">
        <v>249.69360929999999</v>
      </c>
      <c r="L79" s="40">
        <v>252.20072529999999</v>
      </c>
      <c r="M79" s="40">
        <v>257.6391648</v>
      </c>
      <c r="N79" s="40">
        <v>254.9279602</v>
      </c>
      <c r="O79" s="40">
        <v>270.17781409999998</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40">
        <v>152.5227817</v>
      </c>
      <c r="L80" s="40">
        <v>156.53159769999999</v>
      </c>
      <c r="M80" s="40">
        <v>158.48653530000001</v>
      </c>
      <c r="N80" s="40">
        <v>160.52777420000001</v>
      </c>
      <c r="O80" s="40">
        <v>175.18488020000001</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40">
        <v>97.170827700000004</v>
      </c>
      <c r="L81" s="40">
        <v>95.669127599999996</v>
      </c>
      <c r="M81" s="40">
        <v>99.152629500000003</v>
      </c>
      <c r="N81" s="40">
        <v>94.400186000000005</v>
      </c>
      <c r="O81" s="40">
        <v>94.992933899999997</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37">
        <v>2198.6853532999999</v>
      </c>
      <c r="L82" s="37">
        <v>2191.6978906999998</v>
      </c>
      <c r="M82" s="37">
        <v>2189.8888044999999</v>
      </c>
      <c r="N82" s="37">
        <v>2197.6871621</v>
      </c>
      <c r="O82" s="37">
        <v>2261.4568721000001</v>
      </c>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40">
        <v>882.92826300000002</v>
      </c>
      <c r="L83" s="40">
        <v>895.91484639999999</v>
      </c>
      <c r="M83" s="40">
        <v>906.16371449999997</v>
      </c>
      <c r="N83" s="40">
        <v>925.46954970000002</v>
      </c>
      <c r="O83" s="40">
        <v>948.34495579999998</v>
      </c>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40">
        <v>1315.7570903000001</v>
      </c>
      <c r="L84" s="40">
        <v>1295.7830443</v>
      </c>
      <c r="M84" s="40">
        <v>1283.7250899000001</v>
      </c>
      <c r="N84" s="40">
        <v>1272.2176124</v>
      </c>
      <c r="O84" s="40">
        <v>1313.1119163000001</v>
      </c>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40">
        <v>777.30253970000001</v>
      </c>
      <c r="L85" s="40">
        <v>777.9233491</v>
      </c>
      <c r="M85" s="40">
        <v>771.80331679999995</v>
      </c>
      <c r="N85" s="40">
        <v>768.32278350000001</v>
      </c>
      <c r="O85" s="40">
        <v>800.29648740000005</v>
      </c>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45">
        <v>538.45455059999995</v>
      </c>
      <c r="L86" s="45">
        <v>517.85969509999995</v>
      </c>
      <c r="M86" s="45">
        <v>511.9217731</v>
      </c>
      <c r="N86" s="45">
        <v>503.89482889999999</v>
      </c>
      <c r="O86" s="45">
        <v>512.81542890000003</v>
      </c>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s="3" customFormat="1" x14ac:dyDescent="0.25">
      <c r="A87" s="10"/>
      <c r="B87" s="40"/>
      <c r="C87" s="40"/>
      <c r="D87" s="40"/>
      <c r="E87" s="40"/>
      <c r="F87" s="40"/>
      <c r="G87" s="40"/>
      <c r="H87" s="40"/>
      <c r="I87" s="40"/>
      <c r="J87" s="40"/>
      <c r="K87" s="40"/>
      <c r="L87" s="40"/>
      <c r="M87" s="40"/>
      <c r="N87" s="40"/>
      <c r="O87" s="40"/>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7" width="6.7109375" style="2" customWidth="1"/>
    <col min="78"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c r="BY5" s="32" t="s">
        <v>124</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37">
        <v>554.22040700000002</v>
      </c>
      <c r="BJ8" s="37">
        <v>534.56245479999995</v>
      </c>
      <c r="BK8" s="37">
        <v>502.29485529999999</v>
      </c>
      <c r="BL8" s="37">
        <v>516.09749539999996</v>
      </c>
      <c r="BM8" s="37">
        <v>546.30042049999997</v>
      </c>
      <c r="BN8" s="37">
        <v>522.1501786</v>
      </c>
      <c r="BO8" s="37">
        <v>512.04720880000002</v>
      </c>
      <c r="BP8" s="37">
        <v>521.56589859999997</v>
      </c>
      <c r="BQ8" s="37">
        <v>548.96762360000002</v>
      </c>
      <c r="BR8" s="37">
        <v>532.92251169999997</v>
      </c>
      <c r="BS8" s="37">
        <v>516.73479329999998</v>
      </c>
      <c r="BT8" s="37">
        <v>524.01690889999998</v>
      </c>
      <c r="BU8" s="37">
        <v>548.92676540000002</v>
      </c>
      <c r="BV8" s="37">
        <v>534.66088230000003</v>
      </c>
      <c r="BW8" s="37">
        <v>538.54458420000003</v>
      </c>
      <c r="BX8" s="37">
        <v>539.74291740000001</v>
      </c>
      <c r="BY8" s="37">
        <v>556.70134380000002</v>
      </c>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43">
        <v>410.69073559999998</v>
      </c>
      <c r="BJ9" s="43">
        <v>392.89923149999998</v>
      </c>
      <c r="BK9" s="43">
        <v>378.18278679999997</v>
      </c>
      <c r="BL9" s="43">
        <v>389.14067010000002</v>
      </c>
      <c r="BM9" s="43">
        <v>394.53685369999999</v>
      </c>
      <c r="BN9" s="43">
        <v>389.90281700000003</v>
      </c>
      <c r="BO9" s="43">
        <v>387.78104159999998</v>
      </c>
      <c r="BP9" s="43">
        <v>394.02218579999999</v>
      </c>
      <c r="BQ9" s="43">
        <v>401.19418919999998</v>
      </c>
      <c r="BR9" s="43">
        <v>389.17764410000001</v>
      </c>
      <c r="BS9" s="43">
        <v>387.3510182</v>
      </c>
      <c r="BT9" s="43">
        <v>402.9442588</v>
      </c>
      <c r="BU9" s="43">
        <v>403.52070509999999</v>
      </c>
      <c r="BV9" s="43">
        <v>392.3209167</v>
      </c>
      <c r="BW9" s="43">
        <v>386.25291729999998</v>
      </c>
      <c r="BX9" s="43">
        <v>404.98653769999999</v>
      </c>
      <c r="BY9" s="43">
        <v>401.2050461</v>
      </c>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40">
        <v>143.52967140000001</v>
      </c>
      <c r="BJ10" s="40">
        <v>141.6632233</v>
      </c>
      <c r="BK10" s="40">
        <v>124.11206850000001</v>
      </c>
      <c r="BL10" s="40">
        <v>126.95682530000001</v>
      </c>
      <c r="BM10" s="40">
        <v>151.76356670000001</v>
      </c>
      <c r="BN10" s="40">
        <v>132.2473616</v>
      </c>
      <c r="BO10" s="40">
        <v>124.26616730000001</v>
      </c>
      <c r="BP10" s="40">
        <v>127.5437127</v>
      </c>
      <c r="BQ10" s="40">
        <v>147.77343440000001</v>
      </c>
      <c r="BR10" s="40">
        <v>143.74486769999999</v>
      </c>
      <c r="BS10" s="40">
        <v>129.38377510000001</v>
      </c>
      <c r="BT10" s="40">
        <v>121.0726501</v>
      </c>
      <c r="BU10" s="40">
        <v>145.40606030000001</v>
      </c>
      <c r="BV10" s="40">
        <v>142.3399656</v>
      </c>
      <c r="BW10" s="40">
        <v>152.2916669</v>
      </c>
      <c r="BX10" s="40">
        <v>134.7563797</v>
      </c>
      <c r="BY10" s="40">
        <v>155.49629780000001</v>
      </c>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40">
        <v>58.148001299999997</v>
      </c>
      <c r="BJ11" s="40">
        <v>46.526904199999997</v>
      </c>
      <c r="BK11" s="40">
        <v>43.475191799999997</v>
      </c>
      <c r="BL11" s="40">
        <v>53.651032800000003</v>
      </c>
      <c r="BM11" s="40">
        <v>61.8313208</v>
      </c>
      <c r="BN11" s="40">
        <v>50.796140800000003</v>
      </c>
      <c r="BO11" s="40">
        <v>46.138903999999997</v>
      </c>
      <c r="BP11" s="40">
        <v>55.120847500000004</v>
      </c>
      <c r="BQ11" s="40">
        <v>57.046923300000003</v>
      </c>
      <c r="BR11" s="40">
        <v>53.450738200000004</v>
      </c>
      <c r="BS11" s="40">
        <v>40.242386099999997</v>
      </c>
      <c r="BT11" s="40">
        <v>47.865923899999999</v>
      </c>
      <c r="BU11" s="40">
        <v>62.568903200000001</v>
      </c>
      <c r="BV11" s="40">
        <v>53.877692199999998</v>
      </c>
      <c r="BW11" s="40">
        <v>53.8941254</v>
      </c>
      <c r="BX11" s="40">
        <v>51.705616300000003</v>
      </c>
      <c r="BY11" s="40">
        <v>58.565387100000002</v>
      </c>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40">
        <v>85.38167</v>
      </c>
      <c r="BJ12" s="40">
        <v>95.136319099999994</v>
      </c>
      <c r="BK12" s="40">
        <v>80.636876700000002</v>
      </c>
      <c r="BL12" s="40">
        <v>73.305792499999995</v>
      </c>
      <c r="BM12" s="40">
        <v>89.932245899999998</v>
      </c>
      <c r="BN12" s="40">
        <v>81.451220699999993</v>
      </c>
      <c r="BO12" s="40">
        <v>78.127263299999996</v>
      </c>
      <c r="BP12" s="40">
        <v>72.422865299999998</v>
      </c>
      <c r="BQ12" s="40">
        <v>90.726511099999996</v>
      </c>
      <c r="BR12" s="40">
        <v>90.294129499999997</v>
      </c>
      <c r="BS12" s="40">
        <v>89.141389000000004</v>
      </c>
      <c r="BT12" s="40">
        <v>73.206726200000006</v>
      </c>
      <c r="BU12" s="40">
        <v>82.837157099999999</v>
      </c>
      <c r="BV12" s="40">
        <v>88.462273400000001</v>
      </c>
      <c r="BW12" s="40">
        <v>98.397541500000003</v>
      </c>
      <c r="BX12" s="40">
        <v>83.050763500000002</v>
      </c>
      <c r="BY12" s="40">
        <v>96.930910699999998</v>
      </c>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37">
        <v>1558.0302139999999</v>
      </c>
      <c r="BJ13" s="37">
        <v>1553.3633623999999</v>
      </c>
      <c r="BK13" s="37">
        <v>1531.6330321999999</v>
      </c>
      <c r="BL13" s="37">
        <v>1540.7915816</v>
      </c>
      <c r="BM13" s="37">
        <v>1550.7408986999999</v>
      </c>
      <c r="BN13" s="37">
        <v>1525.5071842</v>
      </c>
      <c r="BO13" s="37">
        <v>1526.5870513</v>
      </c>
      <c r="BP13" s="37">
        <v>1543.4093118999999</v>
      </c>
      <c r="BQ13" s="37">
        <v>1559.7900989</v>
      </c>
      <c r="BR13" s="37">
        <v>1550.6822540000001</v>
      </c>
      <c r="BS13" s="37">
        <v>1554.5756781</v>
      </c>
      <c r="BT13" s="37">
        <v>1549.7434119</v>
      </c>
      <c r="BU13" s="37">
        <v>1563.5204814000001</v>
      </c>
      <c r="BV13" s="37">
        <v>1576.4596405</v>
      </c>
      <c r="BW13" s="37">
        <v>1598.2891327</v>
      </c>
      <c r="BX13" s="37">
        <v>1586.6288175</v>
      </c>
      <c r="BY13" s="37">
        <v>1589.7993893</v>
      </c>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40">
        <v>1049.2597548000001</v>
      </c>
      <c r="BJ14" s="40">
        <v>1053.4942437</v>
      </c>
      <c r="BK14" s="40">
        <v>1003.7134221</v>
      </c>
      <c r="BL14" s="40">
        <v>1035.9663854</v>
      </c>
      <c r="BM14" s="40">
        <v>1049.6980647</v>
      </c>
      <c r="BN14" s="40">
        <v>1037.0845846</v>
      </c>
      <c r="BO14" s="40">
        <v>1039.1449935999999</v>
      </c>
      <c r="BP14" s="40">
        <v>1039.2854413</v>
      </c>
      <c r="BQ14" s="40">
        <v>1061.4407558</v>
      </c>
      <c r="BR14" s="40">
        <v>1056.8423537000001</v>
      </c>
      <c r="BS14" s="40">
        <v>1059.8010609</v>
      </c>
      <c r="BT14" s="40">
        <v>1058.4947255</v>
      </c>
      <c r="BU14" s="40">
        <v>1057.5780566999999</v>
      </c>
      <c r="BV14" s="40">
        <v>1062.7530113</v>
      </c>
      <c r="BW14" s="40">
        <v>1075.2675085000001</v>
      </c>
      <c r="BX14" s="40">
        <v>1069.2568401000001</v>
      </c>
      <c r="BY14" s="40">
        <v>1061.2594062999999</v>
      </c>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40">
        <v>508.7704592</v>
      </c>
      <c r="BJ15" s="40">
        <v>499.8691187</v>
      </c>
      <c r="BK15" s="40">
        <v>527.9196101</v>
      </c>
      <c r="BL15" s="40">
        <v>504.82519630000002</v>
      </c>
      <c r="BM15" s="40">
        <v>501.04283409999999</v>
      </c>
      <c r="BN15" s="40">
        <v>488.42259969999998</v>
      </c>
      <c r="BO15" s="40">
        <v>487.44205770000002</v>
      </c>
      <c r="BP15" s="40">
        <v>504.12387059999998</v>
      </c>
      <c r="BQ15" s="40">
        <v>498.34934299999998</v>
      </c>
      <c r="BR15" s="40">
        <v>493.83990030000001</v>
      </c>
      <c r="BS15" s="40">
        <v>494.77461720000002</v>
      </c>
      <c r="BT15" s="40">
        <v>491.2486864</v>
      </c>
      <c r="BU15" s="40">
        <v>505.94242480000003</v>
      </c>
      <c r="BV15" s="40">
        <v>513.70662919999995</v>
      </c>
      <c r="BW15" s="40">
        <v>523.02162420000002</v>
      </c>
      <c r="BX15" s="40">
        <v>517.37197739999999</v>
      </c>
      <c r="BY15" s="40">
        <v>528.53998300000001</v>
      </c>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40">
        <v>330.23227009999999</v>
      </c>
      <c r="BJ16" s="40">
        <v>328.6703794</v>
      </c>
      <c r="BK16" s="40">
        <v>354.64081069999997</v>
      </c>
      <c r="BL16" s="40">
        <v>340.74776300000002</v>
      </c>
      <c r="BM16" s="40">
        <v>337.0182782</v>
      </c>
      <c r="BN16" s="40">
        <v>325.36895149999998</v>
      </c>
      <c r="BO16" s="40">
        <v>321.26526319999999</v>
      </c>
      <c r="BP16" s="40">
        <v>337.72401639999998</v>
      </c>
      <c r="BQ16" s="40">
        <v>330.01727399999999</v>
      </c>
      <c r="BR16" s="40">
        <v>322.70295700000003</v>
      </c>
      <c r="BS16" s="40">
        <v>327.79425270000002</v>
      </c>
      <c r="BT16" s="40">
        <v>330.14667700000001</v>
      </c>
      <c r="BU16" s="40">
        <v>332.76256690000002</v>
      </c>
      <c r="BV16" s="40">
        <v>352.46482800000001</v>
      </c>
      <c r="BW16" s="40">
        <v>365.72828550000003</v>
      </c>
      <c r="BX16" s="40">
        <v>355.56098220000001</v>
      </c>
      <c r="BY16" s="40">
        <v>358.2461993</v>
      </c>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40">
        <v>178.53818910000001</v>
      </c>
      <c r="BJ17" s="40">
        <v>171.1987393</v>
      </c>
      <c r="BK17" s="40">
        <v>173.2787994</v>
      </c>
      <c r="BL17" s="40">
        <v>164.0774333</v>
      </c>
      <c r="BM17" s="40">
        <v>164.0245558</v>
      </c>
      <c r="BN17" s="40">
        <v>163.0536481</v>
      </c>
      <c r="BO17" s="40">
        <v>166.17679440000001</v>
      </c>
      <c r="BP17" s="40">
        <v>166.39985419999999</v>
      </c>
      <c r="BQ17" s="40">
        <v>168.33206899999999</v>
      </c>
      <c r="BR17" s="40">
        <v>171.13694330000001</v>
      </c>
      <c r="BS17" s="40">
        <v>166.98036450000001</v>
      </c>
      <c r="BT17" s="40">
        <v>161.10200939999999</v>
      </c>
      <c r="BU17" s="40">
        <v>173.1798579</v>
      </c>
      <c r="BV17" s="40">
        <v>161.2418012</v>
      </c>
      <c r="BW17" s="40">
        <v>157.29333869999999</v>
      </c>
      <c r="BX17" s="40">
        <v>161.81099520000001</v>
      </c>
      <c r="BY17" s="40">
        <v>170.29378370000001</v>
      </c>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37">
        <v>1618.5729813999999</v>
      </c>
      <c r="BJ18" s="37">
        <v>1610.0366528</v>
      </c>
      <c r="BK18" s="37">
        <v>1591.4730635999999</v>
      </c>
      <c r="BL18" s="37">
        <v>1597.6683676</v>
      </c>
      <c r="BM18" s="37">
        <v>1604.7479421</v>
      </c>
      <c r="BN18" s="37">
        <v>1584.7107966000001</v>
      </c>
      <c r="BO18" s="37">
        <v>1573.1757799</v>
      </c>
      <c r="BP18" s="37">
        <v>1587.3418131000001</v>
      </c>
      <c r="BQ18" s="37">
        <v>1597.6734831000001</v>
      </c>
      <c r="BR18" s="37">
        <v>1573.1267485999999</v>
      </c>
      <c r="BS18" s="37">
        <v>1580.3050125</v>
      </c>
      <c r="BT18" s="37">
        <v>1581.6763066999999</v>
      </c>
      <c r="BU18" s="37">
        <v>1587.2532077000001</v>
      </c>
      <c r="BV18" s="37">
        <v>1584.9073427999999</v>
      </c>
      <c r="BW18" s="37">
        <v>1591.3801824</v>
      </c>
      <c r="BX18" s="37">
        <v>1598.6656041000001</v>
      </c>
      <c r="BY18" s="37">
        <v>1616.0077372000001</v>
      </c>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40">
        <v>1005.0427467</v>
      </c>
      <c r="BJ19" s="40">
        <v>999.0655534</v>
      </c>
      <c r="BK19" s="40">
        <v>976.49710319999997</v>
      </c>
      <c r="BL19" s="40">
        <v>978.32795899999996</v>
      </c>
      <c r="BM19" s="40">
        <v>995.87760690000005</v>
      </c>
      <c r="BN19" s="40">
        <v>970.32820879999997</v>
      </c>
      <c r="BO19" s="40">
        <v>962.98195180000005</v>
      </c>
      <c r="BP19" s="40">
        <v>982.50036990000001</v>
      </c>
      <c r="BQ19" s="40">
        <v>1004.3191212</v>
      </c>
      <c r="BR19" s="40">
        <v>973.30163930000003</v>
      </c>
      <c r="BS19" s="40">
        <v>981.84406980000006</v>
      </c>
      <c r="BT19" s="40">
        <v>965.20763569999997</v>
      </c>
      <c r="BU19" s="40">
        <v>975.8862001</v>
      </c>
      <c r="BV19" s="40">
        <v>998.32779170000003</v>
      </c>
      <c r="BW19" s="40">
        <v>993.52452489999996</v>
      </c>
      <c r="BX19" s="40">
        <v>994.69065880000005</v>
      </c>
      <c r="BY19" s="40">
        <v>992.86115759999996</v>
      </c>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40">
        <v>613.53023470000005</v>
      </c>
      <c r="BJ20" s="40">
        <v>610.97109939999996</v>
      </c>
      <c r="BK20" s="40">
        <v>614.97596039999996</v>
      </c>
      <c r="BL20" s="40">
        <v>619.34040860000005</v>
      </c>
      <c r="BM20" s="40">
        <v>608.8703352</v>
      </c>
      <c r="BN20" s="40">
        <v>614.38258780000001</v>
      </c>
      <c r="BO20" s="40">
        <v>610.19382810000002</v>
      </c>
      <c r="BP20" s="40">
        <v>604.84144319999996</v>
      </c>
      <c r="BQ20" s="40">
        <v>593.35436189999996</v>
      </c>
      <c r="BR20" s="40">
        <v>599.82510930000001</v>
      </c>
      <c r="BS20" s="40">
        <v>598.46094259999995</v>
      </c>
      <c r="BT20" s="40">
        <v>616.46867099999997</v>
      </c>
      <c r="BU20" s="40">
        <v>611.36700770000004</v>
      </c>
      <c r="BV20" s="40">
        <v>586.5795511</v>
      </c>
      <c r="BW20" s="40">
        <v>597.85565750000001</v>
      </c>
      <c r="BX20" s="40">
        <v>603.97494529999994</v>
      </c>
      <c r="BY20" s="40">
        <v>623.1465796</v>
      </c>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40">
        <v>416.47430880000002</v>
      </c>
      <c r="BJ21" s="40">
        <v>413.06026480000003</v>
      </c>
      <c r="BK21" s="40">
        <v>419.54583919999999</v>
      </c>
      <c r="BL21" s="40">
        <v>434.43752060000003</v>
      </c>
      <c r="BM21" s="40">
        <v>425.65062280000001</v>
      </c>
      <c r="BN21" s="40">
        <v>424.970482</v>
      </c>
      <c r="BO21" s="40">
        <v>413.8801206</v>
      </c>
      <c r="BP21" s="40">
        <v>419.45058669999997</v>
      </c>
      <c r="BQ21" s="40">
        <v>397.90227399999998</v>
      </c>
      <c r="BR21" s="40">
        <v>405.19011879999999</v>
      </c>
      <c r="BS21" s="40">
        <v>410.77783110000001</v>
      </c>
      <c r="BT21" s="40">
        <v>435.14718140000002</v>
      </c>
      <c r="BU21" s="40">
        <v>422.78436799999997</v>
      </c>
      <c r="BV21" s="40">
        <v>413.06391509999997</v>
      </c>
      <c r="BW21" s="40">
        <v>413.51000959999999</v>
      </c>
      <c r="BX21" s="40">
        <v>425.7580241</v>
      </c>
      <c r="BY21" s="40">
        <v>433.5224791</v>
      </c>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40">
        <v>197.055926</v>
      </c>
      <c r="BJ22" s="40">
        <v>197.91083459999999</v>
      </c>
      <c r="BK22" s="40">
        <v>195.4301213</v>
      </c>
      <c r="BL22" s="40">
        <v>184.90288799999999</v>
      </c>
      <c r="BM22" s="40">
        <v>183.21971239999999</v>
      </c>
      <c r="BN22" s="40">
        <v>189.41210570000001</v>
      </c>
      <c r="BO22" s="40">
        <v>196.31370759999999</v>
      </c>
      <c r="BP22" s="40">
        <v>185.39085650000001</v>
      </c>
      <c r="BQ22" s="40">
        <v>195.45208790000001</v>
      </c>
      <c r="BR22" s="40">
        <v>194.63499049999999</v>
      </c>
      <c r="BS22" s="40">
        <v>187.6831115</v>
      </c>
      <c r="BT22" s="40">
        <v>181.32148960000001</v>
      </c>
      <c r="BU22" s="40">
        <v>188.58263969999999</v>
      </c>
      <c r="BV22" s="40">
        <v>173.51563590000001</v>
      </c>
      <c r="BW22" s="40">
        <v>184.34564789999999</v>
      </c>
      <c r="BX22" s="40">
        <v>178.2169212</v>
      </c>
      <c r="BY22" s="40">
        <v>189.6241004</v>
      </c>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37">
        <v>831.94698789999995</v>
      </c>
      <c r="BJ23" s="37">
        <v>840.81710109999995</v>
      </c>
      <c r="BK23" s="37">
        <v>842.35456790000001</v>
      </c>
      <c r="BL23" s="37">
        <v>848.9335744</v>
      </c>
      <c r="BM23" s="37">
        <v>861.71620849999999</v>
      </c>
      <c r="BN23" s="37">
        <v>839.45512159999998</v>
      </c>
      <c r="BO23" s="37">
        <v>846.13147260000005</v>
      </c>
      <c r="BP23" s="37">
        <v>859.60058700000002</v>
      </c>
      <c r="BQ23" s="37">
        <v>872.50764600000002</v>
      </c>
      <c r="BR23" s="37">
        <v>868.14567609999995</v>
      </c>
      <c r="BS23" s="37">
        <v>878.39606579999997</v>
      </c>
      <c r="BT23" s="37">
        <v>880.49587269999995</v>
      </c>
      <c r="BU23" s="37">
        <v>879.26551640000002</v>
      </c>
      <c r="BV23" s="37">
        <v>893.43631579999999</v>
      </c>
      <c r="BW23" s="37">
        <v>918.71604649999995</v>
      </c>
      <c r="BX23" s="37">
        <v>910.85927130000005</v>
      </c>
      <c r="BY23" s="37">
        <v>933.13739669999995</v>
      </c>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40">
        <v>476.21024469999998</v>
      </c>
      <c r="BJ24" s="40">
        <v>488.73271269999998</v>
      </c>
      <c r="BK24" s="40">
        <v>496.77459870000001</v>
      </c>
      <c r="BL24" s="40">
        <v>491.73268100000001</v>
      </c>
      <c r="BM24" s="40">
        <v>494.69092010000003</v>
      </c>
      <c r="BN24" s="40">
        <v>494.49055019999997</v>
      </c>
      <c r="BO24" s="40">
        <v>498.51697039999999</v>
      </c>
      <c r="BP24" s="40">
        <v>498.67361959999999</v>
      </c>
      <c r="BQ24" s="40">
        <v>504.34810640000001</v>
      </c>
      <c r="BR24" s="40">
        <v>507.82744359999998</v>
      </c>
      <c r="BS24" s="40">
        <v>520.74406569999996</v>
      </c>
      <c r="BT24" s="40">
        <v>513.41782650000005</v>
      </c>
      <c r="BU24" s="40">
        <v>523.16302040000005</v>
      </c>
      <c r="BV24" s="40">
        <v>533.79602290000003</v>
      </c>
      <c r="BW24" s="40">
        <v>533.83153909999999</v>
      </c>
      <c r="BX24" s="40">
        <v>523.13436230000002</v>
      </c>
      <c r="BY24" s="40">
        <v>540.08233770000004</v>
      </c>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40">
        <v>355.73674319999998</v>
      </c>
      <c r="BJ25" s="40">
        <v>352.08438840000002</v>
      </c>
      <c r="BK25" s="40">
        <v>345.57996919999999</v>
      </c>
      <c r="BL25" s="40">
        <v>357.20089339999998</v>
      </c>
      <c r="BM25" s="40">
        <v>367.02528840000002</v>
      </c>
      <c r="BN25" s="40">
        <v>344.96457140000001</v>
      </c>
      <c r="BO25" s="40">
        <v>347.6145022</v>
      </c>
      <c r="BP25" s="40">
        <v>360.9269673</v>
      </c>
      <c r="BQ25" s="40">
        <v>368.15953960000002</v>
      </c>
      <c r="BR25" s="40">
        <v>360.31823250000002</v>
      </c>
      <c r="BS25" s="40">
        <v>357.65199999999999</v>
      </c>
      <c r="BT25" s="40">
        <v>367.07804620000002</v>
      </c>
      <c r="BU25" s="40">
        <v>356.10249599999997</v>
      </c>
      <c r="BV25" s="40">
        <v>359.64029290000002</v>
      </c>
      <c r="BW25" s="40">
        <v>384.88450740000002</v>
      </c>
      <c r="BX25" s="40">
        <v>387.72490900000003</v>
      </c>
      <c r="BY25" s="40">
        <v>393.05505900000003</v>
      </c>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40">
        <v>231.57440890000001</v>
      </c>
      <c r="BJ26" s="40">
        <v>223.10949350000001</v>
      </c>
      <c r="BK26" s="40">
        <v>222.00138419999999</v>
      </c>
      <c r="BL26" s="40">
        <v>233.15253749999999</v>
      </c>
      <c r="BM26" s="40">
        <v>231.30298429999999</v>
      </c>
      <c r="BN26" s="40">
        <v>219.42620690000001</v>
      </c>
      <c r="BO26" s="40">
        <v>222.53364830000001</v>
      </c>
      <c r="BP26" s="40">
        <v>230.9831174</v>
      </c>
      <c r="BQ26" s="40">
        <v>226.57609410000001</v>
      </c>
      <c r="BR26" s="40">
        <v>233.12314480000001</v>
      </c>
      <c r="BS26" s="40">
        <v>233.4377456</v>
      </c>
      <c r="BT26" s="40">
        <v>231.48241379999999</v>
      </c>
      <c r="BU26" s="40">
        <v>224.91367510000001</v>
      </c>
      <c r="BV26" s="40">
        <v>226.9018217</v>
      </c>
      <c r="BW26" s="40">
        <v>246.84773680000001</v>
      </c>
      <c r="BX26" s="40">
        <v>251.8092154</v>
      </c>
      <c r="BY26" s="40">
        <v>248.45484210000001</v>
      </c>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40">
        <v>124.1623343</v>
      </c>
      <c r="BJ27" s="40">
        <v>128.974895</v>
      </c>
      <c r="BK27" s="40">
        <v>123.5785849</v>
      </c>
      <c r="BL27" s="40">
        <v>124.0483558</v>
      </c>
      <c r="BM27" s="40">
        <v>135.7223041</v>
      </c>
      <c r="BN27" s="40">
        <v>125.53836440000001</v>
      </c>
      <c r="BO27" s="40">
        <v>125.08085389999999</v>
      </c>
      <c r="BP27" s="40">
        <v>129.9438499</v>
      </c>
      <c r="BQ27" s="40">
        <v>141.58344550000001</v>
      </c>
      <c r="BR27" s="40">
        <v>127.19508759999999</v>
      </c>
      <c r="BS27" s="40">
        <v>124.2142545</v>
      </c>
      <c r="BT27" s="40">
        <v>135.5956324</v>
      </c>
      <c r="BU27" s="40">
        <v>131.1888209</v>
      </c>
      <c r="BV27" s="40">
        <v>132.73847119999999</v>
      </c>
      <c r="BW27" s="40">
        <v>138.03677060000001</v>
      </c>
      <c r="BX27" s="40">
        <v>135.9156936</v>
      </c>
      <c r="BY27" s="40">
        <v>144.6002168</v>
      </c>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37">
        <v>172.59481940000001</v>
      </c>
      <c r="BJ28" s="37">
        <v>174.7518694</v>
      </c>
      <c r="BK28" s="37">
        <v>169.67068090000001</v>
      </c>
      <c r="BL28" s="37">
        <v>182.6562074</v>
      </c>
      <c r="BM28" s="37">
        <v>183.92481950000001</v>
      </c>
      <c r="BN28" s="37">
        <v>164.23437100000001</v>
      </c>
      <c r="BO28" s="37">
        <v>182.12629050000001</v>
      </c>
      <c r="BP28" s="37">
        <v>187.8476603</v>
      </c>
      <c r="BQ28" s="37">
        <v>182.6171128</v>
      </c>
      <c r="BR28" s="37">
        <v>159.92220599999999</v>
      </c>
      <c r="BS28" s="37">
        <v>161.03103290000001</v>
      </c>
      <c r="BT28" s="37">
        <v>174.2886551</v>
      </c>
      <c r="BU28" s="37">
        <v>184.9778963</v>
      </c>
      <c r="BV28" s="37">
        <v>176.7337167</v>
      </c>
      <c r="BW28" s="37">
        <v>208.682783</v>
      </c>
      <c r="BX28" s="37">
        <v>208.91191069999999</v>
      </c>
      <c r="BY28" s="37">
        <v>206.2799018</v>
      </c>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40">
        <v>32.496641799999999</v>
      </c>
      <c r="BJ29" s="40">
        <v>35.572405699999997</v>
      </c>
      <c r="BK29" s="40">
        <v>40.282396300000002</v>
      </c>
      <c r="BL29" s="40">
        <v>35.166415200000003</v>
      </c>
      <c r="BM29" s="40">
        <v>36.900529900000002</v>
      </c>
      <c r="BN29" s="40">
        <v>26.121792500000002</v>
      </c>
      <c r="BO29" s="40">
        <v>30.203418899999999</v>
      </c>
      <c r="BP29" s="40">
        <v>32.367975299999998</v>
      </c>
      <c r="BQ29" s="40">
        <v>31.950211100000001</v>
      </c>
      <c r="BR29" s="40">
        <v>23.924544600000001</v>
      </c>
      <c r="BS29" s="40">
        <v>23.374205100000001</v>
      </c>
      <c r="BT29" s="40">
        <v>25.714361799999999</v>
      </c>
      <c r="BU29" s="40">
        <v>28.6419207</v>
      </c>
      <c r="BV29" s="40">
        <v>32.489394400000002</v>
      </c>
      <c r="BW29" s="40">
        <v>33.680850200000002</v>
      </c>
      <c r="BX29" s="40">
        <v>30.0489864</v>
      </c>
      <c r="BY29" s="40">
        <v>30.092651799999999</v>
      </c>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40">
        <v>140.09817770000001</v>
      </c>
      <c r="BJ30" s="40">
        <v>139.17946370000001</v>
      </c>
      <c r="BK30" s="40">
        <v>129.38828459999999</v>
      </c>
      <c r="BL30" s="40">
        <v>147.48979220000001</v>
      </c>
      <c r="BM30" s="40">
        <v>147.0242896</v>
      </c>
      <c r="BN30" s="40">
        <v>138.11257850000001</v>
      </c>
      <c r="BO30" s="40">
        <v>151.92287160000001</v>
      </c>
      <c r="BP30" s="40">
        <v>155.47968499999999</v>
      </c>
      <c r="BQ30" s="40">
        <v>150.66690170000001</v>
      </c>
      <c r="BR30" s="40">
        <v>135.9976614</v>
      </c>
      <c r="BS30" s="40">
        <v>137.6568278</v>
      </c>
      <c r="BT30" s="40">
        <v>148.57429339999999</v>
      </c>
      <c r="BU30" s="40">
        <v>156.33597570000001</v>
      </c>
      <c r="BV30" s="40">
        <v>144.2443222</v>
      </c>
      <c r="BW30" s="40">
        <v>175.00193290000001</v>
      </c>
      <c r="BX30" s="40">
        <v>178.8629244</v>
      </c>
      <c r="BY30" s="40">
        <v>176.18725000000001</v>
      </c>
      <c r="BZ30" s="25"/>
    </row>
    <row r="31" spans="1:78" x14ac:dyDescent="0.25">
      <c r="A31" s="10" t="s">
        <v>0</v>
      </c>
      <c r="B31" s="40">
        <v>25.177747499999999</v>
      </c>
      <c r="C31" s="40">
        <v>24.3558655</v>
      </c>
      <c r="D31" s="40">
        <v>19.028690600000001</v>
      </c>
      <c r="E31" s="40">
        <v>17.360479300000002</v>
      </c>
      <c r="F31" s="40">
        <v>14.947016100000001</v>
      </c>
      <c r="G31" s="66">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40">
        <v>29.829069100000002</v>
      </c>
      <c r="BJ31" s="40">
        <v>32.257781799999997</v>
      </c>
      <c r="BK31" s="40">
        <v>32.1540581</v>
      </c>
      <c r="BL31" s="40">
        <v>32.399620900000002</v>
      </c>
      <c r="BM31" s="40">
        <v>28.504785699999999</v>
      </c>
      <c r="BN31" s="40">
        <v>28.99569</v>
      </c>
      <c r="BO31" s="40">
        <v>37.872377999999998</v>
      </c>
      <c r="BP31" s="40">
        <v>34.4664663</v>
      </c>
      <c r="BQ31" s="40">
        <v>30.646549499999999</v>
      </c>
      <c r="BR31" s="40">
        <v>27.7650115</v>
      </c>
      <c r="BS31" s="40">
        <v>29.379859199999999</v>
      </c>
      <c r="BT31" s="40">
        <v>29.222979200000001</v>
      </c>
      <c r="BU31" s="40">
        <v>31.2817285</v>
      </c>
      <c r="BV31" s="40">
        <v>27.306627599999999</v>
      </c>
      <c r="BW31" s="40">
        <v>33.367357900000002</v>
      </c>
      <c r="BX31" s="40">
        <v>36.591491599999998</v>
      </c>
      <c r="BY31" s="40">
        <v>35.088486600000003</v>
      </c>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40">
        <v>110.2691086</v>
      </c>
      <c r="BJ32" s="40">
        <v>106.9216819</v>
      </c>
      <c r="BK32" s="40">
        <v>97.234226500000005</v>
      </c>
      <c r="BL32" s="40">
        <v>115.09017129999999</v>
      </c>
      <c r="BM32" s="40">
        <v>118.5195039</v>
      </c>
      <c r="BN32" s="40">
        <v>109.1168885</v>
      </c>
      <c r="BO32" s="40">
        <v>114.0504936</v>
      </c>
      <c r="BP32" s="40">
        <v>121.0132187</v>
      </c>
      <c r="BQ32" s="40">
        <v>120.0203522</v>
      </c>
      <c r="BR32" s="40">
        <v>108.2326499</v>
      </c>
      <c r="BS32" s="40">
        <v>108.2769686</v>
      </c>
      <c r="BT32" s="40">
        <v>119.3513142</v>
      </c>
      <c r="BU32" s="40">
        <v>125.05424720000001</v>
      </c>
      <c r="BV32" s="40">
        <v>116.9376946</v>
      </c>
      <c r="BW32" s="40">
        <v>141.63457489999999</v>
      </c>
      <c r="BX32" s="40">
        <v>142.27143280000001</v>
      </c>
      <c r="BY32" s="40">
        <v>141.0987634</v>
      </c>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37">
        <v>4735.3654096999999</v>
      </c>
      <c r="BJ33" s="37">
        <v>4713.5314404000001</v>
      </c>
      <c r="BK33" s="37">
        <v>4637.4261998000002</v>
      </c>
      <c r="BL33" s="37">
        <v>4686.1472265000002</v>
      </c>
      <c r="BM33" s="37">
        <v>4747.4302893000004</v>
      </c>
      <c r="BN33" s="37">
        <v>4636.0576518999997</v>
      </c>
      <c r="BO33" s="37">
        <v>4640.0678031999996</v>
      </c>
      <c r="BP33" s="37">
        <v>4699.7652709000004</v>
      </c>
      <c r="BQ33" s="37">
        <v>4761.5559644000004</v>
      </c>
      <c r="BR33" s="37">
        <v>4684.7993963999998</v>
      </c>
      <c r="BS33" s="37">
        <v>4691.0425826000001</v>
      </c>
      <c r="BT33" s="37">
        <v>4710.2211552999997</v>
      </c>
      <c r="BU33" s="37">
        <v>4763.9438673000004</v>
      </c>
      <c r="BV33" s="37">
        <v>4766.1978981000002</v>
      </c>
      <c r="BW33" s="37">
        <v>4855.6127288999996</v>
      </c>
      <c r="BX33" s="37">
        <v>4844.8085210999998</v>
      </c>
      <c r="BY33" s="37">
        <v>4901.9257688999996</v>
      </c>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40">
        <v>2973.7001234999998</v>
      </c>
      <c r="BJ34" s="40">
        <v>2969.7641469</v>
      </c>
      <c r="BK34" s="40">
        <v>2895.4503070999999</v>
      </c>
      <c r="BL34" s="40">
        <v>2930.3341107000001</v>
      </c>
      <c r="BM34" s="40">
        <v>2971.7039752999999</v>
      </c>
      <c r="BN34" s="40">
        <v>2917.9279529999999</v>
      </c>
      <c r="BO34" s="40">
        <v>2918.6283763000001</v>
      </c>
      <c r="BP34" s="40">
        <v>2946.849592</v>
      </c>
      <c r="BQ34" s="40">
        <v>3003.2523836999999</v>
      </c>
      <c r="BR34" s="40">
        <v>2951.0736253</v>
      </c>
      <c r="BS34" s="40">
        <v>2973.1144198000002</v>
      </c>
      <c r="BT34" s="40">
        <v>2965.7788083</v>
      </c>
      <c r="BU34" s="40">
        <v>2988.7899029</v>
      </c>
      <c r="BV34" s="40">
        <v>3019.6871369999999</v>
      </c>
      <c r="BW34" s="40">
        <v>3022.5573399999998</v>
      </c>
      <c r="BX34" s="40">
        <v>3022.1173853</v>
      </c>
      <c r="BY34" s="40">
        <v>3025.5005995000001</v>
      </c>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40">
        <v>1761.6652862000001</v>
      </c>
      <c r="BJ35" s="40">
        <v>1743.7672935999999</v>
      </c>
      <c r="BK35" s="40">
        <v>1741.9758928000001</v>
      </c>
      <c r="BL35" s="40">
        <v>1755.8131158000001</v>
      </c>
      <c r="BM35" s="40">
        <v>1775.726314</v>
      </c>
      <c r="BN35" s="40">
        <v>1718.1296989</v>
      </c>
      <c r="BO35" s="40">
        <v>1721.4394268999999</v>
      </c>
      <c r="BP35" s="40">
        <v>1752.9156789000001</v>
      </c>
      <c r="BQ35" s="40">
        <v>1758.3035807000001</v>
      </c>
      <c r="BR35" s="40">
        <v>1733.7257711</v>
      </c>
      <c r="BS35" s="40">
        <v>1717.9281628000001</v>
      </c>
      <c r="BT35" s="40">
        <v>1744.4423471</v>
      </c>
      <c r="BU35" s="40">
        <v>1775.1539643999999</v>
      </c>
      <c r="BV35" s="40">
        <v>1746.510761</v>
      </c>
      <c r="BW35" s="40">
        <v>1833.0553889</v>
      </c>
      <c r="BX35" s="40">
        <v>1822.6911356999999</v>
      </c>
      <c r="BY35" s="40">
        <v>1876.4251693000001</v>
      </c>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40">
        <v>1066.2580582000001</v>
      </c>
      <c r="BJ36" s="40">
        <v>1043.6248237</v>
      </c>
      <c r="BK36" s="40">
        <v>1071.8172841000001</v>
      </c>
      <c r="BL36" s="40">
        <v>1094.3884748</v>
      </c>
      <c r="BM36" s="40">
        <v>1084.3079918999999</v>
      </c>
      <c r="BN36" s="40">
        <v>1049.5574713999999</v>
      </c>
      <c r="BO36" s="40">
        <v>1041.6903141</v>
      </c>
      <c r="BP36" s="40">
        <v>1077.7450342</v>
      </c>
      <c r="BQ36" s="40">
        <v>1042.1891149</v>
      </c>
      <c r="BR36" s="40">
        <v>1042.2319703000001</v>
      </c>
      <c r="BS36" s="40">
        <v>1041.6320747</v>
      </c>
      <c r="BT36" s="40">
        <v>1073.8651754</v>
      </c>
      <c r="BU36" s="40">
        <v>1074.3112415999999</v>
      </c>
      <c r="BV36" s="40">
        <v>1073.6148846000001</v>
      </c>
      <c r="BW36" s="40">
        <v>1113.3475152999999</v>
      </c>
      <c r="BX36" s="40">
        <v>1121.4253295000001</v>
      </c>
      <c r="BY36" s="40">
        <v>1133.8773943000001</v>
      </c>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45">
        <v>695.40722800000003</v>
      </c>
      <c r="BJ37" s="45">
        <v>700.14246990000004</v>
      </c>
      <c r="BK37" s="45">
        <v>670.15860869999995</v>
      </c>
      <c r="BL37" s="45">
        <v>661.42464099999995</v>
      </c>
      <c r="BM37" s="45">
        <v>691.41832209999995</v>
      </c>
      <c r="BN37" s="45">
        <v>668.57222750000005</v>
      </c>
      <c r="BO37" s="45">
        <v>679.74911269999996</v>
      </c>
      <c r="BP37" s="45">
        <v>675.17064459999995</v>
      </c>
      <c r="BQ37" s="45">
        <v>716.11446579999995</v>
      </c>
      <c r="BR37" s="45">
        <v>691.49380069999995</v>
      </c>
      <c r="BS37" s="45">
        <v>676.29608819999999</v>
      </c>
      <c r="BT37" s="45">
        <v>670.57717170000001</v>
      </c>
      <c r="BU37" s="45">
        <v>700.84272280000005</v>
      </c>
      <c r="BV37" s="45">
        <v>672.89587649999999</v>
      </c>
      <c r="BW37" s="45">
        <v>719.70787359999997</v>
      </c>
      <c r="BX37" s="45">
        <v>701.26580620000004</v>
      </c>
      <c r="BY37" s="45">
        <v>742.547775</v>
      </c>
      <c r="BZ37" s="52"/>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52"/>
    </row>
    <row r="39" spans="1:78" s="27" customFormat="1" ht="13.5" x14ac:dyDescent="0.25">
      <c r="A39" s="26" t="s">
        <v>34</v>
      </c>
      <c r="B39" s="25"/>
      <c r="C39" s="25"/>
      <c r="D39" s="25"/>
      <c r="E39" s="25"/>
      <c r="F39" s="25"/>
      <c r="G39" s="25"/>
      <c r="H39" s="25"/>
      <c r="I39" s="25"/>
      <c r="J39" s="53"/>
      <c r="K39" s="25"/>
      <c r="L39" s="25"/>
      <c r="M39" s="54"/>
      <c r="N39" s="54"/>
      <c r="O39" s="54"/>
      <c r="P39" s="54"/>
      <c r="Q39" s="54"/>
      <c r="R39" s="54"/>
      <c r="S39" s="54"/>
      <c r="T39" s="54"/>
      <c r="U39" s="54"/>
      <c r="V39" s="55"/>
      <c r="W39" s="55"/>
      <c r="X39" s="55"/>
      <c r="Y39" s="55"/>
      <c r="Z39" s="57"/>
      <c r="AA39" s="55"/>
      <c r="AB39" s="55"/>
      <c r="AC39" s="55"/>
      <c r="AD39" s="56"/>
      <c r="AE39" s="56"/>
      <c r="AF39" s="56"/>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4"/>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t="s">
        <v>30</v>
      </c>
      <c r="BZ49" s="58"/>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Z50" s="58"/>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58"/>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32" t="s">
        <v>108</v>
      </c>
      <c r="BJ52" s="32" t="s">
        <v>109</v>
      </c>
      <c r="BK52" s="32" t="s">
        <v>110</v>
      </c>
      <c r="BL52" s="32" t="s">
        <v>111</v>
      </c>
      <c r="BM52" s="32" t="s">
        <v>112</v>
      </c>
      <c r="BN52" s="32" t="s">
        <v>113</v>
      </c>
      <c r="BO52" s="32" t="s">
        <v>114</v>
      </c>
      <c r="BP52" s="32" t="s">
        <v>115</v>
      </c>
      <c r="BQ52" s="32" t="s">
        <v>116</v>
      </c>
      <c r="BR52" s="32" t="s">
        <v>117</v>
      </c>
      <c r="BS52" s="32" t="s">
        <v>118</v>
      </c>
      <c r="BT52" s="32" t="s">
        <v>119</v>
      </c>
      <c r="BU52" s="32" t="s">
        <v>120</v>
      </c>
      <c r="BV52" s="32" t="s">
        <v>121</v>
      </c>
      <c r="BW52" s="32" t="s">
        <v>122</v>
      </c>
      <c r="BX52" s="32" t="s">
        <v>123</v>
      </c>
      <c r="BY52" s="32" t="s">
        <v>124</v>
      </c>
      <c r="BZ52" s="25"/>
    </row>
    <row r="53" spans="1:78" ht="3.75" customHeight="1" x14ac:dyDescent="0.25">
      <c r="A53" s="16"/>
      <c r="B53" s="59"/>
      <c r="C53" s="59"/>
      <c r="D53" s="59"/>
      <c r="E53" s="59"/>
      <c r="F53" s="59"/>
      <c r="G53" s="59"/>
      <c r="H53" s="59"/>
      <c r="I53" s="59"/>
      <c r="J53" s="59"/>
      <c r="K53" s="59"/>
      <c r="L53" s="59"/>
      <c r="M53" s="59"/>
      <c r="N53" s="59"/>
      <c r="O53" s="59"/>
      <c r="P53" s="59"/>
      <c r="Q53" s="60"/>
      <c r="R53" s="60"/>
      <c r="S53" s="60"/>
      <c r="T53" s="59"/>
      <c r="U53" s="25"/>
      <c r="V53" s="61"/>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25"/>
    </row>
    <row r="54" spans="1:78" ht="3.75" customHeight="1" x14ac:dyDescent="0.25">
      <c r="A54" s="21"/>
      <c r="B54" s="63"/>
      <c r="C54" s="63"/>
      <c r="D54" s="63"/>
      <c r="E54" s="63"/>
      <c r="F54" s="63"/>
      <c r="G54" s="63"/>
      <c r="H54" s="63"/>
      <c r="I54" s="63"/>
      <c r="J54" s="63"/>
      <c r="K54" s="63"/>
      <c r="L54" s="63"/>
      <c r="M54" s="63"/>
      <c r="N54" s="63"/>
      <c r="O54" s="63"/>
      <c r="P54" s="63"/>
      <c r="Q54" s="63"/>
      <c r="R54" s="63"/>
      <c r="S54" s="63"/>
      <c r="T54" s="64"/>
      <c r="U54" s="25"/>
      <c r="V54" s="65"/>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37">
        <v>287.51697209999998</v>
      </c>
      <c r="BJ55" s="37">
        <v>276.59216220000002</v>
      </c>
      <c r="BK55" s="37">
        <v>258.6682141</v>
      </c>
      <c r="BL55" s="37">
        <v>262.82129279999998</v>
      </c>
      <c r="BM55" s="37">
        <v>277.56168960000002</v>
      </c>
      <c r="BN55" s="37">
        <v>273.94682599999999</v>
      </c>
      <c r="BO55" s="37">
        <v>269.53234889999999</v>
      </c>
      <c r="BP55" s="37">
        <v>270.47969460000002</v>
      </c>
      <c r="BQ55" s="37">
        <v>284.36030579999999</v>
      </c>
      <c r="BR55" s="37">
        <v>276.68588210000001</v>
      </c>
      <c r="BS55" s="37">
        <v>268.51834309999998</v>
      </c>
      <c r="BT55" s="37">
        <v>283.76646060000002</v>
      </c>
      <c r="BU55" s="37">
        <v>288.03876630000002</v>
      </c>
      <c r="BV55" s="37">
        <v>276.96675570000002</v>
      </c>
      <c r="BW55" s="37">
        <v>286.04136840000001</v>
      </c>
      <c r="BX55" s="37">
        <v>288.7543905</v>
      </c>
      <c r="BY55" s="37">
        <v>294.43202100000002</v>
      </c>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43">
        <v>234.98091289999999</v>
      </c>
      <c r="BJ56" s="43">
        <v>222.78489329999999</v>
      </c>
      <c r="BK56" s="43">
        <v>213.19224969999999</v>
      </c>
      <c r="BL56" s="43">
        <v>214.55470779999999</v>
      </c>
      <c r="BM56" s="43">
        <v>224.05014969999999</v>
      </c>
      <c r="BN56" s="43">
        <v>229.9827382</v>
      </c>
      <c r="BO56" s="43">
        <v>221.49295000000001</v>
      </c>
      <c r="BP56" s="43">
        <v>220.90431380000001</v>
      </c>
      <c r="BQ56" s="43">
        <v>231.37418629999999</v>
      </c>
      <c r="BR56" s="43">
        <v>218.78630799999999</v>
      </c>
      <c r="BS56" s="43">
        <v>218.36664859999999</v>
      </c>
      <c r="BT56" s="43">
        <v>235.59320389999999</v>
      </c>
      <c r="BU56" s="43">
        <v>231.7133809</v>
      </c>
      <c r="BV56" s="43">
        <v>225.03352290000001</v>
      </c>
      <c r="BW56" s="43">
        <v>228.3681</v>
      </c>
      <c r="BX56" s="43">
        <v>239.30081369999999</v>
      </c>
      <c r="BY56" s="43">
        <v>233.2922116</v>
      </c>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40">
        <v>52.536059199999997</v>
      </c>
      <c r="BJ57" s="40">
        <v>53.807268899999997</v>
      </c>
      <c r="BK57" s="40">
        <v>45.475964400000002</v>
      </c>
      <c r="BL57" s="40">
        <v>48.266584999999999</v>
      </c>
      <c r="BM57" s="40">
        <v>53.511539900000002</v>
      </c>
      <c r="BN57" s="40">
        <v>43.964087800000001</v>
      </c>
      <c r="BO57" s="40">
        <v>48.039398900000002</v>
      </c>
      <c r="BP57" s="40">
        <v>49.575380899999999</v>
      </c>
      <c r="BQ57" s="40">
        <v>52.986119600000002</v>
      </c>
      <c r="BR57" s="40">
        <v>57.899574100000002</v>
      </c>
      <c r="BS57" s="40">
        <v>50.151694499999998</v>
      </c>
      <c r="BT57" s="40">
        <v>48.173256600000002</v>
      </c>
      <c r="BU57" s="40">
        <v>56.325385500000003</v>
      </c>
      <c r="BV57" s="40">
        <v>51.933232799999999</v>
      </c>
      <c r="BW57" s="40">
        <v>57.673268399999998</v>
      </c>
      <c r="BX57" s="40">
        <v>49.453576900000002</v>
      </c>
      <c r="BY57" s="40">
        <v>61.139809399999997</v>
      </c>
      <c r="BZ57" s="25"/>
    </row>
    <row r="58" spans="1:78" x14ac:dyDescent="0.25">
      <c r="A58" s="10" t="s">
        <v>0</v>
      </c>
      <c r="B58" s="66">
        <v>8.0144386000000001</v>
      </c>
      <c r="C58" s="66">
        <v>5.2429550000000003</v>
      </c>
      <c r="D58" s="66">
        <v>6.2889993999999998</v>
      </c>
      <c r="E58" s="66">
        <v>8.5486208999999995</v>
      </c>
      <c r="F58" s="66">
        <v>9.0360446999999997</v>
      </c>
      <c r="G58" s="66">
        <v>8.6072640000000007</v>
      </c>
      <c r="H58" s="66">
        <v>12.5421003</v>
      </c>
      <c r="I58" s="66">
        <v>11.0845395</v>
      </c>
      <c r="J58" s="66">
        <v>11.955901799999999</v>
      </c>
      <c r="K58" s="66">
        <v>11.482485499999999</v>
      </c>
      <c r="L58" s="66">
        <v>11.4537806</v>
      </c>
      <c r="M58" s="66">
        <v>7.9143144999999997</v>
      </c>
      <c r="N58" s="40">
        <v>11.3865967</v>
      </c>
      <c r="O58" s="40">
        <v>10.776405199999999</v>
      </c>
      <c r="P58" s="40">
        <v>9.7377918999999995</v>
      </c>
      <c r="Q58" s="40">
        <v>12.791150699999999</v>
      </c>
      <c r="R58" s="40">
        <v>12.418718999999999</v>
      </c>
      <c r="S58" s="40">
        <v>11.804706899999999</v>
      </c>
      <c r="T58" s="41">
        <v>12.698588900000001</v>
      </c>
      <c r="U58" s="48"/>
      <c r="V58" s="67">
        <v>12.444152300000001</v>
      </c>
      <c r="W58" s="66">
        <v>10.461777100000001</v>
      </c>
      <c r="X58" s="66">
        <v>13.2783806</v>
      </c>
      <c r="Y58" s="66">
        <v>14.6481028</v>
      </c>
      <c r="Z58" s="66">
        <v>17.216418300000001</v>
      </c>
      <c r="AA58" s="66">
        <v>11.207151700000001</v>
      </c>
      <c r="AB58" s="66">
        <v>13.208427800000001</v>
      </c>
      <c r="AC58" s="66">
        <v>16.3973364</v>
      </c>
      <c r="AD58" s="66">
        <v>17.803987100000001</v>
      </c>
      <c r="AE58" s="40">
        <v>19.343026099999999</v>
      </c>
      <c r="AF58" s="66">
        <v>17.039452799999999</v>
      </c>
      <c r="AG58" s="66">
        <v>11.737478299999999</v>
      </c>
      <c r="AH58" s="66">
        <v>16.0593641</v>
      </c>
      <c r="AI58" s="66">
        <v>15.9698463</v>
      </c>
      <c r="AJ58" s="66">
        <v>16.6253566</v>
      </c>
      <c r="AK58" s="66">
        <v>8.8476630000000007</v>
      </c>
      <c r="AL58" s="66">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40">
        <v>21.177116099999999</v>
      </c>
      <c r="BJ58" s="40">
        <v>18.309699999999999</v>
      </c>
      <c r="BK58" s="40">
        <v>16.135387999999999</v>
      </c>
      <c r="BL58" s="40">
        <v>20.892395700000002</v>
      </c>
      <c r="BM58" s="40">
        <v>19.645436799999999</v>
      </c>
      <c r="BN58" s="40">
        <v>14.4502337</v>
      </c>
      <c r="BO58" s="40">
        <v>16.496435999999999</v>
      </c>
      <c r="BP58" s="40">
        <v>19.622476800000001</v>
      </c>
      <c r="BQ58" s="40">
        <v>18.837662399999999</v>
      </c>
      <c r="BR58" s="40">
        <v>22.1371495</v>
      </c>
      <c r="BS58" s="40">
        <v>18.087909100000001</v>
      </c>
      <c r="BT58" s="40">
        <v>19.694209099999998</v>
      </c>
      <c r="BU58" s="40">
        <v>23.9195572</v>
      </c>
      <c r="BV58" s="40">
        <v>22.090688199999999</v>
      </c>
      <c r="BW58" s="40">
        <v>19.761549800000001</v>
      </c>
      <c r="BX58" s="40">
        <v>21.0027039</v>
      </c>
      <c r="BY58" s="40">
        <v>24.072601800000001</v>
      </c>
      <c r="BZ58" s="25"/>
    </row>
    <row r="59" spans="1:78" x14ac:dyDescent="0.25">
      <c r="A59" s="10" t="s">
        <v>1</v>
      </c>
      <c r="B59" s="40">
        <v>29.395501100000001</v>
      </c>
      <c r="C59" s="40">
        <v>26.255233499999999</v>
      </c>
      <c r="D59" s="40">
        <v>32.438046900000003</v>
      </c>
      <c r="E59" s="40">
        <v>30.600787100000002</v>
      </c>
      <c r="F59" s="40">
        <v>20.768075899999999</v>
      </c>
      <c r="G59" s="40">
        <v>33.127333899999996</v>
      </c>
      <c r="H59" s="66">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40">
        <v>31.358943100000001</v>
      </c>
      <c r="BJ59" s="40">
        <v>35.497568899999997</v>
      </c>
      <c r="BK59" s="40">
        <v>29.3405764</v>
      </c>
      <c r="BL59" s="40">
        <v>27.374189399999999</v>
      </c>
      <c r="BM59" s="40">
        <v>33.866103099999997</v>
      </c>
      <c r="BN59" s="40">
        <v>29.5138541</v>
      </c>
      <c r="BO59" s="40">
        <v>31.542963</v>
      </c>
      <c r="BP59" s="40">
        <v>29.952904100000001</v>
      </c>
      <c r="BQ59" s="40">
        <v>34.148457200000003</v>
      </c>
      <c r="BR59" s="40">
        <v>35.762424600000003</v>
      </c>
      <c r="BS59" s="40">
        <v>32.0637854</v>
      </c>
      <c r="BT59" s="40">
        <v>28.479047600000001</v>
      </c>
      <c r="BU59" s="40">
        <v>32.405828300000003</v>
      </c>
      <c r="BV59" s="40">
        <v>29.842544700000001</v>
      </c>
      <c r="BW59" s="40">
        <v>37.9117186</v>
      </c>
      <c r="BX59" s="40">
        <v>28.450873000000001</v>
      </c>
      <c r="BY59" s="40">
        <v>37.067207600000003</v>
      </c>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37">
        <v>820.34289539999997</v>
      </c>
      <c r="BJ60" s="37">
        <v>819.9657919</v>
      </c>
      <c r="BK60" s="37">
        <v>808.30077419999998</v>
      </c>
      <c r="BL60" s="37">
        <v>815.99782789999995</v>
      </c>
      <c r="BM60" s="37">
        <v>820.15935630000001</v>
      </c>
      <c r="BN60" s="37">
        <v>809.53347629999996</v>
      </c>
      <c r="BO60" s="37">
        <v>810.3113793</v>
      </c>
      <c r="BP60" s="37">
        <v>818.42444160000002</v>
      </c>
      <c r="BQ60" s="37">
        <v>825.04014629999995</v>
      </c>
      <c r="BR60" s="37">
        <v>820.81769880000002</v>
      </c>
      <c r="BS60" s="37">
        <v>825.94583109999996</v>
      </c>
      <c r="BT60" s="37">
        <v>821.78294879999999</v>
      </c>
      <c r="BU60" s="37">
        <v>823.4095863</v>
      </c>
      <c r="BV60" s="37">
        <v>829.51646059999996</v>
      </c>
      <c r="BW60" s="37">
        <v>844.29585110000005</v>
      </c>
      <c r="BX60" s="37">
        <v>846.93056260000003</v>
      </c>
      <c r="BY60" s="37">
        <v>840.99098570000001</v>
      </c>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40">
        <v>693.54987459999995</v>
      </c>
      <c r="BJ61" s="40">
        <v>696.89130639999996</v>
      </c>
      <c r="BK61" s="40">
        <v>670.79733780000004</v>
      </c>
      <c r="BL61" s="40">
        <v>676.48547580000002</v>
      </c>
      <c r="BM61" s="40">
        <v>686.06289930000003</v>
      </c>
      <c r="BN61" s="40">
        <v>687.90425549999998</v>
      </c>
      <c r="BO61" s="40">
        <v>685.41791609999996</v>
      </c>
      <c r="BP61" s="40">
        <v>683.87864149999996</v>
      </c>
      <c r="BQ61" s="40">
        <v>692.4457271</v>
      </c>
      <c r="BR61" s="40">
        <v>696.03495529999998</v>
      </c>
      <c r="BS61" s="40">
        <v>697.9094546</v>
      </c>
      <c r="BT61" s="40">
        <v>694.78012869999998</v>
      </c>
      <c r="BU61" s="40">
        <v>691.18601109999997</v>
      </c>
      <c r="BV61" s="40">
        <v>693.92553899999996</v>
      </c>
      <c r="BW61" s="40">
        <v>705.05450029999997</v>
      </c>
      <c r="BX61" s="40">
        <v>702.12705029999995</v>
      </c>
      <c r="BY61" s="40">
        <v>695.26088219999997</v>
      </c>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40">
        <v>126.79302079999999</v>
      </c>
      <c r="BJ62" s="40">
        <v>123.07448549999999</v>
      </c>
      <c r="BK62" s="40">
        <v>137.5034364</v>
      </c>
      <c r="BL62" s="40">
        <v>139.51235209999999</v>
      </c>
      <c r="BM62" s="40">
        <v>134.09645710000001</v>
      </c>
      <c r="BN62" s="40">
        <v>121.6292208</v>
      </c>
      <c r="BO62" s="40">
        <v>124.8934632</v>
      </c>
      <c r="BP62" s="40">
        <v>134.5458002</v>
      </c>
      <c r="BQ62" s="40">
        <v>132.5944192</v>
      </c>
      <c r="BR62" s="40">
        <v>124.7827435</v>
      </c>
      <c r="BS62" s="40">
        <v>128.03637649999999</v>
      </c>
      <c r="BT62" s="40">
        <v>127.00282009999999</v>
      </c>
      <c r="BU62" s="40">
        <v>132.22357510000001</v>
      </c>
      <c r="BV62" s="40">
        <v>135.5909216</v>
      </c>
      <c r="BW62" s="40">
        <v>139.24135079999999</v>
      </c>
      <c r="BX62" s="40">
        <v>144.80351239999999</v>
      </c>
      <c r="BY62" s="40">
        <v>145.73010350000001</v>
      </c>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40">
        <v>99.205562999999998</v>
      </c>
      <c r="BJ63" s="40">
        <v>97.781639900000002</v>
      </c>
      <c r="BK63" s="40">
        <v>104.300183</v>
      </c>
      <c r="BL63" s="40">
        <v>112.2050888</v>
      </c>
      <c r="BM63" s="40">
        <v>108.172431</v>
      </c>
      <c r="BN63" s="40">
        <v>93.514287699999997</v>
      </c>
      <c r="BO63" s="40">
        <v>97.779873300000006</v>
      </c>
      <c r="BP63" s="40">
        <v>102.37980570000001</v>
      </c>
      <c r="BQ63" s="40">
        <v>101.8569914</v>
      </c>
      <c r="BR63" s="40">
        <v>94.838680800000006</v>
      </c>
      <c r="BS63" s="40">
        <v>95.569697399999995</v>
      </c>
      <c r="BT63" s="40">
        <v>100.09642100000001</v>
      </c>
      <c r="BU63" s="40">
        <v>95.856256400000007</v>
      </c>
      <c r="BV63" s="40">
        <v>104.5406231</v>
      </c>
      <c r="BW63" s="40">
        <v>105.64656770000001</v>
      </c>
      <c r="BX63" s="40">
        <v>108.7213854</v>
      </c>
      <c r="BY63" s="40">
        <v>108.7182043</v>
      </c>
      <c r="BZ63" s="25"/>
    </row>
    <row r="64" spans="1:78" x14ac:dyDescent="0.25">
      <c r="A64" s="10" t="s">
        <v>1</v>
      </c>
      <c r="B64" s="66">
        <v>14.528761100000001</v>
      </c>
      <c r="C64" s="66">
        <v>12.527010900000001</v>
      </c>
      <c r="D64" s="40">
        <v>15.3660131</v>
      </c>
      <c r="E64" s="66">
        <v>11.711837600000001</v>
      </c>
      <c r="F64" s="40">
        <v>13.011788299999999</v>
      </c>
      <c r="G64" s="66">
        <v>14.255864900000001</v>
      </c>
      <c r="H64" s="66">
        <v>19.575568700000002</v>
      </c>
      <c r="I64" s="66">
        <v>11.8319434</v>
      </c>
      <c r="J64" s="66">
        <v>10.854666099999999</v>
      </c>
      <c r="K64" s="66">
        <v>18.9669718</v>
      </c>
      <c r="L64" s="66">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6">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40">
        <v>27.587457799999999</v>
      </c>
      <c r="BJ64" s="40">
        <v>25.2928456</v>
      </c>
      <c r="BK64" s="40">
        <v>33.203253400000001</v>
      </c>
      <c r="BL64" s="40">
        <v>27.307263200000001</v>
      </c>
      <c r="BM64" s="40">
        <v>25.924026000000001</v>
      </c>
      <c r="BN64" s="40">
        <v>28.114933099999998</v>
      </c>
      <c r="BO64" s="40">
        <v>27.113589999999999</v>
      </c>
      <c r="BP64" s="40">
        <v>32.165994499999996</v>
      </c>
      <c r="BQ64" s="40">
        <v>30.737427799999999</v>
      </c>
      <c r="BR64" s="40">
        <v>29.9440627</v>
      </c>
      <c r="BS64" s="40">
        <v>32.4666791</v>
      </c>
      <c r="BT64" s="40">
        <v>26.906399</v>
      </c>
      <c r="BU64" s="40">
        <v>36.367318699999998</v>
      </c>
      <c r="BV64" s="40">
        <v>31.0502985</v>
      </c>
      <c r="BW64" s="40">
        <v>33.594783100000001</v>
      </c>
      <c r="BX64" s="40">
        <v>36.082126899999999</v>
      </c>
      <c r="BY64" s="40">
        <v>37.011899200000002</v>
      </c>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37">
        <v>862.09972789999995</v>
      </c>
      <c r="BJ65" s="37">
        <v>855.70609109999998</v>
      </c>
      <c r="BK65" s="37">
        <v>846.82147999999995</v>
      </c>
      <c r="BL65" s="37">
        <v>851.81635210000002</v>
      </c>
      <c r="BM65" s="37">
        <v>850.50082210000005</v>
      </c>
      <c r="BN65" s="37">
        <v>835.68959359999997</v>
      </c>
      <c r="BO65" s="37">
        <v>833.92766200000005</v>
      </c>
      <c r="BP65" s="37">
        <v>839.24671869999997</v>
      </c>
      <c r="BQ65" s="37">
        <v>835.49390110000002</v>
      </c>
      <c r="BR65" s="37">
        <v>828.35518990000003</v>
      </c>
      <c r="BS65" s="37">
        <v>835.79670839999994</v>
      </c>
      <c r="BT65" s="37">
        <v>839.49642940000001</v>
      </c>
      <c r="BU65" s="37">
        <v>837.83340039999996</v>
      </c>
      <c r="BV65" s="37">
        <v>835.46171549999997</v>
      </c>
      <c r="BW65" s="37">
        <v>838.30211180000003</v>
      </c>
      <c r="BX65" s="37">
        <v>840.47325820000003</v>
      </c>
      <c r="BY65" s="37">
        <v>846.34649850000005</v>
      </c>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40">
        <v>755.92034669999998</v>
      </c>
      <c r="BJ66" s="40">
        <v>749.60784420000005</v>
      </c>
      <c r="BK66" s="40">
        <v>733.74187840000002</v>
      </c>
      <c r="BL66" s="40">
        <v>738.77481839999996</v>
      </c>
      <c r="BM66" s="40">
        <v>748.02187630000003</v>
      </c>
      <c r="BN66" s="40">
        <v>730.90076309999995</v>
      </c>
      <c r="BO66" s="40">
        <v>717.43516120000004</v>
      </c>
      <c r="BP66" s="40">
        <v>722.36333779999995</v>
      </c>
      <c r="BQ66" s="40">
        <v>731.90739269999995</v>
      </c>
      <c r="BR66" s="40">
        <v>721.08110880000004</v>
      </c>
      <c r="BS66" s="40">
        <v>720.6981826</v>
      </c>
      <c r="BT66" s="40">
        <v>707.69183080000005</v>
      </c>
      <c r="BU66" s="40">
        <v>712.27361959999996</v>
      </c>
      <c r="BV66" s="40">
        <v>725.2964111</v>
      </c>
      <c r="BW66" s="40">
        <v>720.66283989999999</v>
      </c>
      <c r="BX66" s="40">
        <v>713.71619720000001</v>
      </c>
      <c r="BY66" s="40">
        <v>720.47251919999997</v>
      </c>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40">
        <v>106.17938119999999</v>
      </c>
      <c r="BJ67" s="40">
        <v>106.09824690000001</v>
      </c>
      <c r="BK67" s="40">
        <v>113.0796016</v>
      </c>
      <c r="BL67" s="40">
        <v>113.0415337</v>
      </c>
      <c r="BM67" s="40">
        <v>102.47894580000001</v>
      </c>
      <c r="BN67" s="40">
        <v>104.7888305</v>
      </c>
      <c r="BO67" s="40">
        <v>116.4925008</v>
      </c>
      <c r="BP67" s="40">
        <v>116.88338090000001</v>
      </c>
      <c r="BQ67" s="40">
        <v>103.58650849999999</v>
      </c>
      <c r="BR67" s="40">
        <v>107.2740811</v>
      </c>
      <c r="BS67" s="40">
        <v>115.0985258</v>
      </c>
      <c r="BT67" s="40">
        <v>131.80459859999999</v>
      </c>
      <c r="BU67" s="40">
        <v>125.5597807</v>
      </c>
      <c r="BV67" s="40">
        <v>110.1653044</v>
      </c>
      <c r="BW67" s="40">
        <v>117.6392719</v>
      </c>
      <c r="BX67" s="40">
        <v>126.7570611</v>
      </c>
      <c r="BY67" s="40">
        <v>125.8739794</v>
      </c>
      <c r="BZ67" s="25"/>
    </row>
    <row r="68" spans="1:78" x14ac:dyDescent="0.25">
      <c r="A68" s="10" t="s">
        <v>0</v>
      </c>
      <c r="B68" s="66">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40">
        <v>89.024269399999994</v>
      </c>
      <c r="BJ68" s="40">
        <v>87.854942100000002</v>
      </c>
      <c r="BK68" s="40">
        <v>94.363397300000003</v>
      </c>
      <c r="BL68" s="40">
        <v>93.995785900000001</v>
      </c>
      <c r="BM68" s="40">
        <v>83.168043999999995</v>
      </c>
      <c r="BN68" s="40">
        <v>85.615563699999996</v>
      </c>
      <c r="BO68" s="40">
        <v>93.804652200000007</v>
      </c>
      <c r="BP68" s="40">
        <v>94.340949499999994</v>
      </c>
      <c r="BQ68" s="40">
        <v>81.826695000000001</v>
      </c>
      <c r="BR68" s="40">
        <v>86.393155899999996</v>
      </c>
      <c r="BS68" s="40">
        <v>92.706779999999995</v>
      </c>
      <c r="BT68" s="40">
        <v>105.15135739999999</v>
      </c>
      <c r="BU68" s="40">
        <v>100.2328392</v>
      </c>
      <c r="BV68" s="40">
        <v>90.523970599999998</v>
      </c>
      <c r="BW68" s="40">
        <v>93.078044599999998</v>
      </c>
      <c r="BX68" s="40">
        <v>103.1720571</v>
      </c>
      <c r="BY68" s="40">
        <v>99.203104800000006</v>
      </c>
      <c r="BZ68" s="25"/>
    </row>
    <row r="69" spans="1:78" x14ac:dyDescent="0.25">
      <c r="A69" s="10" t="s">
        <v>1</v>
      </c>
      <c r="B69" s="66">
        <v>4.3454723</v>
      </c>
      <c r="C69" s="66">
        <v>3.2782532999999998</v>
      </c>
      <c r="D69" s="66">
        <v>4.4268929999999997</v>
      </c>
      <c r="E69" s="66">
        <v>1.6127129</v>
      </c>
      <c r="F69" s="66">
        <v>6.1889979000000004</v>
      </c>
      <c r="G69" s="66">
        <v>5.0071510000000004</v>
      </c>
      <c r="H69" s="66">
        <v>5.3959311999999997</v>
      </c>
      <c r="I69" s="66">
        <v>8.8160228000000007</v>
      </c>
      <c r="J69" s="66">
        <v>11.321778200000001</v>
      </c>
      <c r="K69" s="66">
        <v>11.9051186</v>
      </c>
      <c r="L69" s="66">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40">
        <v>17.1551118</v>
      </c>
      <c r="BJ69" s="40">
        <v>18.243304800000001</v>
      </c>
      <c r="BK69" s="40">
        <v>18.716204300000001</v>
      </c>
      <c r="BL69" s="40">
        <v>19.045747800000001</v>
      </c>
      <c r="BM69" s="40">
        <v>19.3109018</v>
      </c>
      <c r="BN69" s="40">
        <v>19.1732668</v>
      </c>
      <c r="BO69" s="40">
        <v>22.687848599999999</v>
      </c>
      <c r="BP69" s="40">
        <v>22.542431400000002</v>
      </c>
      <c r="BQ69" s="40">
        <v>21.7598135</v>
      </c>
      <c r="BR69" s="40">
        <v>20.8809252</v>
      </c>
      <c r="BS69" s="40">
        <v>22.391745799999999</v>
      </c>
      <c r="BT69" s="40">
        <v>26.6532412</v>
      </c>
      <c r="BU69" s="40">
        <v>25.326941600000001</v>
      </c>
      <c r="BV69" s="40">
        <v>19.641333800000002</v>
      </c>
      <c r="BW69" s="40">
        <v>24.561227200000001</v>
      </c>
      <c r="BX69" s="40">
        <v>23.5850039</v>
      </c>
      <c r="BY69" s="40">
        <v>26.670874600000001</v>
      </c>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37">
        <v>449.4282609</v>
      </c>
      <c r="BJ70" s="37">
        <v>457.79381050000001</v>
      </c>
      <c r="BK70" s="37">
        <v>459.39703969999999</v>
      </c>
      <c r="BL70" s="37">
        <v>454.89438319999999</v>
      </c>
      <c r="BM70" s="37">
        <v>463.2157325</v>
      </c>
      <c r="BN70" s="37">
        <v>454.68832409999999</v>
      </c>
      <c r="BO70" s="37">
        <v>457.4416468</v>
      </c>
      <c r="BP70" s="37">
        <v>458.4139753</v>
      </c>
      <c r="BQ70" s="37">
        <v>469.91839659999999</v>
      </c>
      <c r="BR70" s="37">
        <v>467.70355810000001</v>
      </c>
      <c r="BS70" s="37">
        <v>470.74321229999998</v>
      </c>
      <c r="BT70" s="37">
        <v>476.0355303</v>
      </c>
      <c r="BU70" s="37">
        <v>476.77694350000002</v>
      </c>
      <c r="BV70" s="37">
        <v>482.1571768</v>
      </c>
      <c r="BW70" s="37">
        <v>490.15219359999998</v>
      </c>
      <c r="BX70" s="37">
        <v>489.34765220000003</v>
      </c>
      <c r="BY70" s="37">
        <v>507.08794870000003</v>
      </c>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40">
        <v>361.97333989999998</v>
      </c>
      <c r="BJ71" s="40">
        <v>369.90034709999998</v>
      </c>
      <c r="BK71" s="40">
        <v>377.7431072</v>
      </c>
      <c r="BL71" s="40">
        <v>370.5023352</v>
      </c>
      <c r="BM71" s="40">
        <v>377.41631480000001</v>
      </c>
      <c r="BN71" s="40">
        <v>374.01657460000001</v>
      </c>
      <c r="BO71" s="40">
        <v>371.16385359999998</v>
      </c>
      <c r="BP71" s="40">
        <v>378.78661069999998</v>
      </c>
      <c r="BQ71" s="40">
        <v>385.10718270000001</v>
      </c>
      <c r="BR71" s="40">
        <v>381.81266849999997</v>
      </c>
      <c r="BS71" s="40">
        <v>391.37281369999999</v>
      </c>
      <c r="BT71" s="40">
        <v>386.80772539999998</v>
      </c>
      <c r="BU71" s="40">
        <v>389.548698</v>
      </c>
      <c r="BV71" s="40">
        <v>398.59811919999999</v>
      </c>
      <c r="BW71" s="40">
        <v>398.54824139999999</v>
      </c>
      <c r="BX71" s="40">
        <v>392.73793019999999</v>
      </c>
      <c r="BY71" s="40">
        <v>403.33788939999999</v>
      </c>
      <c r="BZ71" s="25"/>
    </row>
    <row r="72" spans="1:78" x14ac:dyDescent="0.25">
      <c r="A72" s="1" t="s">
        <v>5</v>
      </c>
      <c r="B72" s="66">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40">
        <v>87.454920999999999</v>
      </c>
      <c r="BJ72" s="40">
        <v>87.893463400000002</v>
      </c>
      <c r="BK72" s="40">
        <v>81.653932600000005</v>
      </c>
      <c r="BL72" s="40">
        <v>84.392048000000003</v>
      </c>
      <c r="BM72" s="40">
        <v>85.799417800000001</v>
      </c>
      <c r="BN72" s="40">
        <v>80.671749399999996</v>
      </c>
      <c r="BO72" s="40">
        <v>86.277793200000005</v>
      </c>
      <c r="BP72" s="40">
        <v>79.627364700000001</v>
      </c>
      <c r="BQ72" s="40">
        <v>84.811213899999998</v>
      </c>
      <c r="BR72" s="40">
        <v>85.890889599999994</v>
      </c>
      <c r="BS72" s="40">
        <v>79.370398499999993</v>
      </c>
      <c r="BT72" s="40">
        <v>89.227804899999995</v>
      </c>
      <c r="BU72" s="40">
        <v>87.2282455</v>
      </c>
      <c r="BV72" s="40">
        <v>83.559057699999997</v>
      </c>
      <c r="BW72" s="40">
        <v>91.603952199999995</v>
      </c>
      <c r="BX72" s="40">
        <v>96.609721899999997</v>
      </c>
      <c r="BY72" s="40">
        <v>103.7500593</v>
      </c>
      <c r="BZ72" s="25"/>
    </row>
    <row r="73" spans="1:78" x14ac:dyDescent="0.25">
      <c r="A73" s="10" t="s">
        <v>0</v>
      </c>
      <c r="B73" s="66">
        <v>8.7523680000000006</v>
      </c>
      <c r="C73" s="66">
        <v>7.8963789000000002</v>
      </c>
      <c r="D73" s="66">
        <v>9.2002623999999997</v>
      </c>
      <c r="E73" s="66">
        <v>12.724972599999999</v>
      </c>
      <c r="F73" s="40">
        <v>12.745727199999999</v>
      </c>
      <c r="G73" s="66">
        <v>13.709148000000001</v>
      </c>
      <c r="H73" s="66">
        <v>13.6261578</v>
      </c>
      <c r="I73" s="66">
        <v>15.7216722</v>
      </c>
      <c r="J73" s="66">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40">
        <v>60.972320400000001</v>
      </c>
      <c r="BJ73" s="40">
        <v>61.155309000000003</v>
      </c>
      <c r="BK73" s="40">
        <v>56.280751100000003</v>
      </c>
      <c r="BL73" s="40">
        <v>58.501821200000002</v>
      </c>
      <c r="BM73" s="40">
        <v>59.912241199999997</v>
      </c>
      <c r="BN73" s="40">
        <v>51.216256399999999</v>
      </c>
      <c r="BO73" s="40">
        <v>54.0069047</v>
      </c>
      <c r="BP73" s="40">
        <v>51.734709899999999</v>
      </c>
      <c r="BQ73" s="40">
        <v>55.871365599999997</v>
      </c>
      <c r="BR73" s="40">
        <v>57.923544999999997</v>
      </c>
      <c r="BS73" s="40">
        <v>52.821835499999999</v>
      </c>
      <c r="BT73" s="40">
        <v>57.796866000000001</v>
      </c>
      <c r="BU73" s="40">
        <v>54.652030400000001</v>
      </c>
      <c r="BV73" s="40">
        <v>54.351186800000001</v>
      </c>
      <c r="BW73" s="40">
        <v>63.446759200000002</v>
      </c>
      <c r="BX73" s="40">
        <v>64.457554900000005</v>
      </c>
      <c r="BY73" s="40">
        <v>70.107556099999996</v>
      </c>
      <c r="BZ73" s="25"/>
    </row>
    <row r="74" spans="1:78" x14ac:dyDescent="0.25">
      <c r="A74" s="10" t="s">
        <v>1</v>
      </c>
      <c r="B74" s="66">
        <v>11.601476399999999</v>
      </c>
      <c r="C74" s="66">
        <v>11.961678300000001</v>
      </c>
      <c r="D74" s="66">
        <v>7.3248740999999997</v>
      </c>
      <c r="E74" s="66">
        <v>8.8603892999999996</v>
      </c>
      <c r="F74" s="40">
        <v>11.043658799999999</v>
      </c>
      <c r="G74" s="66">
        <v>6.9447390999999996</v>
      </c>
      <c r="H74" s="66">
        <v>8.0211760999999999</v>
      </c>
      <c r="I74" s="66">
        <v>12.218444</v>
      </c>
      <c r="J74" s="66">
        <v>14.992270599999999</v>
      </c>
      <c r="K74" s="66">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40">
        <v>26.4826005</v>
      </c>
      <c r="BJ74" s="40">
        <v>26.7381545</v>
      </c>
      <c r="BK74" s="40">
        <v>25.373181500000001</v>
      </c>
      <c r="BL74" s="40">
        <v>25.890226800000001</v>
      </c>
      <c r="BM74" s="40">
        <v>25.8871766</v>
      </c>
      <c r="BN74" s="40">
        <v>29.455493000000001</v>
      </c>
      <c r="BO74" s="40">
        <v>32.270888499999998</v>
      </c>
      <c r="BP74" s="40">
        <v>27.892654799999999</v>
      </c>
      <c r="BQ74" s="40">
        <v>28.939848300000001</v>
      </c>
      <c r="BR74" s="40">
        <v>27.967344499999999</v>
      </c>
      <c r="BS74" s="40">
        <v>26.548563000000001</v>
      </c>
      <c r="BT74" s="40">
        <v>31.430938900000001</v>
      </c>
      <c r="BU74" s="40">
        <v>32.576215099999999</v>
      </c>
      <c r="BV74" s="40">
        <v>29.2078709</v>
      </c>
      <c r="BW74" s="40">
        <v>28.157192999999999</v>
      </c>
      <c r="BX74" s="40">
        <v>32.1521671</v>
      </c>
      <c r="BY74" s="40">
        <v>33.6425032</v>
      </c>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37">
        <v>98.035436000000004</v>
      </c>
      <c r="BJ75" s="37">
        <v>106.2871339</v>
      </c>
      <c r="BK75" s="37">
        <v>105.1978627</v>
      </c>
      <c r="BL75" s="37">
        <v>114.58644719999999</v>
      </c>
      <c r="BM75" s="37">
        <v>111.4593292</v>
      </c>
      <c r="BN75" s="37">
        <v>99.798427500000003</v>
      </c>
      <c r="BO75" s="37">
        <v>110.06528040000001</v>
      </c>
      <c r="BP75" s="37">
        <v>114.68128950000001</v>
      </c>
      <c r="BQ75" s="37">
        <v>106.89763790000001</v>
      </c>
      <c r="BR75" s="37">
        <v>96.442892599999993</v>
      </c>
      <c r="BS75" s="37">
        <v>102.8478928</v>
      </c>
      <c r="BT75" s="37">
        <v>105.751082</v>
      </c>
      <c r="BU75" s="37">
        <v>112.5099965</v>
      </c>
      <c r="BV75" s="37">
        <v>113.49230900000001</v>
      </c>
      <c r="BW75" s="37">
        <v>124.98151919999999</v>
      </c>
      <c r="BX75" s="37">
        <v>121.86858960000001</v>
      </c>
      <c r="BY75" s="37">
        <v>125.1180598</v>
      </c>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40">
        <v>25.550941399999999</v>
      </c>
      <c r="BJ76" s="40">
        <v>27.962516099999998</v>
      </c>
      <c r="BK76" s="40">
        <v>30.2759894</v>
      </c>
      <c r="BL76" s="40">
        <v>26.583668800000002</v>
      </c>
      <c r="BM76" s="40">
        <v>28.2434385</v>
      </c>
      <c r="BN76" s="40">
        <v>21.053565200000001</v>
      </c>
      <c r="BO76" s="40">
        <v>24.709640400000001</v>
      </c>
      <c r="BP76" s="40">
        <v>26.132448499999999</v>
      </c>
      <c r="BQ76" s="40">
        <v>25.0261882</v>
      </c>
      <c r="BR76" s="40">
        <v>20.462843800000002</v>
      </c>
      <c r="BS76" s="40">
        <v>18.1332266</v>
      </c>
      <c r="BT76" s="40">
        <v>19.702346299999999</v>
      </c>
      <c r="BU76" s="40">
        <v>22.923402100000001</v>
      </c>
      <c r="BV76" s="40">
        <v>26.7926711</v>
      </c>
      <c r="BW76" s="40">
        <v>24.886263599999999</v>
      </c>
      <c r="BX76" s="40">
        <v>24.887779200000001</v>
      </c>
      <c r="BY76" s="40">
        <v>24.183157600000001</v>
      </c>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40">
        <v>72.484494600000005</v>
      </c>
      <c r="BJ77" s="40">
        <v>78.324617799999999</v>
      </c>
      <c r="BK77" s="40">
        <v>74.921873300000001</v>
      </c>
      <c r="BL77" s="40">
        <v>88.002778399999997</v>
      </c>
      <c r="BM77" s="40">
        <v>83.215890700000003</v>
      </c>
      <c r="BN77" s="40">
        <v>78.744862299999994</v>
      </c>
      <c r="BO77" s="40">
        <v>85.3556399</v>
      </c>
      <c r="BP77" s="40">
        <v>88.548841100000004</v>
      </c>
      <c r="BQ77" s="40">
        <v>81.871449699999999</v>
      </c>
      <c r="BR77" s="40">
        <v>75.980048800000006</v>
      </c>
      <c r="BS77" s="40">
        <v>84.714666199999996</v>
      </c>
      <c r="BT77" s="40">
        <v>86.048735699999995</v>
      </c>
      <c r="BU77" s="40">
        <v>89.586594500000004</v>
      </c>
      <c r="BV77" s="40">
        <v>86.699637899999999</v>
      </c>
      <c r="BW77" s="40">
        <v>100.0952556</v>
      </c>
      <c r="BX77" s="40">
        <v>96.980810399999996</v>
      </c>
      <c r="BY77" s="40">
        <v>100.9349022</v>
      </c>
      <c r="BZ77" s="25"/>
    </row>
    <row r="78" spans="1:78" x14ac:dyDescent="0.25">
      <c r="A78" s="10" t="s">
        <v>0</v>
      </c>
      <c r="B78" s="66">
        <v>15.607077200000001</v>
      </c>
      <c r="C78" s="66">
        <v>15.9200933</v>
      </c>
      <c r="D78" s="66">
        <v>12.398105599999999</v>
      </c>
      <c r="E78" s="66">
        <v>11.2348383</v>
      </c>
      <c r="F78" s="40">
        <v>10.7128348</v>
      </c>
      <c r="G78" s="66">
        <v>9.1079288999999992</v>
      </c>
      <c r="H78" s="66">
        <v>11.6455404</v>
      </c>
      <c r="I78" s="66">
        <v>11.8039717</v>
      </c>
      <c r="J78" s="66">
        <v>9.2665725999999999</v>
      </c>
      <c r="K78" s="66">
        <v>14.1321701</v>
      </c>
      <c r="L78" s="66">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40">
        <v>15.852421400000001</v>
      </c>
      <c r="BJ78" s="40">
        <v>23.4450979</v>
      </c>
      <c r="BK78" s="40">
        <v>22.958723599999999</v>
      </c>
      <c r="BL78" s="40">
        <v>23.6871318</v>
      </c>
      <c r="BM78" s="40">
        <v>19.679669799999999</v>
      </c>
      <c r="BN78" s="40">
        <v>22.0339639</v>
      </c>
      <c r="BO78" s="40">
        <v>24.426715999999999</v>
      </c>
      <c r="BP78" s="40">
        <v>22.4252559</v>
      </c>
      <c r="BQ78" s="40">
        <v>21.727867700000001</v>
      </c>
      <c r="BR78" s="40">
        <v>19.468385300000001</v>
      </c>
      <c r="BS78" s="40">
        <v>20.323441899999999</v>
      </c>
      <c r="BT78" s="40">
        <v>19.489412099999999</v>
      </c>
      <c r="BU78" s="40">
        <v>21.589798500000001</v>
      </c>
      <c r="BV78" s="40">
        <v>22.301309199999999</v>
      </c>
      <c r="BW78" s="40">
        <v>21.305362800000001</v>
      </c>
      <c r="BX78" s="40">
        <v>22.440101599999998</v>
      </c>
      <c r="BY78" s="40">
        <v>22.137842299999999</v>
      </c>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40">
        <v>56.632073300000002</v>
      </c>
      <c r="BJ79" s="40">
        <v>54.879519899999998</v>
      </c>
      <c r="BK79" s="40">
        <v>51.963149700000002</v>
      </c>
      <c r="BL79" s="40">
        <v>64.315646599999994</v>
      </c>
      <c r="BM79" s="40">
        <v>63.536220999999998</v>
      </c>
      <c r="BN79" s="40">
        <v>56.710898399999998</v>
      </c>
      <c r="BO79" s="40">
        <v>60.928924000000002</v>
      </c>
      <c r="BP79" s="40">
        <v>66.1235851</v>
      </c>
      <c r="BQ79" s="40">
        <v>60.143581900000001</v>
      </c>
      <c r="BR79" s="40">
        <v>56.511663499999997</v>
      </c>
      <c r="BS79" s="40">
        <v>64.391224199999996</v>
      </c>
      <c r="BT79" s="40">
        <v>66.559323599999999</v>
      </c>
      <c r="BU79" s="40">
        <v>67.996796000000003</v>
      </c>
      <c r="BV79" s="40">
        <v>64.398328699999993</v>
      </c>
      <c r="BW79" s="40">
        <v>78.789892800000004</v>
      </c>
      <c r="BX79" s="40">
        <v>74.540708800000004</v>
      </c>
      <c r="BY79" s="40">
        <v>78.797059899999994</v>
      </c>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37">
        <v>2517.4232923999998</v>
      </c>
      <c r="BJ80" s="37">
        <v>2516.3449896000002</v>
      </c>
      <c r="BK80" s="37">
        <v>2478.3853706999998</v>
      </c>
      <c r="BL80" s="37">
        <v>2500.1163031999999</v>
      </c>
      <c r="BM80" s="37">
        <v>2522.8969298000002</v>
      </c>
      <c r="BN80" s="37">
        <v>2473.6566475</v>
      </c>
      <c r="BO80" s="37">
        <v>2481.2783174000001</v>
      </c>
      <c r="BP80" s="37">
        <v>2501.2461198000001</v>
      </c>
      <c r="BQ80" s="37">
        <v>2521.7103877999998</v>
      </c>
      <c r="BR80" s="37">
        <v>2490.0052214000002</v>
      </c>
      <c r="BS80" s="37">
        <v>2503.8519876999999</v>
      </c>
      <c r="BT80" s="37">
        <v>2526.8324511999999</v>
      </c>
      <c r="BU80" s="37">
        <v>2538.5686931</v>
      </c>
      <c r="BV80" s="37">
        <v>2537.5944175999998</v>
      </c>
      <c r="BW80" s="37">
        <v>2583.7730440999999</v>
      </c>
      <c r="BX80" s="37">
        <v>2587.3744531000002</v>
      </c>
      <c r="BY80" s="37">
        <v>2613.9755137000002</v>
      </c>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40">
        <v>2071.9754155999999</v>
      </c>
      <c r="BJ81" s="40">
        <v>2067.1469071000001</v>
      </c>
      <c r="BK81" s="40">
        <v>2025.7505624999999</v>
      </c>
      <c r="BL81" s="40">
        <v>2026.9010060000001</v>
      </c>
      <c r="BM81" s="40">
        <v>2063.7946784999999</v>
      </c>
      <c r="BN81" s="40">
        <v>2043.8578966</v>
      </c>
      <c r="BO81" s="40">
        <v>2020.2195213</v>
      </c>
      <c r="BP81" s="40">
        <v>2032.0653522</v>
      </c>
      <c r="BQ81" s="40">
        <v>2065.8606768999998</v>
      </c>
      <c r="BR81" s="40">
        <v>2038.1778844</v>
      </c>
      <c r="BS81" s="40">
        <v>2046.4803262</v>
      </c>
      <c r="BT81" s="40">
        <v>2044.5752352</v>
      </c>
      <c r="BU81" s="40">
        <v>2047.6451116999999</v>
      </c>
      <c r="BV81" s="40">
        <v>2069.6462631999998</v>
      </c>
      <c r="BW81" s="40">
        <v>2077.5199453</v>
      </c>
      <c r="BX81" s="40">
        <v>2072.7697705</v>
      </c>
      <c r="BY81" s="40">
        <v>2076.5466599000001</v>
      </c>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40">
        <v>445.44787680000002</v>
      </c>
      <c r="BJ82" s="40">
        <v>449.19808239999998</v>
      </c>
      <c r="BK82" s="40">
        <v>452.63480820000001</v>
      </c>
      <c r="BL82" s="40">
        <v>473.21529709999999</v>
      </c>
      <c r="BM82" s="40">
        <v>459.10225129999998</v>
      </c>
      <c r="BN82" s="40">
        <v>429.79875090000002</v>
      </c>
      <c r="BO82" s="40">
        <v>461.0587961</v>
      </c>
      <c r="BP82" s="40">
        <v>469.18076769999999</v>
      </c>
      <c r="BQ82" s="40">
        <v>455.84971080000003</v>
      </c>
      <c r="BR82" s="40">
        <v>451.827337</v>
      </c>
      <c r="BS82" s="40">
        <v>457.37166159999998</v>
      </c>
      <c r="BT82" s="40">
        <v>482.25721600000003</v>
      </c>
      <c r="BU82" s="40">
        <v>490.92358130000002</v>
      </c>
      <c r="BV82" s="40">
        <v>467.94815440000002</v>
      </c>
      <c r="BW82" s="40">
        <v>506.2530989</v>
      </c>
      <c r="BX82" s="40">
        <v>514.60468260000005</v>
      </c>
      <c r="BY82" s="40">
        <v>537.42885379999996</v>
      </c>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40">
        <v>286.23169030000003</v>
      </c>
      <c r="BJ83" s="40">
        <v>288.54668889999999</v>
      </c>
      <c r="BK83" s="40">
        <v>294.03844290000001</v>
      </c>
      <c r="BL83" s="40">
        <v>309.28222340000002</v>
      </c>
      <c r="BM83" s="40">
        <v>290.57782279999998</v>
      </c>
      <c r="BN83" s="40">
        <v>266.83030539999999</v>
      </c>
      <c r="BO83" s="40">
        <v>286.51458209999998</v>
      </c>
      <c r="BP83" s="40">
        <v>290.50319769999999</v>
      </c>
      <c r="BQ83" s="40">
        <v>280.12058209999998</v>
      </c>
      <c r="BR83" s="40">
        <v>280.76091650000001</v>
      </c>
      <c r="BS83" s="40">
        <v>279.50966399999999</v>
      </c>
      <c r="BT83" s="40">
        <v>302.22826570000001</v>
      </c>
      <c r="BU83" s="40">
        <v>296.2504816</v>
      </c>
      <c r="BV83" s="40">
        <v>293.80777790000002</v>
      </c>
      <c r="BW83" s="40">
        <v>303.23828409999999</v>
      </c>
      <c r="BX83" s="40">
        <v>319.7938029</v>
      </c>
      <c r="BY83" s="40">
        <v>324.23930919999998</v>
      </c>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45">
        <v>159.21618649999999</v>
      </c>
      <c r="BJ84" s="45">
        <v>160.65139360000001</v>
      </c>
      <c r="BK84" s="45">
        <v>158.5963653</v>
      </c>
      <c r="BL84" s="45">
        <v>163.93307369999999</v>
      </c>
      <c r="BM84" s="45">
        <v>168.5244285</v>
      </c>
      <c r="BN84" s="45">
        <v>162.9684455</v>
      </c>
      <c r="BO84" s="45">
        <v>174.5442141</v>
      </c>
      <c r="BP84" s="45">
        <v>178.67757</v>
      </c>
      <c r="BQ84" s="45">
        <v>175.72912869999999</v>
      </c>
      <c r="BR84" s="45">
        <v>171.06642049999999</v>
      </c>
      <c r="BS84" s="45">
        <v>177.8619976</v>
      </c>
      <c r="BT84" s="45">
        <v>180.02895029999999</v>
      </c>
      <c r="BU84" s="45">
        <v>194.67309969999999</v>
      </c>
      <c r="BV84" s="45">
        <v>174.1403765</v>
      </c>
      <c r="BW84" s="45">
        <v>203.01481480000001</v>
      </c>
      <c r="BX84" s="45">
        <v>194.81087969999999</v>
      </c>
      <c r="BY84" s="45">
        <v>213.1895446</v>
      </c>
      <c r="BZ84" s="52"/>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2"/>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52"/>
    </row>
    <row r="86" spans="1:78" s="27" customFormat="1" ht="13.5" x14ac:dyDescent="0.25">
      <c r="A86" s="26" t="s">
        <v>34</v>
      </c>
      <c r="B86" s="25"/>
      <c r="C86" s="25"/>
      <c r="D86" s="25"/>
      <c r="E86" s="25"/>
      <c r="F86" s="25"/>
      <c r="G86" s="25"/>
      <c r="H86" s="25"/>
      <c r="I86" s="25"/>
      <c r="J86" s="53"/>
      <c r="K86" s="25"/>
      <c r="L86" s="25"/>
      <c r="M86" s="54"/>
      <c r="N86" s="54"/>
      <c r="O86" s="54"/>
      <c r="P86" s="54"/>
      <c r="Q86" s="54"/>
      <c r="R86" s="54"/>
      <c r="S86" s="54"/>
      <c r="T86" s="54"/>
      <c r="U86" s="54"/>
      <c r="V86" s="55"/>
      <c r="W86" s="55"/>
      <c r="X86" s="55"/>
      <c r="Y86" s="55"/>
      <c r="Z86" s="57"/>
      <c r="AA86" s="55"/>
      <c r="AB86" s="55"/>
      <c r="AC86" s="55"/>
      <c r="AD86" s="56"/>
      <c r="AE86" s="56"/>
      <c r="AF86" s="56"/>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4"/>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t="s">
        <v>30</v>
      </c>
      <c r="BZ96" s="58"/>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Z97" s="58"/>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58"/>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32" t="s">
        <v>108</v>
      </c>
      <c r="BJ99" s="32" t="s">
        <v>109</v>
      </c>
      <c r="BK99" s="32" t="s">
        <v>110</v>
      </c>
      <c r="BL99" s="32" t="s">
        <v>111</v>
      </c>
      <c r="BM99" s="32" t="s">
        <v>112</v>
      </c>
      <c r="BN99" s="32" t="s">
        <v>113</v>
      </c>
      <c r="BO99" s="32" t="s">
        <v>114</v>
      </c>
      <c r="BP99" s="32" t="s">
        <v>115</v>
      </c>
      <c r="BQ99" s="32" t="s">
        <v>116</v>
      </c>
      <c r="BR99" s="32" t="s">
        <v>117</v>
      </c>
      <c r="BS99" s="32" t="s">
        <v>118</v>
      </c>
      <c r="BT99" s="32" t="s">
        <v>119</v>
      </c>
      <c r="BU99" s="32" t="s">
        <v>120</v>
      </c>
      <c r="BV99" s="32" t="s">
        <v>121</v>
      </c>
      <c r="BW99" s="32" t="s">
        <v>122</v>
      </c>
      <c r="BX99" s="32" t="s">
        <v>123</v>
      </c>
      <c r="BY99" s="32" t="s">
        <v>124</v>
      </c>
      <c r="BZ99" s="25"/>
    </row>
    <row r="100" spans="1:78" ht="3.75" customHeight="1" x14ac:dyDescent="0.25">
      <c r="A100" s="16"/>
      <c r="B100" s="59"/>
      <c r="C100" s="59"/>
      <c r="D100" s="59"/>
      <c r="E100" s="59"/>
      <c r="F100" s="59"/>
      <c r="G100" s="59"/>
      <c r="H100" s="59"/>
      <c r="I100" s="59"/>
      <c r="J100" s="59"/>
      <c r="K100" s="59"/>
      <c r="L100" s="59"/>
      <c r="M100" s="59"/>
      <c r="N100" s="59"/>
      <c r="O100" s="59"/>
      <c r="P100" s="59"/>
      <c r="Q100" s="60"/>
      <c r="R100" s="60"/>
      <c r="S100" s="60"/>
      <c r="T100" s="59"/>
      <c r="U100" s="25"/>
      <c r="V100" s="61"/>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25"/>
    </row>
    <row r="101" spans="1:78" ht="3.75" customHeight="1" x14ac:dyDescent="0.25">
      <c r="A101" s="21"/>
      <c r="B101" s="63"/>
      <c r="C101" s="63"/>
      <c r="D101" s="63"/>
      <c r="E101" s="63"/>
      <c r="F101" s="63"/>
      <c r="G101" s="63"/>
      <c r="H101" s="63"/>
      <c r="I101" s="63"/>
      <c r="J101" s="63"/>
      <c r="K101" s="63"/>
      <c r="L101" s="63"/>
      <c r="M101" s="63"/>
      <c r="N101" s="63"/>
      <c r="O101" s="63"/>
      <c r="P101" s="63"/>
      <c r="Q101" s="63"/>
      <c r="R101" s="63"/>
      <c r="S101" s="63"/>
      <c r="T101" s="64"/>
      <c r="U101" s="25"/>
      <c r="V101" s="65"/>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37">
        <v>266.70343480000003</v>
      </c>
      <c r="BJ102" s="37">
        <v>257.97029259999999</v>
      </c>
      <c r="BK102" s="37">
        <v>243.62664119999999</v>
      </c>
      <c r="BL102" s="37">
        <v>253.2762026</v>
      </c>
      <c r="BM102" s="37">
        <v>268.73873079999998</v>
      </c>
      <c r="BN102" s="37">
        <v>248.20335249999999</v>
      </c>
      <c r="BO102" s="37">
        <v>242.5148599</v>
      </c>
      <c r="BP102" s="37">
        <v>251.08620389999999</v>
      </c>
      <c r="BQ102" s="37">
        <v>264.60731779999998</v>
      </c>
      <c r="BR102" s="37">
        <v>256.23662969999998</v>
      </c>
      <c r="BS102" s="37">
        <v>248.2164502</v>
      </c>
      <c r="BT102" s="37">
        <v>240.25044840000001</v>
      </c>
      <c r="BU102" s="37">
        <v>260.88799899999998</v>
      </c>
      <c r="BV102" s="37">
        <v>257.6941266</v>
      </c>
      <c r="BW102" s="37">
        <v>252.50321579999999</v>
      </c>
      <c r="BX102" s="37">
        <v>250.98852690000001</v>
      </c>
      <c r="BY102" s="37">
        <v>262.2693228</v>
      </c>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43">
        <v>175.70982269999999</v>
      </c>
      <c r="BJ103" s="43">
        <v>170.1143381</v>
      </c>
      <c r="BK103" s="43">
        <v>164.99053710000001</v>
      </c>
      <c r="BL103" s="43">
        <v>174.58596230000001</v>
      </c>
      <c r="BM103" s="43">
        <v>170.486704</v>
      </c>
      <c r="BN103" s="43">
        <v>159.9200788</v>
      </c>
      <c r="BO103" s="43">
        <v>166.2880916</v>
      </c>
      <c r="BP103" s="43">
        <v>173.1178721</v>
      </c>
      <c r="BQ103" s="43">
        <v>169.82000289999999</v>
      </c>
      <c r="BR103" s="43">
        <v>170.39133609999999</v>
      </c>
      <c r="BS103" s="43">
        <v>168.98436960000001</v>
      </c>
      <c r="BT103" s="43">
        <v>167.35105490000001</v>
      </c>
      <c r="BU103" s="43">
        <v>171.80732420000001</v>
      </c>
      <c r="BV103" s="43">
        <v>167.28739379999999</v>
      </c>
      <c r="BW103" s="43">
        <v>157.8848174</v>
      </c>
      <c r="BX103" s="43">
        <v>165.68572399999999</v>
      </c>
      <c r="BY103" s="43">
        <v>167.91283440000001</v>
      </c>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40">
        <v>90.993612100000007</v>
      </c>
      <c r="BJ104" s="40">
        <v>87.855954499999996</v>
      </c>
      <c r="BK104" s="40">
        <v>78.636104099999997</v>
      </c>
      <c r="BL104" s="40">
        <v>78.690240299999999</v>
      </c>
      <c r="BM104" s="40">
        <v>98.252026799999996</v>
      </c>
      <c r="BN104" s="40">
        <v>88.283273800000003</v>
      </c>
      <c r="BO104" s="40">
        <v>76.226768300000003</v>
      </c>
      <c r="BP104" s="40">
        <v>77.968331800000001</v>
      </c>
      <c r="BQ104" s="40">
        <v>94.787314800000004</v>
      </c>
      <c r="BR104" s="40">
        <v>85.845293600000005</v>
      </c>
      <c r="BS104" s="40">
        <v>79.232080600000003</v>
      </c>
      <c r="BT104" s="40">
        <v>72.899393500000002</v>
      </c>
      <c r="BU104" s="40">
        <v>89.080674799999997</v>
      </c>
      <c r="BV104" s="40">
        <v>90.4067328</v>
      </c>
      <c r="BW104" s="40">
        <v>94.618398400000004</v>
      </c>
      <c r="BX104" s="40">
        <v>85.302802900000003</v>
      </c>
      <c r="BY104" s="40">
        <v>94.356488299999995</v>
      </c>
      <c r="BZ104" s="25"/>
    </row>
    <row r="105" spans="1:78" x14ac:dyDescent="0.25">
      <c r="A105" s="10" t="s">
        <v>0</v>
      </c>
      <c r="B105" s="40">
        <v>21.182228200000001</v>
      </c>
      <c r="C105" s="40">
        <v>17.123829799999999</v>
      </c>
      <c r="D105" s="66">
        <v>18.964795599999999</v>
      </c>
      <c r="E105" s="40">
        <v>21.483189200000002</v>
      </c>
      <c r="F105" s="40">
        <v>20.572448699999999</v>
      </c>
      <c r="G105" s="66">
        <v>17.857005000000001</v>
      </c>
      <c r="H105" s="66">
        <v>13.7391159</v>
      </c>
      <c r="I105" s="66">
        <v>14.9521853</v>
      </c>
      <c r="J105" s="66">
        <v>20.969805099999999</v>
      </c>
      <c r="K105" s="66">
        <v>12.7891599</v>
      </c>
      <c r="L105" s="66">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40">
        <v>36.970885199999998</v>
      </c>
      <c r="BJ105" s="40">
        <v>28.217204200000001</v>
      </c>
      <c r="BK105" s="40">
        <v>27.339803799999999</v>
      </c>
      <c r="BL105" s="40">
        <v>32.758637100000001</v>
      </c>
      <c r="BM105" s="40">
        <v>42.185884000000001</v>
      </c>
      <c r="BN105" s="40">
        <v>36.345907099999998</v>
      </c>
      <c r="BO105" s="40">
        <v>29.642468000000001</v>
      </c>
      <c r="BP105" s="40">
        <v>35.498370700000002</v>
      </c>
      <c r="BQ105" s="40">
        <v>38.209260899999997</v>
      </c>
      <c r="BR105" s="40">
        <v>31.313588800000002</v>
      </c>
      <c r="BS105" s="40">
        <v>22.154477</v>
      </c>
      <c r="BT105" s="40">
        <v>28.1717148</v>
      </c>
      <c r="BU105" s="40">
        <v>38.649346000000001</v>
      </c>
      <c r="BV105" s="40">
        <v>31.787004</v>
      </c>
      <c r="BW105" s="40">
        <v>34.132575500000002</v>
      </c>
      <c r="BX105" s="40">
        <v>30.702912399999999</v>
      </c>
      <c r="BY105" s="40">
        <v>34.492785300000001</v>
      </c>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40">
        <v>54.022726900000002</v>
      </c>
      <c r="BJ106" s="40">
        <v>59.638750299999998</v>
      </c>
      <c r="BK106" s="40">
        <v>51.296300299999999</v>
      </c>
      <c r="BL106" s="40">
        <v>45.931603199999998</v>
      </c>
      <c r="BM106" s="40">
        <v>56.066142800000002</v>
      </c>
      <c r="BN106" s="40">
        <v>51.937366599999997</v>
      </c>
      <c r="BO106" s="40">
        <v>46.584300300000002</v>
      </c>
      <c r="BP106" s="40">
        <v>42.469961099999999</v>
      </c>
      <c r="BQ106" s="40">
        <v>56.5780539</v>
      </c>
      <c r="BR106" s="40">
        <v>54.531704900000001</v>
      </c>
      <c r="BS106" s="40">
        <v>57.077603600000003</v>
      </c>
      <c r="BT106" s="40">
        <v>44.727678699999998</v>
      </c>
      <c r="BU106" s="40">
        <v>50.431328800000003</v>
      </c>
      <c r="BV106" s="40">
        <v>58.619728799999997</v>
      </c>
      <c r="BW106" s="40">
        <v>60.485822900000002</v>
      </c>
      <c r="BX106" s="40">
        <v>54.599890500000001</v>
      </c>
      <c r="BY106" s="40">
        <v>59.863703000000001</v>
      </c>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37">
        <v>737.68731860000003</v>
      </c>
      <c r="BJ107" s="37">
        <v>733.39757050000003</v>
      </c>
      <c r="BK107" s="37">
        <v>723.33225800000002</v>
      </c>
      <c r="BL107" s="37">
        <v>724.79375370000002</v>
      </c>
      <c r="BM107" s="37">
        <v>730.58154239999999</v>
      </c>
      <c r="BN107" s="37">
        <v>715.97370799999999</v>
      </c>
      <c r="BO107" s="37">
        <v>716.27567199999999</v>
      </c>
      <c r="BP107" s="37">
        <v>724.98487030000001</v>
      </c>
      <c r="BQ107" s="37">
        <v>734.74995260000003</v>
      </c>
      <c r="BR107" s="37">
        <v>729.86455530000001</v>
      </c>
      <c r="BS107" s="37">
        <v>728.62984700000004</v>
      </c>
      <c r="BT107" s="37">
        <v>727.96046309999997</v>
      </c>
      <c r="BU107" s="37">
        <v>740.11089519999996</v>
      </c>
      <c r="BV107" s="37">
        <v>746.94317999999998</v>
      </c>
      <c r="BW107" s="37">
        <v>753.99328160000005</v>
      </c>
      <c r="BX107" s="37">
        <v>739.69825490000005</v>
      </c>
      <c r="BY107" s="37">
        <v>748.80840369999999</v>
      </c>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40">
        <v>355.70988010000002</v>
      </c>
      <c r="BJ108" s="40">
        <v>356.60293730000001</v>
      </c>
      <c r="BK108" s="40">
        <v>332.91608430000002</v>
      </c>
      <c r="BL108" s="40">
        <v>359.4809095</v>
      </c>
      <c r="BM108" s="40">
        <v>363.63516540000001</v>
      </c>
      <c r="BN108" s="40">
        <v>349.18032909999999</v>
      </c>
      <c r="BO108" s="40">
        <v>353.72707759999997</v>
      </c>
      <c r="BP108" s="40">
        <v>355.40679990000001</v>
      </c>
      <c r="BQ108" s="40">
        <v>368.9950288</v>
      </c>
      <c r="BR108" s="40">
        <v>360.80739849999998</v>
      </c>
      <c r="BS108" s="40">
        <v>361.89160629999998</v>
      </c>
      <c r="BT108" s="40">
        <v>363.71459679999998</v>
      </c>
      <c r="BU108" s="40">
        <v>366.39204549999999</v>
      </c>
      <c r="BV108" s="40">
        <v>368.82747230000001</v>
      </c>
      <c r="BW108" s="40">
        <v>370.21300819999999</v>
      </c>
      <c r="BX108" s="40">
        <v>367.12978989999999</v>
      </c>
      <c r="BY108" s="40">
        <v>365.9985241</v>
      </c>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40">
        <v>381.97743850000001</v>
      </c>
      <c r="BJ109" s="40">
        <v>376.79463320000002</v>
      </c>
      <c r="BK109" s="40">
        <v>390.4161737</v>
      </c>
      <c r="BL109" s="40">
        <v>365.31284419999997</v>
      </c>
      <c r="BM109" s="40">
        <v>366.94637699999998</v>
      </c>
      <c r="BN109" s="40">
        <v>366.79337880000003</v>
      </c>
      <c r="BO109" s="40">
        <v>362.54859440000001</v>
      </c>
      <c r="BP109" s="40">
        <v>369.5780704</v>
      </c>
      <c r="BQ109" s="40">
        <v>365.75492379999997</v>
      </c>
      <c r="BR109" s="40">
        <v>369.05715679999997</v>
      </c>
      <c r="BS109" s="40">
        <v>366.73824070000001</v>
      </c>
      <c r="BT109" s="40">
        <v>364.24586629999999</v>
      </c>
      <c r="BU109" s="40">
        <v>373.71884970000002</v>
      </c>
      <c r="BV109" s="40">
        <v>378.11570760000001</v>
      </c>
      <c r="BW109" s="40">
        <v>383.7802734</v>
      </c>
      <c r="BX109" s="40">
        <v>372.568465</v>
      </c>
      <c r="BY109" s="40">
        <v>382.80987959999999</v>
      </c>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40">
        <v>231.02670710000001</v>
      </c>
      <c r="BJ110" s="40">
        <v>230.88873950000001</v>
      </c>
      <c r="BK110" s="40">
        <v>250.34062779999999</v>
      </c>
      <c r="BL110" s="40">
        <v>228.5426741</v>
      </c>
      <c r="BM110" s="40">
        <v>228.84584720000001</v>
      </c>
      <c r="BN110" s="40">
        <v>231.8546638</v>
      </c>
      <c r="BO110" s="40">
        <v>223.48539</v>
      </c>
      <c r="BP110" s="40">
        <v>235.34421069999999</v>
      </c>
      <c r="BQ110" s="40">
        <v>228.16028259999999</v>
      </c>
      <c r="BR110" s="40">
        <v>227.86427620000001</v>
      </c>
      <c r="BS110" s="40">
        <v>232.22455529999999</v>
      </c>
      <c r="BT110" s="40">
        <v>230.05025599999999</v>
      </c>
      <c r="BU110" s="40">
        <v>236.90631049999999</v>
      </c>
      <c r="BV110" s="40">
        <v>247.92420490000001</v>
      </c>
      <c r="BW110" s="40">
        <v>260.08171779999998</v>
      </c>
      <c r="BX110" s="40">
        <v>246.83959680000001</v>
      </c>
      <c r="BY110" s="40">
        <v>249.527995</v>
      </c>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40">
        <v>150.9507313</v>
      </c>
      <c r="BJ111" s="40">
        <v>145.90589370000001</v>
      </c>
      <c r="BK111" s="40">
        <v>140.075546</v>
      </c>
      <c r="BL111" s="40">
        <v>136.7701701</v>
      </c>
      <c r="BM111" s="40">
        <v>138.1005298</v>
      </c>
      <c r="BN111" s="40">
        <v>134.938715</v>
      </c>
      <c r="BO111" s="40">
        <v>139.06320439999999</v>
      </c>
      <c r="BP111" s="40">
        <v>134.2338598</v>
      </c>
      <c r="BQ111" s="40">
        <v>137.59464120000001</v>
      </c>
      <c r="BR111" s="40">
        <v>141.1928806</v>
      </c>
      <c r="BS111" s="40">
        <v>134.51368540000001</v>
      </c>
      <c r="BT111" s="40">
        <v>134.19561039999999</v>
      </c>
      <c r="BU111" s="40">
        <v>136.8125392</v>
      </c>
      <c r="BV111" s="40">
        <v>130.1915027</v>
      </c>
      <c r="BW111" s="40">
        <v>123.69855560000001</v>
      </c>
      <c r="BX111" s="40">
        <v>125.72886819999999</v>
      </c>
      <c r="BY111" s="40">
        <v>133.28188449999999</v>
      </c>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37">
        <v>756.47325350000006</v>
      </c>
      <c r="BJ112" s="37">
        <v>754.33056169999998</v>
      </c>
      <c r="BK112" s="37">
        <v>744.65158369999995</v>
      </c>
      <c r="BL112" s="37">
        <v>745.85201549999999</v>
      </c>
      <c r="BM112" s="37">
        <v>754.24712</v>
      </c>
      <c r="BN112" s="37">
        <v>749.02120290000005</v>
      </c>
      <c r="BO112" s="37">
        <v>739.24811790000001</v>
      </c>
      <c r="BP112" s="37">
        <v>748.09509439999999</v>
      </c>
      <c r="BQ112" s="37">
        <v>762.17958199999998</v>
      </c>
      <c r="BR112" s="37">
        <v>744.77155870000001</v>
      </c>
      <c r="BS112" s="37">
        <v>744.50830410000003</v>
      </c>
      <c r="BT112" s="37">
        <v>742.17987719999996</v>
      </c>
      <c r="BU112" s="37">
        <v>749.4198073</v>
      </c>
      <c r="BV112" s="37">
        <v>749.44562729999996</v>
      </c>
      <c r="BW112" s="37">
        <v>753.07807060000005</v>
      </c>
      <c r="BX112" s="37">
        <v>758.19234589999996</v>
      </c>
      <c r="BY112" s="37">
        <v>769.66123870000001</v>
      </c>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40">
        <v>249.1224</v>
      </c>
      <c r="BJ113" s="40">
        <v>249.45770920000001</v>
      </c>
      <c r="BK113" s="40">
        <v>242.75522480000001</v>
      </c>
      <c r="BL113" s="40">
        <v>239.55314050000001</v>
      </c>
      <c r="BM113" s="40">
        <v>247.85573059999999</v>
      </c>
      <c r="BN113" s="40">
        <v>239.42744569999999</v>
      </c>
      <c r="BO113" s="40">
        <v>245.54679060000001</v>
      </c>
      <c r="BP113" s="40">
        <v>260.1370321</v>
      </c>
      <c r="BQ113" s="40">
        <v>272.41172849999998</v>
      </c>
      <c r="BR113" s="40">
        <v>252.2205305</v>
      </c>
      <c r="BS113" s="40">
        <v>261.1458872</v>
      </c>
      <c r="BT113" s="40">
        <v>257.51580489999998</v>
      </c>
      <c r="BU113" s="40">
        <v>263.61258040000001</v>
      </c>
      <c r="BV113" s="40">
        <v>273.03138059999998</v>
      </c>
      <c r="BW113" s="40">
        <v>272.8616849</v>
      </c>
      <c r="BX113" s="40">
        <v>280.97446170000001</v>
      </c>
      <c r="BY113" s="40">
        <v>272.38863850000001</v>
      </c>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40">
        <v>507.35085350000003</v>
      </c>
      <c r="BJ114" s="40">
        <v>504.87285250000002</v>
      </c>
      <c r="BK114" s="40">
        <v>501.8963589</v>
      </c>
      <c r="BL114" s="40">
        <v>506.29887489999999</v>
      </c>
      <c r="BM114" s="40">
        <v>506.39138939999998</v>
      </c>
      <c r="BN114" s="40">
        <v>509.59375729999999</v>
      </c>
      <c r="BO114" s="40">
        <v>493.70132740000003</v>
      </c>
      <c r="BP114" s="40">
        <v>487.95806229999999</v>
      </c>
      <c r="BQ114" s="40">
        <v>489.76785339999998</v>
      </c>
      <c r="BR114" s="40">
        <v>492.55102820000002</v>
      </c>
      <c r="BS114" s="40">
        <v>483.36241680000001</v>
      </c>
      <c r="BT114" s="40">
        <v>484.66407229999999</v>
      </c>
      <c r="BU114" s="40">
        <v>485.80722689999999</v>
      </c>
      <c r="BV114" s="40">
        <v>476.41424669999998</v>
      </c>
      <c r="BW114" s="40">
        <v>480.21638569999999</v>
      </c>
      <c r="BX114" s="40">
        <v>477.21788420000001</v>
      </c>
      <c r="BY114" s="40">
        <v>497.2726002</v>
      </c>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40">
        <v>327.45003930000001</v>
      </c>
      <c r="BJ115" s="40">
        <v>325.20532270000001</v>
      </c>
      <c r="BK115" s="40">
        <v>325.18244190000001</v>
      </c>
      <c r="BL115" s="40">
        <v>340.44173469999998</v>
      </c>
      <c r="BM115" s="40">
        <v>342.4825788</v>
      </c>
      <c r="BN115" s="40">
        <v>339.35491830000001</v>
      </c>
      <c r="BO115" s="40">
        <v>320.07546839999998</v>
      </c>
      <c r="BP115" s="40">
        <v>325.10963720000001</v>
      </c>
      <c r="BQ115" s="40">
        <v>316.075579</v>
      </c>
      <c r="BR115" s="40">
        <v>318.79696280000002</v>
      </c>
      <c r="BS115" s="40">
        <v>318.07105109999998</v>
      </c>
      <c r="BT115" s="40">
        <v>329.99582400000003</v>
      </c>
      <c r="BU115" s="40">
        <v>322.55152880000003</v>
      </c>
      <c r="BV115" s="40">
        <v>322.53994449999999</v>
      </c>
      <c r="BW115" s="40">
        <v>320.43196499999999</v>
      </c>
      <c r="BX115" s="40">
        <v>322.58596690000002</v>
      </c>
      <c r="BY115" s="40">
        <v>334.31937440000002</v>
      </c>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40">
        <v>179.90081420000001</v>
      </c>
      <c r="BJ116" s="40">
        <v>179.66752980000001</v>
      </c>
      <c r="BK116" s="40">
        <v>176.71391689999999</v>
      </c>
      <c r="BL116" s="40">
        <v>165.8571402</v>
      </c>
      <c r="BM116" s="40">
        <v>163.90881060000001</v>
      </c>
      <c r="BN116" s="40">
        <v>170.23883900000001</v>
      </c>
      <c r="BO116" s="40">
        <v>173.6258589</v>
      </c>
      <c r="BP116" s="40">
        <v>162.84842509999999</v>
      </c>
      <c r="BQ116" s="40">
        <v>173.6922744</v>
      </c>
      <c r="BR116" s="40">
        <v>173.75406530000001</v>
      </c>
      <c r="BS116" s="40">
        <v>165.2913657</v>
      </c>
      <c r="BT116" s="40">
        <v>154.66824840000001</v>
      </c>
      <c r="BU116" s="40">
        <v>163.25569809999999</v>
      </c>
      <c r="BV116" s="40">
        <v>153.87430219999999</v>
      </c>
      <c r="BW116" s="40">
        <v>159.7844207</v>
      </c>
      <c r="BX116" s="40">
        <v>154.6319173</v>
      </c>
      <c r="BY116" s="40">
        <v>162.95322590000001</v>
      </c>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37">
        <v>382.51872700000001</v>
      </c>
      <c r="BJ117" s="37">
        <v>383.0232906</v>
      </c>
      <c r="BK117" s="37">
        <v>382.95752809999999</v>
      </c>
      <c r="BL117" s="37">
        <v>394.0391912</v>
      </c>
      <c r="BM117" s="37">
        <v>398.50047599999999</v>
      </c>
      <c r="BN117" s="37">
        <v>384.7667975</v>
      </c>
      <c r="BO117" s="37">
        <v>388.68982579999999</v>
      </c>
      <c r="BP117" s="37">
        <v>401.18661170000001</v>
      </c>
      <c r="BQ117" s="37">
        <v>402.58924940000003</v>
      </c>
      <c r="BR117" s="37">
        <v>400.44211799999999</v>
      </c>
      <c r="BS117" s="37">
        <v>407.65285349999999</v>
      </c>
      <c r="BT117" s="37">
        <v>404.46034229999998</v>
      </c>
      <c r="BU117" s="37">
        <v>402.48857290000001</v>
      </c>
      <c r="BV117" s="37">
        <v>411.27913899999999</v>
      </c>
      <c r="BW117" s="37">
        <v>428.56385289999997</v>
      </c>
      <c r="BX117" s="37">
        <v>421.51161910000002</v>
      </c>
      <c r="BY117" s="37">
        <v>426.04944799999998</v>
      </c>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40">
        <v>114.2369047</v>
      </c>
      <c r="BJ118" s="40">
        <v>118.8323656</v>
      </c>
      <c r="BK118" s="40">
        <v>119.0314915</v>
      </c>
      <c r="BL118" s="40">
        <v>121.23034579999999</v>
      </c>
      <c r="BM118" s="40">
        <v>117.2746053</v>
      </c>
      <c r="BN118" s="40">
        <v>120.4739756</v>
      </c>
      <c r="BO118" s="40">
        <v>127.3531169</v>
      </c>
      <c r="BP118" s="40">
        <v>119.88700900000001</v>
      </c>
      <c r="BQ118" s="40">
        <v>119.2409237</v>
      </c>
      <c r="BR118" s="40">
        <v>126.01477509999999</v>
      </c>
      <c r="BS118" s="40">
        <v>129.371252</v>
      </c>
      <c r="BT118" s="40">
        <v>126.610101</v>
      </c>
      <c r="BU118" s="40">
        <v>133.61432239999999</v>
      </c>
      <c r="BV118" s="40">
        <v>135.19790370000001</v>
      </c>
      <c r="BW118" s="40">
        <v>135.28329769999999</v>
      </c>
      <c r="BX118" s="40">
        <v>130.3964321</v>
      </c>
      <c r="BY118" s="40">
        <v>136.74444829999999</v>
      </c>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40">
        <v>268.28182220000002</v>
      </c>
      <c r="BJ119" s="40">
        <v>264.19092499999999</v>
      </c>
      <c r="BK119" s="40">
        <v>263.92603659999997</v>
      </c>
      <c r="BL119" s="40">
        <v>272.8088454</v>
      </c>
      <c r="BM119" s="40">
        <v>281.22587060000001</v>
      </c>
      <c r="BN119" s="40">
        <v>264.29282189999998</v>
      </c>
      <c r="BO119" s="40">
        <v>261.33670899999998</v>
      </c>
      <c r="BP119" s="40">
        <v>281.29960269999998</v>
      </c>
      <c r="BQ119" s="40">
        <v>283.34832569999998</v>
      </c>
      <c r="BR119" s="40">
        <v>274.42734289999999</v>
      </c>
      <c r="BS119" s="40">
        <v>278.28160150000002</v>
      </c>
      <c r="BT119" s="40">
        <v>277.85024129999999</v>
      </c>
      <c r="BU119" s="40">
        <v>268.87425050000002</v>
      </c>
      <c r="BV119" s="40">
        <v>276.0812353</v>
      </c>
      <c r="BW119" s="40">
        <v>293.28055519999998</v>
      </c>
      <c r="BX119" s="40">
        <v>291.11518710000001</v>
      </c>
      <c r="BY119" s="40">
        <v>289.30499959999997</v>
      </c>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40">
        <v>170.60208850000001</v>
      </c>
      <c r="BJ120" s="40">
        <v>161.9541845</v>
      </c>
      <c r="BK120" s="40">
        <v>165.72063320000001</v>
      </c>
      <c r="BL120" s="40">
        <v>174.6507163</v>
      </c>
      <c r="BM120" s="40">
        <v>171.39074310000001</v>
      </c>
      <c r="BN120" s="40">
        <v>168.20995049999999</v>
      </c>
      <c r="BO120" s="40">
        <v>168.5267436</v>
      </c>
      <c r="BP120" s="40">
        <v>179.24840760000001</v>
      </c>
      <c r="BQ120" s="40">
        <v>170.70472849999999</v>
      </c>
      <c r="BR120" s="40">
        <v>175.19959979999999</v>
      </c>
      <c r="BS120" s="40">
        <v>180.61591000000001</v>
      </c>
      <c r="BT120" s="40">
        <v>173.68554779999999</v>
      </c>
      <c r="BU120" s="40">
        <v>170.26164470000001</v>
      </c>
      <c r="BV120" s="40">
        <v>172.55063490000001</v>
      </c>
      <c r="BW120" s="40">
        <v>183.4009776</v>
      </c>
      <c r="BX120" s="40">
        <v>187.35166050000001</v>
      </c>
      <c r="BY120" s="40">
        <v>178.34728609999999</v>
      </c>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40">
        <v>97.679733799999994</v>
      </c>
      <c r="BJ121" s="40">
        <v>102.2367405</v>
      </c>
      <c r="BK121" s="40">
        <v>98.205403500000003</v>
      </c>
      <c r="BL121" s="40">
        <v>98.158129099999996</v>
      </c>
      <c r="BM121" s="40">
        <v>109.8351275</v>
      </c>
      <c r="BN121" s="40">
        <v>96.082871400000002</v>
      </c>
      <c r="BO121" s="40">
        <v>92.809965399999996</v>
      </c>
      <c r="BP121" s="40">
        <v>102.0511951</v>
      </c>
      <c r="BQ121" s="40">
        <v>112.6435972</v>
      </c>
      <c r="BR121" s="40">
        <v>99.227743099999998</v>
      </c>
      <c r="BS121" s="40">
        <v>97.665691499999994</v>
      </c>
      <c r="BT121" s="40">
        <v>104.1646935</v>
      </c>
      <c r="BU121" s="40">
        <v>98.612605799999997</v>
      </c>
      <c r="BV121" s="40">
        <v>103.5306003</v>
      </c>
      <c r="BW121" s="40">
        <v>109.8795776</v>
      </c>
      <c r="BX121" s="40">
        <v>103.7635265</v>
      </c>
      <c r="BY121" s="40">
        <v>110.95771360000001</v>
      </c>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37">
        <v>74.559383400000002</v>
      </c>
      <c r="BJ122" s="37">
        <v>68.464735500000003</v>
      </c>
      <c r="BK122" s="37">
        <v>64.472818200000006</v>
      </c>
      <c r="BL122" s="37">
        <v>68.069760200000005</v>
      </c>
      <c r="BM122" s="37">
        <v>72.465490299999999</v>
      </c>
      <c r="BN122" s="37">
        <v>64.435943499999993</v>
      </c>
      <c r="BO122" s="37">
        <v>72.061010100000004</v>
      </c>
      <c r="BP122" s="37">
        <v>73.166370799999996</v>
      </c>
      <c r="BQ122" s="37">
        <v>75.719474899999994</v>
      </c>
      <c r="BR122" s="37">
        <v>63.479313400000002</v>
      </c>
      <c r="BS122" s="37">
        <v>58.183140100000003</v>
      </c>
      <c r="BT122" s="37">
        <v>68.537573100000003</v>
      </c>
      <c r="BU122" s="37">
        <v>72.467899799999998</v>
      </c>
      <c r="BV122" s="37">
        <v>63.241407700000003</v>
      </c>
      <c r="BW122" s="37">
        <v>83.701263800000007</v>
      </c>
      <c r="BX122" s="37">
        <v>87.0433211</v>
      </c>
      <c r="BY122" s="37">
        <v>81.161841999999993</v>
      </c>
      <c r="BZ122" s="25"/>
    </row>
    <row r="123" spans="1:78" x14ac:dyDescent="0.25">
      <c r="A123" s="1" t="s">
        <v>4</v>
      </c>
      <c r="B123" s="66">
        <v>15.6357803</v>
      </c>
      <c r="C123" s="66">
        <v>6.6550985000000003</v>
      </c>
      <c r="D123" s="66">
        <v>3.3020703</v>
      </c>
      <c r="E123" s="66">
        <v>5.8007726000000002</v>
      </c>
      <c r="F123" s="66">
        <v>6.0287471999999998</v>
      </c>
      <c r="G123" s="66">
        <v>7.8084262000000004</v>
      </c>
      <c r="H123" s="66">
        <v>5.8552483999999998</v>
      </c>
      <c r="I123" s="66">
        <v>7.2462505999999998</v>
      </c>
      <c r="J123" s="66">
        <v>5.2834048999999998</v>
      </c>
      <c r="K123" s="66">
        <v>6.3858793</v>
      </c>
      <c r="L123" s="66">
        <v>4.9300796</v>
      </c>
      <c r="M123" s="40">
        <v>5.0694486000000003</v>
      </c>
      <c r="N123" s="66">
        <v>4.0046340000000002</v>
      </c>
      <c r="O123" s="66">
        <v>3.6160792000000002</v>
      </c>
      <c r="P123" s="66">
        <v>5.3167299999999997</v>
      </c>
      <c r="Q123" s="66">
        <v>6.4679196000000001</v>
      </c>
      <c r="R123" s="40">
        <v>7.4970762999999998</v>
      </c>
      <c r="S123" s="40">
        <v>7.2036557999999999</v>
      </c>
      <c r="T123" s="41">
        <v>6.6967356000000002</v>
      </c>
      <c r="U123" s="48"/>
      <c r="V123" s="44">
        <v>6.8692991000000001</v>
      </c>
      <c r="W123" s="66">
        <v>5.6013147999999999</v>
      </c>
      <c r="X123" s="66">
        <v>6.0997072000000001</v>
      </c>
      <c r="Y123" s="66">
        <v>5.6874643999999996</v>
      </c>
      <c r="Z123" s="66">
        <v>5.0329961000000001</v>
      </c>
      <c r="AA123" s="66">
        <v>6.4015827999999999</v>
      </c>
      <c r="AB123" s="66">
        <v>5.3067354</v>
      </c>
      <c r="AC123" s="66">
        <v>5.5974180999999996</v>
      </c>
      <c r="AD123" s="66">
        <v>6.4860797999999997</v>
      </c>
      <c r="AE123" s="66">
        <v>6.4220677000000004</v>
      </c>
      <c r="AF123" s="40">
        <v>7.0040547999999996</v>
      </c>
      <c r="AG123" s="40">
        <v>6.9023288999999997</v>
      </c>
      <c r="AH123" s="40">
        <v>7.1083331999999997</v>
      </c>
      <c r="AI123" s="66">
        <v>6.3526220999999996</v>
      </c>
      <c r="AJ123" s="66">
        <v>6.3706712999999997</v>
      </c>
      <c r="AK123" s="66">
        <v>7.1575597999999996</v>
      </c>
      <c r="AL123" s="40">
        <v>7.6476043000000002</v>
      </c>
      <c r="AM123" s="66">
        <v>6.6748699</v>
      </c>
      <c r="AN123" s="66">
        <v>6.3153617999999998</v>
      </c>
      <c r="AO123" s="66">
        <v>4.9097685999999996</v>
      </c>
      <c r="AP123" s="66">
        <v>5.9495376000000002</v>
      </c>
      <c r="AQ123" s="66">
        <v>7.7995019000000001</v>
      </c>
      <c r="AR123" s="66">
        <v>8.9293537000000001</v>
      </c>
      <c r="AS123" s="66">
        <v>7.5777726000000003</v>
      </c>
      <c r="AT123" s="66">
        <v>6.5599657999999996</v>
      </c>
      <c r="AU123" s="66">
        <v>6.3108456000000004</v>
      </c>
      <c r="AV123" s="66">
        <v>8.4690799999999999</v>
      </c>
      <c r="AW123" s="66">
        <v>8.7620255999999994</v>
      </c>
      <c r="AX123" s="66">
        <v>8.0666315999999991</v>
      </c>
      <c r="AY123" s="66">
        <v>9.3306553999999995</v>
      </c>
      <c r="AZ123" s="66">
        <v>4.8453059999999999</v>
      </c>
      <c r="BA123" s="66">
        <v>7.7257420000000003</v>
      </c>
      <c r="BB123" s="66">
        <v>8.4669401000000004</v>
      </c>
      <c r="BC123" s="66">
        <v>9.1137960000000007</v>
      </c>
      <c r="BD123" s="66">
        <v>9.5974090000000007</v>
      </c>
      <c r="BE123" s="66">
        <v>4.8933179000000004</v>
      </c>
      <c r="BF123" s="66">
        <v>7.0495450999999996</v>
      </c>
      <c r="BG123" s="66">
        <v>5.9200112000000003</v>
      </c>
      <c r="BH123" s="66">
        <v>6.2945829</v>
      </c>
      <c r="BI123" s="66">
        <v>6.9457003999999998</v>
      </c>
      <c r="BJ123" s="66">
        <v>7.6098895999999998</v>
      </c>
      <c r="BK123" s="66">
        <v>10.0064069</v>
      </c>
      <c r="BL123" s="66">
        <v>8.5827463999999996</v>
      </c>
      <c r="BM123" s="66">
        <v>8.6570914999999999</v>
      </c>
      <c r="BN123" s="66">
        <v>5.0682273000000002</v>
      </c>
      <c r="BO123" s="66">
        <v>5.4937785000000003</v>
      </c>
      <c r="BP123" s="66">
        <v>6.2355269</v>
      </c>
      <c r="BQ123" s="66">
        <v>6.9240228000000004</v>
      </c>
      <c r="BR123" s="66">
        <v>3.4617008</v>
      </c>
      <c r="BS123" s="66">
        <v>5.2409784999999998</v>
      </c>
      <c r="BT123" s="66">
        <v>6.0120155000000004</v>
      </c>
      <c r="BU123" s="66">
        <v>5.7185186000000003</v>
      </c>
      <c r="BV123" s="66">
        <v>5.6967233999999998</v>
      </c>
      <c r="BW123" s="66">
        <v>8.7945866000000006</v>
      </c>
      <c r="BX123" s="66">
        <v>5.1612071000000004</v>
      </c>
      <c r="BY123" s="66">
        <v>5.9094942000000001</v>
      </c>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40">
        <v>67.613682999999995</v>
      </c>
      <c r="BJ124" s="40">
        <v>60.854845900000001</v>
      </c>
      <c r="BK124" s="40">
        <v>54.466411299999997</v>
      </c>
      <c r="BL124" s="40">
        <v>59.4870138</v>
      </c>
      <c r="BM124" s="40">
        <v>63.8083989</v>
      </c>
      <c r="BN124" s="40">
        <v>59.367716199999997</v>
      </c>
      <c r="BO124" s="40">
        <v>66.567231699999994</v>
      </c>
      <c r="BP124" s="40">
        <v>66.930843899999999</v>
      </c>
      <c r="BQ124" s="40">
        <v>68.795452100000006</v>
      </c>
      <c r="BR124" s="40">
        <v>60.0176126</v>
      </c>
      <c r="BS124" s="40">
        <v>52.9421617</v>
      </c>
      <c r="BT124" s="40">
        <v>62.5255577</v>
      </c>
      <c r="BU124" s="40">
        <v>66.749381200000002</v>
      </c>
      <c r="BV124" s="40">
        <v>57.5446843</v>
      </c>
      <c r="BW124" s="40">
        <v>74.906677299999998</v>
      </c>
      <c r="BX124" s="40">
        <v>81.882114000000001</v>
      </c>
      <c r="BY124" s="40">
        <v>75.252347799999995</v>
      </c>
      <c r="BZ124" s="25"/>
    </row>
    <row r="125" spans="1:78" x14ac:dyDescent="0.25">
      <c r="A125" s="10" t="s">
        <v>0</v>
      </c>
      <c r="B125" s="66">
        <v>9.5706702999999997</v>
      </c>
      <c r="C125" s="66">
        <v>8.4357720999999994</v>
      </c>
      <c r="D125" s="66">
        <v>6.630585</v>
      </c>
      <c r="E125" s="66">
        <v>6.1256409999999999</v>
      </c>
      <c r="F125" s="66">
        <v>4.2341812000000001</v>
      </c>
      <c r="G125" s="66">
        <v>4.5702479</v>
      </c>
      <c r="H125" s="66">
        <v>5.1631568000000003</v>
      </c>
      <c r="I125" s="66">
        <v>5.8837858000000001</v>
      </c>
      <c r="J125" s="66">
        <v>5.8230985999999998</v>
      </c>
      <c r="K125" s="66">
        <v>10.435934899999999</v>
      </c>
      <c r="L125" s="66">
        <v>7.2390153000000002</v>
      </c>
      <c r="M125" s="66">
        <v>4.7879543</v>
      </c>
      <c r="N125" s="66">
        <v>4.8604889</v>
      </c>
      <c r="O125" s="40">
        <v>5.2777294000000001</v>
      </c>
      <c r="P125" s="66">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6">
        <v>5.2684480000000002</v>
      </c>
      <c r="AE125" s="40">
        <v>8.2525481000000003</v>
      </c>
      <c r="AF125" s="40">
        <v>9.7245153999999996</v>
      </c>
      <c r="AG125" s="40">
        <v>8.1688601999999992</v>
      </c>
      <c r="AH125" s="40">
        <v>7.5930166000000003</v>
      </c>
      <c r="AI125" s="66">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6">
        <v>9.8169076999999998</v>
      </c>
      <c r="AT125" s="66">
        <v>8.3206415000000007</v>
      </c>
      <c r="AU125" s="40">
        <v>10.877580500000001</v>
      </c>
      <c r="AV125" s="66">
        <v>10.401577899999999</v>
      </c>
      <c r="AW125" s="66">
        <v>9.9021038000000008</v>
      </c>
      <c r="AX125" s="66">
        <v>11.9326732</v>
      </c>
      <c r="AY125" s="40">
        <v>12.715873500000001</v>
      </c>
      <c r="AZ125" s="66">
        <v>9.1369583999999993</v>
      </c>
      <c r="BA125" s="66">
        <v>8.7485330999999995</v>
      </c>
      <c r="BB125" s="40">
        <v>12.7350399</v>
      </c>
      <c r="BC125" s="40">
        <v>13.0377884</v>
      </c>
      <c r="BD125" s="66">
        <v>10.092954499999999</v>
      </c>
      <c r="BE125" s="40">
        <v>10.917944500000001</v>
      </c>
      <c r="BF125" s="40">
        <v>12.302290899999999</v>
      </c>
      <c r="BG125" s="40">
        <v>9.3617568000000002</v>
      </c>
      <c r="BH125" s="66">
        <v>11.328391</v>
      </c>
      <c r="BI125" s="40">
        <v>13.976647699999999</v>
      </c>
      <c r="BJ125" s="66">
        <v>8.8126838999999997</v>
      </c>
      <c r="BK125" s="66">
        <v>9.1953344999999995</v>
      </c>
      <c r="BL125" s="66">
        <v>8.7124891000000009</v>
      </c>
      <c r="BM125" s="66">
        <v>8.8251159999999995</v>
      </c>
      <c r="BN125" s="66">
        <v>6.9617262000000002</v>
      </c>
      <c r="BO125" s="40">
        <v>13.445662</v>
      </c>
      <c r="BP125" s="40">
        <v>12.041210400000001</v>
      </c>
      <c r="BQ125" s="66">
        <v>8.9186817999999999</v>
      </c>
      <c r="BR125" s="66">
        <v>8.2966262000000004</v>
      </c>
      <c r="BS125" s="66">
        <v>9.0564172000000003</v>
      </c>
      <c r="BT125" s="40">
        <v>9.7335671000000001</v>
      </c>
      <c r="BU125" s="66">
        <v>9.6919299999999993</v>
      </c>
      <c r="BV125" s="66">
        <v>5.0053184000000002</v>
      </c>
      <c r="BW125" s="66">
        <v>12.0619952</v>
      </c>
      <c r="BX125" s="40">
        <v>14.151389999999999</v>
      </c>
      <c r="BY125" s="40">
        <v>12.9506444</v>
      </c>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40">
        <v>53.637035300000001</v>
      </c>
      <c r="BJ126" s="40">
        <v>52.042161999999998</v>
      </c>
      <c r="BK126" s="40">
        <v>45.271076700000002</v>
      </c>
      <c r="BL126" s="40">
        <v>50.774524700000001</v>
      </c>
      <c r="BM126" s="40">
        <v>54.983282899999999</v>
      </c>
      <c r="BN126" s="40">
        <v>52.405990099999997</v>
      </c>
      <c r="BO126" s="40">
        <v>53.121569600000001</v>
      </c>
      <c r="BP126" s="40">
        <v>54.889633500000002</v>
      </c>
      <c r="BQ126" s="40">
        <v>59.876770299999997</v>
      </c>
      <c r="BR126" s="40">
        <v>51.720986400000001</v>
      </c>
      <c r="BS126" s="40">
        <v>43.8857444</v>
      </c>
      <c r="BT126" s="40">
        <v>52.791990599999998</v>
      </c>
      <c r="BU126" s="40">
        <v>57.057451100000002</v>
      </c>
      <c r="BV126" s="40">
        <v>52.5393659</v>
      </c>
      <c r="BW126" s="40">
        <v>62.8446821</v>
      </c>
      <c r="BX126" s="40">
        <v>67.730723999999995</v>
      </c>
      <c r="BY126" s="40">
        <v>62.301703400000001</v>
      </c>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37">
        <v>2217.9421173000001</v>
      </c>
      <c r="BJ127" s="37">
        <v>2197.1864509000002</v>
      </c>
      <c r="BK127" s="37">
        <v>2159.0408290999999</v>
      </c>
      <c r="BL127" s="37">
        <v>2186.0309232999998</v>
      </c>
      <c r="BM127" s="37">
        <v>2224.5333595000002</v>
      </c>
      <c r="BN127" s="37">
        <v>2162.4010045</v>
      </c>
      <c r="BO127" s="37">
        <v>2158.7894858</v>
      </c>
      <c r="BP127" s="37">
        <v>2198.519151</v>
      </c>
      <c r="BQ127" s="37">
        <v>2239.8455767</v>
      </c>
      <c r="BR127" s="37">
        <v>2194.794175</v>
      </c>
      <c r="BS127" s="37">
        <v>2187.1905949000002</v>
      </c>
      <c r="BT127" s="37">
        <v>2183.3887042000001</v>
      </c>
      <c r="BU127" s="37">
        <v>2225.3751741999999</v>
      </c>
      <c r="BV127" s="37">
        <v>2228.6034804999999</v>
      </c>
      <c r="BW127" s="37">
        <v>2271.8396848000002</v>
      </c>
      <c r="BX127" s="37">
        <v>2257.4340679000002</v>
      </c>
      <c r="BY127" s="37">
        <v>2287.9502551999999</v>
      </c>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40">
        <v>901.7247079</v>
      </c>
      <c r="BJ128" s="40">
        <v>902.61723970000003</v>
      </c>
      <c r="BK128" s="40">
        <v>869.69974460000003</v>
      </c>
      <c r="BL128" s="40">
        <v>903.43310469999994</v>
      </c>
      <c r="BM128" s="40">
        <v>907.90929679999999</v>
      </c>
      <c r="BN128" s="40">
        <v>874.07005649999996</v>
      </c>
      <c r="BO128" s="40">
        <v>898.40885509999998</v>
      </c>
      <c r="BP128" s="40">
        <v>914.78423989999999</v>
      </c>
      <c r="BQ128" s="40">
        <v>937.39170679999995</v>
      </c>
      <c r="BR128" s="40">
        <v>912.89574089999996</v>
      </c>
      <c r="BS128" s="40">
        <v>926.63409360000003</v>
      </c>
      <c r="BT128" s="40">
        <v>921.20357309999997</v>
      </c>
      <c r="BU128" s="40">
        <v>941.14479119999999</v>
      </c>
      <c r="BV128" s="40">
        <v>950.04087379999999</v>
      </c>
      <c r="BW128" s="40">
        <v>945.03739480000002</v>
      </c>
      <c r="BX128" s="40">
        <v>949.34761479999997</v>
      </c>
      <c r="BY128" s="40">
        <v>948.95393960000001</v>
      </c>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40">
        <v>1316.2174093000001</v>
      </c>
      <c r="BJ129" s="40">
        <v>1294.5692111000001</v>
      </c>
      <c r="BK129" s="40">
        <v>1289.3410845000001</v>
      </c>
      <c r="BL129" s="40">
        <v>1282.5978186</v>
      </c>
      <c r="BM129" s="40">
        <v>1316.6240627</v>
      </c>
      <c r="BN129" s="40">
        <v>1288.330948</v>
      </c>
      <c r="BO129" s="40">
        <v>1260.3806307</v>
      </c>
      <c r="BP129" s="40">
        <v>1283.7349111999999</v>
      </c>
      <c r="BQ129" s="40">
        <v>1302.4538699</v>
      </c>
      <c r="BR129" s="40">
        <v>1281.8984341</v>
      </c>
      <c r="BS129" s="40">
        <v>1260.5565013</v>
      </c>
      <c r="BT129" s="40">
        <v>1262.1851311</v>
      </c>
      <c r="BU129" s="40">
        <v>1284.2303830999999</v>
      </c>
      <c r="BV129" s="40">
        <v>1278.5626067000001</v>
      </c>
      <c r="BW129" s="40">
        <v>1326.8022900000001</v>
      </c>
      <c r="BX129" s="40">
        <v>1308.0864532000001</v>
      </c>
      <c r="BY129" s="40">
        <v>1338.9963155999999</v>
      </c>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40">
        <v>780.02636789999997</v>
      </c>
      <c r="BJ130" s="40">
        <v>755.07813480000004</v>
      </c>
      <c r="BK130" s="40">
        <v>777.77884110000002</v>
      </c>
      <c r="BL130" s="40">
        <v>785.10625140000002</v>
      </c>
      <c r="BM130" s="40">
        <v>793.73016910000001</v>
      </c>
      <c r="BN130" s="40">
        <v>782.72716590000005</v>
      </c>
      <c r="BO130" s="40">
        <v>755.17573200000004</v>
      </c>
      <c r="BP130" s="40">
        <v>787.24183649999998</v>
      </c>
      <c r="BQ130" s="40">
        <v>762.06853279999996</v>
      </c>
      <c r="BR130" s="40">
        <v>761.47105380000005</v>
      </c>
      <c r="BS130" s="40">
        <v>762.12241070000005</v>
      </c>
      <c r="BT130" s="40">
        <v>771.63690959999997</v>
      </c>
      <c r="BU130" s="40">
        <v>778.06075999999996</v>
      </c>
      <c r="BV130" s="40">
        <v>779.80710669999996</v>
      </c>
      <c r="BW130" s="40">
        <v>810.10923119999995</v>
      </c>
      <c r="BX130" s="40">
        <v>801.63152669999999</v>
      </c>
      <c r="BY130" s="40">
        <v>809.63808510000001</v>
      </c>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45">
        <v>536.19104149999998</v>
      </c>
      <c r="BJ131" s="45">
        <v>539.49107630000003</v>
      </c>
      <c r="BK131" s="45">
        <v>511.5622434</v>
      </c>
      <c r="BL131" s="45">
        <v>497.49156720000002</v>
      </c>
      <c r="BM131" s="45">
        <v>522.89389359999996</v>
      </c>
      <c r="BN131" s="45">
        <v>505.60378209999999</v>
      </c>
      <c r="BO131" s="45">
        <v>505.2048987</v>
      </c>
      <c r="BP131" s="45">
        <v>496.49307470000002</v>
      </c>
      <c r="BQ131" s="45">
        <v>540.38533710000002</v>
      </c>
      <c r="BR131" s="45">
        <v>520.42738029999998</v>
      </c>
      <c r="BS131" s="45">
        <v>498.43409059999999</v>
      </c>
      <c r="BT131" s="45">
        <v>490.54822150000001</v>
      </c>
      <c r="BU131" s="45">
        <v>506.16962310000002</v>
      </c>
      <c r="BV131" s="45">
        <v>498.75549999999998</v>
      </c>
      <c r="BW131" s="45">
        <v>516.69305880000002</v>
      </c>
      <c r="BX131" s="45">
        <v>506.4549265</v>
      </c>
      <c r="BY131" s="45">
        <v>529.35823040000002</v>
      </c>
      <c r="BZ131" s="52"/>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2"/>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52"/>
    </row>
    <row r="133" spans="1:78" s="27" customFormat="1" ht="13.5" x14ac:dyDescent="0.25">
      <c r="A133" s="26" t="s">
        <v>34</v>
      </c>
      <c r="B133" s="25"/>
      <c r="C133" s="25"/>
      <c r="D133" s="25"/>
      <c r="E133" s="25"/>
      <c r="F133" s="25"/>
      <c r="G133" s="25"/>
      <c r="H133" s="25"/>
      <c r="I133" s="25"/>
      <c r="J133" s="53"/>
      <c r="K133" s="25"/>
      <c r="L133" s="25"/>
      <c r="M133" s="54"/>
      <c r="N133" s="54"/>
      <c r="O133" s="54"/>
      <c r="P133" s="54"/>
      <c r="Q133" s="54"/>
      <c r="R133" s="54"/>
      <c r="S133" s="54"/>
      <c r="T133" s="54"/>
      <c r="U133" s="54"/>
      <c r="V133" s="55"/>
      <c r="W133" s="55"/>
      <c r="X133" s="55"/>
      <c r="Y133" s="55"/>
      <c r="Z133" s="57"/>
      <c r="AA133" s="55"/>
      <c r="AB133" s="55"/>
      <c r="AC133" s="55"/>
      <c r="AD133" s="56"/>
      <c r="AE133" s="56"/>
      <c r="AF133" s="56"/>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4"/>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5" width="9.28515625" style="2" bestFit="1" customWidth="1"/>
    <col min="16" max="16384" width="11.42578125" style="2"/>
  </cols>
  <sheetData>
    <row r="1" spans="1:78" s="9" customFormat="1" ht="12" x14ac:dyDescent="0.2">
      <c r="A1" s="8" t="s">
        <v>19</v>
      </c>
    </row>
    <row r="2" spans="1:78" s="9" customFormat="1" x14ac:dyDescent="0.25">
      <c r="A2" s="9" t="s">
        <v>66</v>
      </c>
      <c r="B2" s="25"/>
      <c r="C2" s="25"/>
      <c r="D2" s="25"/>
      <c r="E2" s="25"/>
      <c r="F2" s="25"/>
      <c r="G2" s="25"/>
      <c r="H2" s="25"/>
      <c r="I2" s="25"/>
      <c r="J2" s="25"/>
      <c r="K2" s="25"/>
      <c r="L2" s="25"/>
      <c r="M2" s="25"/>
      <c r="N2" s="25"/>
      <c r="O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c r="O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c r="O5" s="32">
        <v>2023</v>
      </c>
    </row>
    <row r="6" spans="1:78" ht="3.75" customHeight="1" x14ac:dyDescent="0.25">
      <c r="A6" s="16"/>
      <c r="B6" s="34"/>
      <c r="C6" s="34"/>
      <c r="D6" s="34"/>
      <c r="E6" s="34"/>
      <c r="F6" s="34"/>
      <c r="G6" s="34"/>
      <c r="H6" s="34"/>
      <c r="I6" s="34"/>
      <c r="J6" s="34"/>
      <c r="K6" s="34"/>
      <c r="L6" s="34"/>
      <c r="M6" s="34"/>
      <c r="N6" s="34"/>
      <c r="O6" s="34"/>
    </row>
    <row r="7" spans="1:78" ht="3.75" customHeight="1" x14ac:dyDescent="0.25">
      <c r="A7" s="21"/>
      <c r="B7" s="22"/>
      <c r="C7" s="22"/>
      <c r="D7" s="22"/>
      <c r="E7" s="22"/>
      <c r="F7" s="22"/>
      <c r="G7" s="22"/>
      <c r="H7" s="22"/>
      <c r="I7" s="22"/>
      <c r="J7" s="22"/>
      <c r="K7" s="22"/>
      <c r="L7" s="22"/>
      <c r="M7" s="22"/>
      <c r="N7" s="22"/>
      <c r="O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37">
        <v>542.44576810000001</v>
      </c>
      <c r="L8" s="37">
        <v>524.81380650000006</v>
      </c>
      <c r="M8" s="37">
        <v>526.18272739999998</v>
      </c>
      <c r="N8" s="37">
        <v>530.6502448</v>
      </c>
      <c r="O8" s="37">
        <v>542.4124319</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43">
        <v>400.66812229999999</v>
      </c>
      <c r="L9" s="43">
        <v>388.6898855</v>
      </c>
      <c r="M9" s="43">
        <v>393.22505840000002</v>
      </c>
      <c r="N9" s="43">
        <v>395.74840649999999</v>
      </c>
      <c r="O9" s="43">
        <v>396.19135440000002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40">
        <v>141.77764579999999</v>
      </c>
      <c r="L10" s="40">
        <v>136.123921</v>
      </c>
      <c r="M10" s="40">
        <v>132.95766900000001</v>
      </c>
      <c r="N10" s="40">
        <v>134.90183830000001</v>
      </c>
      <c r="O10" s="40">
        <v>146.22107750000001</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40">
        <v>55.798632400000002</v>
      </c>
      <c r="L11" s="40">
        <v>51.371112400000001</v>
      </c>
      <c r="M11" s="40">
        <v>52.275703900000003</v>
      </c>
      <c r="N11" s="40">
        <v>51.031987899999997</v>
      </c>
      <c r="O11" s="40">
        <v>54.510705199999997</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40">
        <v>85.979013499999994</v>
      </c>
      <c r="L12" s="40">
        <v>84.752808599999994</v>
      </c>
      <c r="M12" s="40">
        <v>80.681965099999999</v>
      </c>
      <c r="N12" s="40">
        <v>83.869850400000004</v>
      </c>
      <c r="O12" s="40">
        <v>91.710372300000003</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37">
        <v>1545.6434767000001</v>
      </c>
      <c r="L13" s="37">
        <v>1544.1322187000001</v>
      </c>
      <c r="M13" s="37">
        <v>1538.8234116000001</v>
      </c>
      <c r="N13" s="37">
        <v>1554.6304564</v>
      </c>
      <c r="O13" s="37">
        <v>1587.794245</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40">
        <v>1041.6220661</v>
      </c>
      <c r="L14" s="40">
        <v>1035.7180289</v>
      </c>
      <c r="M14" s="40">
        <v>1044.2389438</v>
      </c>
      <c r="N14" s="40">
        <v>1058.1790492</v>
      </c>
      <c r="O14" s="40">
        <v>1067.1341915999999</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40">
        <v>504.02141060000002</v>
      </c>
      <c r="L15" s="40">
        <v>508.41418979999997</v>
      </c>
      <c r="M15" s="40">
        <v>494.5844677</v>
      </c>
      <c r="N15" s="40">
        <v>496.45140720000001</v>
      </c>
      <c r="O15" s="40">
        <v>520.6600535</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40">
        <v>335.38665900000001</v>
      </c>
      <c r="L16" s="40">
        <v>340.26930779999998</v>
      </c>
      <c r="M16" s="40">
        <v>328.59387629999998</v>
      </c>
      <c r="N16" s="40">
        <v>328.35161340000002</v>
      </c>
      <c r="O16" s="40">
        <v>358.0000738</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40">
        <v>168.63475159999999</v>
      </c>
      <c r="L17" s="40">
        <v>168.144882</v>
      </c>
      <c r="M17" s="40">
        <v>165.99059149999999</v>
      </c>
      <c r="N17" s="40">
        <v>168.09979379999999</v>
      </c>
      <c r="O17" s="40">
        <v>162.65997970000001</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37">
        <v>1620.1537335</v>
      </c>
      <c r="L18" s="37">
        <v>1600.9815065</v>
      </c>
      <c r="M18" s="37">
        <v>1585.7254682</v>
      </c>
      <c r="N18" s="37">
        <v>1580.5903189000001</v>
      </c>
      <c r="O18" s="37">
        <v>1597.7402165999999</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40">
        <v>997.12205449999999</v>
      </c>
      <c r="L19" s="40">
        <v>987.4420556</v>
      </c>
      <c r="M19" s="40">
        <v>980.03241290000005</v>
      </c>
      <c r="N19" s="40">
        <v>974.05988620000005</v>
      </c>
      <c r="O19" s="40">
        <v>994.85103330000004</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40">
        <v>623.03167900000005</v>
      </c>
      <c r="L20" s="40">
        <v>613.53945090000002</v>
      </c>
      <c r="M20" s="40">
        <v>605.69305529999997</v>
      </c>
      <c r="N20" s="40">
        <v>606.53043260000004</v>
      </c>
      <c r="O20" s="40">
        <v>602.88918339999998</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40">
        <v>415.30558539999998</v>
      </c>
      <c r="L21" s="40">
        <v>423.17356189999998</v>
      </c>
      <c r="M21" s="40">
        <v>414.0508658</v>
      </c>
      <c r="N21" s="40">
        <v>418.47487480000001</v>
      </c>
      <c r="O21" s="40">
        <v>421.46360700000002</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40">
        <v>207.72609360000001</v>
      </c>
      <c r="L22" s="40">
        <v>190.3658891</v>
      </c>
      <c r="M22" s="40">
        <v>191.6421895</v>
      </c>
      <c r="N22" s="40">
        <v>188.0555578</v>
      </c>
      <c r="O22" s="40">
        <v>181.42557640000001</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37">
        <v>819.70658790000005</v>
      </c>
      <c r="L23" s="37">
        <v>848.45536300000003</v>
      </c>
      <c r="M23" s="37">
        <v>854.42370679999999</v>
      </c>
      <c r="N23" s="37">
        <v>876.57578269999999</v>
      </c>
      <c r="O23" s="37">
        <v>914.03725759999998</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40">
        <v>474.1484198</v>
      </c>
      <c r="L24" s="40">
        <v>492.98272809999997</v>
      </c>
      <c r="M24" s="40">
        <v>499.0073117</v>
      </c>
      <c r="N24" s="40">
        <v>516.28808909999998</v>
      </c>
      <c r="O24" s="40">
        <v>532.71106550000002</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40">
        <v>345.55816800000002</v>
      </c>
      <c r="L25" s="40">
        <v>355.47263479999998</v>
      </c>
      <c r="M25" s="40">
        <v>355.41639509999999</v>
      </c>
      <c r="N25" s="40">
        <v>360.28769369999998</v>
      </c>
      <c r="O25" s="40">
        <v>381.32619210000001</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40">
        <v>223.82458370000001</v>
      </c>
      <c r="L26" s="40">
        <v>227.39159989999999</v>
      </c>
      <c r="M26" s="40">
        <v>224.8797667</v>
      </c>
      <c r="N26" s="40">
        <v>230.73924479999999</v>
      </c>
      <c r="O26" s="40">
        <v>243.50340399999999</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40">
        <v>122.5628693</v>
      </c>
      <c r="K27" s="40">
        <v>121.7335843</v>
      </c>
      <c r="L27" s="40">
        <v>128.08103500000001</v>
      </c>
      <c r="M27" s="40">
        <v>130.53662840000001</v>
      </c>
      <c r="N27" s="40">
        <v>129.54844879999999</v>
      </c>
      <c r="O27" s="40">
        <v>137.8227881</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37">
        <v>177.83290289999999</v>
      </c>
      <c r="L28" s="37">
        <v>177.7508943</v>
      </c>
      <c r="M28" s="37">
        <v>179.20635870000001</v>
      </c>
      <c r="N28" s="37">
        <v>170.05494759999999</v>
      </c>
      <c r="O28" s="37">
        <v>200.15207810000001</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40">
        <v>33.134200200000002</v>
      </c>
      <c r="L29" s="40">
        <v>36.9804368</v>
      </c>
      <c r="M29" s="40">
        <v>30.160849500000001</v>
      </c>
      <c r="N29" s="40">
        <v>25.413758000000001</v>
      </c>
      <c r="O29" s="40">
        <v>31.577970700000002</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40">
        <v>144.69870270000001</v>
      </c>
      <c r="L30" s="40">
        <v>140.77045749999999</v>
      </c>
      <c r="M30" s="40">
        <v>149.0455092</v>
      </c>
      <c r="N30" s="40">
        <v>144.64118959999999</v>
      </c>
      <c r="O30" s="40">
        <v>168.5741074</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40">
        <v>30.497119000000001</v>
      </c>
      <c r="L31" s="40">
        <v>31.329061599999999</v>
      </c>
      <c r="M31" s="40">
        <v>32.995271000000002</v>
      </c>
      <c r="N31" s="40">
        <v>29.412394599999999</v>
      </c>
      <c r="O31" s="40">
        <v>33.088490899999996</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40">
        <v>114.2015837</v>
      </c>
      <c r="L32" s="40">
        <v>109.4413959</v>
      </c>
      <c r="M32" s="40">
        <v>116.0502382</v>
      </c>
      <c r="N32" s="40">
        <v>115.22879500000001</v>
      </c>
      <c r="O32" s="40">
        <v>135.4856164</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37">
        <v>4705.7824690999996</v>
      </c>
      <c r="L33" s="37">
        <v>4696.1337890000004</v>
      </c>
      <c r="M33" s="37">
        <v>4684.3616726</v>
      </c>
      <c r="N33" s="37">
        <v>4712.5017503999998</v>
      </c>
      <c r="O33" s="37">
        <v>4842.1362292000003</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40">
        <v>2946.6948630000002</v>
      </c>
      <c r="L34" s="40">
        <v>2941.8131349999999</v>
      </c>
      <c r="M34" s="40">
        <v>2946.6645763000001</v>
      </c>
      <c r="N34" s="40">
        <v>2969.6891891</v>
      </c>
      <c r="O34" s="40">
        <v>3022.4656154999998</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40">
        <v>1759.0876062</v>
      </c>
      <c r="L35" s="40">
        <v>1754.3206540000001</v>
      </c>
      <c r="M35" s="40">
        <v>1737.6970963000001</v>
      </c>
      <c r="N35" s="40">
        <v>1742.8125614</v>
      </c>
      <c r="O35" s="40">
        <v>1819.6706138</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40">
        <v>1060.8125795000001</v>
      </c>
      <c r="L36" s="40">
        <v>1073.5346436</v>
      </c>
      <c r="M36" s="40">
        <v>1052.7954837</v>
      </c>
      <c r="N36" s="40">
        <v>1058.0101155</v>
      </c>
      <c r="O36" s="40">
        <v>1110.5662809</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45">
        <v>698.27502670000001</v>
      </c>
      <c r="L37" s="45">
        <v>680.78601040000001</v>
      </c>
      <c r="M37" s="45">
        <v>684.90161269999999</v>
      </c>
      <c r="N37" s="45">
        <v>684.80244589999995</v>
      </c>
      <c r="O37" s="45">
        <v>709.10433279999995</v>
      </c>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s="9" customFormat="1" x14ac:dyDescent="0.25">
      <c r="A47" s="9" t="s">
        <v>66</v>
      </c>
      <c r="B47" s="25"/>
      <c r="C47" s="25"/>
      <c r="D47" s="25"/>
      <c r="E47" s="25"/>
      <c r="F47" s="25"/>
      <c r="G47" s="25"/>
      <c r="H47" s="25"/>
      <c r="I47" s="25"/>
      <c r="J47" s="25"/>
      <c r="K47" s="25"/>
      <c r="L47" s="25"/>
      <c r="M47" s="25"/>
      <c r="N47" s="25"/>
      <c r="O47" s="25" t="s">
        <v>30</v>
      </c>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row>
    <row r="48" spans="1:78" s="9" customFormat="1" ht="3.75" customHeight="1" x14ac:dyDescent="0.2">
      <c r="A48" s="19"/>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3.75" customHeight="1" x14ac:dyDescent="0.2">
      <c r="A49" s="13"/>
      <c r="B49" s="30"/>
      <c r="C49" s="30"/>
      <c r="D49" s="30"/>
      <c r="E49" s="30"/>
      <c r="F49" s="30"/>
      <c r="G49" s="30"/>
      <c r="H49" s="30"/>
      <c r="I49" s="30"/>
      <c r="J49" s="30"/>
      <c r="K49" s="30"/>
      <c r="L49" s="30"/>
      <c r="M49" s="30"/>
      <c r="N49" s="30"/>
      <c r="O49" s="30"/>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row>
    <row r="50" spans="1:78" x14ac:dyDescent="0.25">
      <c r="A50" s="23" t="s">
        <v>7</v>
      </c>
      <c r="B50" s="32">
        <v>2010</v>
      </c>
      <c r="C50" s="32">
        <v>2011</v>
      </c>
      <c r="D50" s="32">
        <v>2012</v>
      </c>
      <c r="E50" s="32">
        <v>2013</v>
      </c>
      <c r="F50" s="32">
        <v>2014</v>
      </c>
      <c r="G50" s="32">
        <v>2015</v>
      </c>
      <c r="H50" s="32">
        <v>2016</v>
      </c>
      <c r="I50" s="32">
        <v>2017</v>
      </c>
      <c r="J50" s="32">
        <v>2018</v>
      </c>
      <c r="K50" s="32">
        <v>2019</v>
      </c>
      <c r="L50" s="32">
        <v>2020</v>
      </c>
      <c r="M50" s="32">
        <v>2021</v>
      </c>
      <c r="N50" s="32">
        <v>2022</v>
      </c>
      <c r="O50" s="32">
        <v>2023</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2"/>
      <c r="C51" s="62"/>
      <c r="D51" s="62"/>
      <c r="E51" s="62"/>
      <c r="F51" s="62"/>
      <c r="G51" s="62"/>
      <c r="H51" s="62"/>
      <c r="I51" s="62"/>
      <c r="J51" s="62"/>
      <c r="K51" s="62"/>
      <c r="L51" s="62"/>
      <c r="M51" s="62"/>
      <c r="N51" s="62"/>
      <c r="O51" s="62"/>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3"/>
      <c r="C52" s="63"/>
      <c r="D52" s="63"/>
      <c r="E52" s="63"/>
      <c r="F52" s="63"/>
      <c r="G52" s="63"/>
      <c r="H52" s="63"/>
      <c r="I52" s="63"/>
      <c r="J52" s="63"/>
      <c r="K52" s="63"/>
      <c r="L52" s="63"/>
      <c r="M52" s="63"/>
      <c r="N52" s="63"/>
      <c r="O52" s="63"/>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37">
        <v>276.10463770000001</v>
      </c>
      <c r="L53" s="37">
        <v>268.9108397</v>
      </c>
      <c r="M53" s="37">
        <v>274.57979390000003</v>
      </c>
      <c r="N53" s="37">
        <v>279.252363</v>
      </c>
      <c r="O53" s="37">
        <v>286.54863390000003</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43">
        <v>227.67165030000001</v>
      </c>
      <c r="L54" s="43">
        <v>218.64550009999999</v>
      </c>
      <c r="M54" s="43">
        <v>225.93854709999999</v>
      </c>
      <c r="N54" s="43">
        <v>226.1148853</v>
      </c>
      <c r="O54" s="43">
        <v>231.498662</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40">
        <v>48.432987400000002</v>
      </c>
      <c r="L55" s="40">
        <v>50.265339500000003</v>
      </c>
      <c r="M55" s="40">
        <v>48.641246799999998</v>
      </c>
      <c r="N55" s="40">
        <v>53.137477699999998</v>
      </c>
      <c r="O55" s="40">
        <v>55.049971900000003</v>
      </c>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40">
        <v>18.461344100000002</v>
      </c>
      <c r="L56" s="40">
        <v>18.745730099999999</v>
      </c>
      <c r="M56" s="40">
        <v>17.351702199999998</v>
      </c>
      <c r="N56" s="40">
        <v>20.959706199999999</v>
      </c>
      <c r="O56" s="40">
        <v>21.731885900000002</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40">
        <v>29.9716433</v>
      </c>
      <c r="L57" s="40">
        <v>31.5196094</v>
      </c>
      <c r="M57" s="40">
        <v>31.289544599999999</v>
      </c>
      <c r="N57" s="40">
        <v>32.177771499999999</v>
      </c>
      <c r="O57" s="40">
        <v>33.318086000000001</v>
      </c>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37">
        <v>818.14307780000001</v>
      </c>
      <c r="L58" s="37">
        <v>816.10593759999995</v>
      </c>
      <c r="M58" s="37">
        <v>815.82736090000003</v>
      </c>
      <c r="N58" s="37">
        <v>822.98901620000004</v>
      </c>
      <c r="O58" s="37">
        <v>840.43346499999996</v>
      </c>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40">
        <v>696.83011599999998</v>
      </c>
      <c r="L59" s="40">
        <v>682.55925479999996</v>
      </c>
      <c r="M59" s="40">
        <v>687.41163500000005</v>
      </c>
      <c r="N59" s="40">
        <v>694.97763740000005</v>
      </c>
      <c r="O59" s="40">
        <v>699.09199290000004</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40">
        <v>121.3129618</v>
      </c>
      <c r="L60" s="40">
        <v>133.54668269999999</v>
      </c>
      <c r="M60" s="40">
        <v>128.41572590000001</v>
      </c>
      <c r="N60" s="40">
        <v>128.01137879999999</v>
      </c>
      <c r="O60" s="40">
        <v>141.3414721</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40">
        <v>95.588272399999994</v>
      </c>
      <c r="L61" s="40">
        <v>105.6148357</v>
      </c>
      <c r="M61" s="40">
        <v>98.8827395</v>
      </c>
      <c r="N61" s="40">
        <v>96.590263899999997</v>
      </c>
      <c r="O61" s="40">
        <v>106.90669509999999</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40">
        <v>25.724689399999999</v>
      </c>
      <c r="L62" s="40">
        <v>27.931847099999999</v>
      </c>
      <c r="M62" s="40">
        <v>29.532986399999999</v>
      </c>
      <c r="N62" s="40">
        <v>31.421114899999999</v>
      </c>
      <c r="O62" s="40">
        <v>34.434776900000003</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37">
        <v>860.81045600000004</v>
      </c>
      <c r="L63" s="37">
        <v>851.21118630000001</v>
      </c>
      <c r="M63" s="37">
        <v>836.08946890000004</v>
      </c>
      <c r="N63" s="37">
        <v>835.37043200000005</v>
      </c>
      <c r="O63" s="37">
        <v>840.14589599999999</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40">
        <v>750.38451380000004</v>
      </c>
      <c r="L64" s="40">
        <v>742.53660430000002</v>
      </c>
      <c r="M64" s="40">
        <v>725.65166369999997</v>
      </c>
      <c r="N64" s="40">
        <v>715.43618549999997</v>
      </c>
      <c r="O64" s="40">
        <v>720.03699180000001</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40">
        <v>110.4259423</v>
      </c>
      <c r="L65" s="40">
        <v>108.674582</v>
      </c>
      <c r="M65" s="40">
        <v>110.4378052</v>
      </c>
      <c r="N65" s="40">
        <v>119.93424659999999</v>
      </c>
      <c r="O65" s="40">
        <v>120.1089042</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40">
        <v>92.040410100000003</v>
      </c>
      <c r="L66" s="40">
        <v>89.845542300000005</v>
      </c>
      <c r="M66" s="40">
        <v>88.896965100000003</v>
      </c>
      <c r="N66" s="40">
        <v>96.121033100000005</v>
      </c>
      <c r="O66" s="40">
        <v>96.494294300000007</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40">
        <v>18.3855322</v>
      </c>
      <c r="L67" s="40">
        <v>18.829039699999999</v>
      </c>
      <c r="M67" s="40">
        <v>21.5408401</v>
      </c>
      <c r="N67" s="40">
        <v>23.813213399999999</v>
      </c>
      <c r="O67" s="40">
        <v>23.614609900000001</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37">
        <v>447.04678999999999</v>
      </c>
      <c r="L68" s="37">
        <v>458.8252415</v>
      </c>
      <c r="M68" s="37">
        <v>460.1155857</v>
      </c>
      <c r="N68" s="37">
        <v>472.81481109999999</v>
      </c>
      <c r="O68" s="37">
        <v>492.1862428</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40">
        <v>362.29857959999998</v>
      </c>
      <c r="L69" s="40">
        <v>373.89052600000002</v>
      </c>
      <c r="M69" s="40">
        <v>377.26855540000003</v>
      </c>
      <c r="N69" s="40">
        <v>387.38547640000002</v>
      </c>
      <c r="O69" s="40">
        <v>398.305545</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40">
        <v>84.748210499999999</v>
      </c>
      <c r="L70" s="40">
        <v>84.934715400000002</v>
      </c>
      <c r="M70" s="40">
        <v>82.8470303</v>
      </c>
      <c r="N70" s="40">
        <v>85.429334600000004</v>
      </c>
      <c r="O70" s="40">
        <v>93.880697799999993</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40">
        <v>58.665165799999997</v>
      </c>
      <c r="L71" s="40">
        <v>58.962530600000001</v>
      </c>
      <c r="M71" s="40">
        <v>53.207309199999997</v>
      </c>
      <c r="N71" s="40">
        <v>55.798569200000003</v>
      </c>
      <c r="O71" s="40">
        <v>63.090764200000002</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40">
        <v>26.083044600000001</v>
      </c>
      <c r="L72" s="40">
        <v>25.972184800000001</v>
      </c>
      <c r="M72" s="40">
        <v>29.6397212</v>
      </c>
      <c r="N72" s="40">
        <v>29.630765400000001</v>
      </c>
      <c r="O72" s="40">
        <v>30.7899335</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37">
        <v>104.9921543</v>
      </c>
      <c r="L73" s="37">
        <v>109.38269320000001</v>
      </c>
      <c r="M73" s="37">
        <v>107.8606588</v>
      </c>
      <c r="N73" s="37">
        <v>104.38796600000001</v>
      </c>
      <c r="O73" s="37">
        <v>121.3651194</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40">
        <v>26.5817403</v>
      </c>
      <c r="L74" s="40">
        <v>28.266403199999999</v>
      </c>
      <c r="M74" s="40">
        <v>24.230460600000001</v>
      </c>
      <c r="N74" s="40">
        <v>20.305454699999999</v>
      </c>
      <c r="O74" s="40">
        <v>25.187467900000001</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40">
        <v>78.410414000000003</v>
      </c>
      <c r="L75" s="40">
        <v>81.116290100000001</v>
      </c>
      <c r="M75" s="40">
        <v>83.630198199999995</v>
      </c>
      <c r="N75" s="40">
        <v>84.082511299999993</v>
      </c>
      <c r="O75" s="40">
        <v>96.177651499999996</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40">
        <v>18.754847399999999</v>
      </c>
      <c r="L76" s="40">
        <v>22.442655800000001</v>
      </c>
      <c r="M76" s="40">
        <v>22.653450899999999</v>
      </c>
      <c r="N76" s="40">
        <v>20.2177595</v>
      </c>
      <c r="O76" s="40">
        <v>22.0461539</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40">
        <v>59.655566499999999</v>
      </c>
      <c r="L77" s="40">
        <v>58.673634300000003</v>
      </c>
      <c r="M77" s="40">
        <v>60.976747400000001</v>
      </c>
      <c r="N77" s="40">
        <v>63.864751800000001</v>
      </c>
      <c r="O77" s="40">
        <v>74.131497600000003</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37">
        <v>2507.0971158000002</v>
      </c>
      <c r="L78" s="37">
        <v>2504.4358983000002</v>
      </c>
      <c r="M78" s="37">
        <v>2494.4728681000001</v>
      </c>
      <c r="N78" s="37">
        <v>2514.8145883000002</v>
      </c>
      <c r="O78" s="37">
        <v>2580.6793570999998</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40">
        <v>2063.7665999000001</v>
      </c>
      <c r="L79" s="40">
        <v>2045.8982885</v>
      </c>
      <c r="M79" s="40">
        <v>2040.5008617000001</v>
      </c>
      <c r="N79" s="40">
        <v>2044.2196394</v>
      </c>
      <c r="O79" s="40">
        <v>2074.1206597</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40">
        <v>443.33051590000002</v>
      </c>
      <c r="L80" s="40">
        <v>458.53760979999998</v>
      </c>
      <c r="M80" s="40">
        <v>453.9720064</v>
      </c>
      <c r="N80" s="40">
        <v>470.59494899999999</v>
      </c>
      <c r="O80" s="40">
        <v>506.55869740000003</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40">
        <v>283.51003989999998</v>
      </c>
      <c r="L81" s="40">
        <v>295.61129449999999</v>
      </c>
      <c r="M81" s="40">
        <v>280.99216680000001</v>
      </c>
      <c r="N81" s="40">
        <v>289.68733200000003</v>
      </c>
      <c r="O81" s="40">
        <v>310.26979349999999</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45">
        <v>159.82047600000001</v>
      </c>
      <c r="L82" s="45">
        <v>162.9263153</v>
      </c>
      <c r="M82" s="45">
        <v>172.97983959999999</v>
      </c>
      <c r="N82" s="45">
        <v>180.90761699999999</v>
      </c>
      <c r="O82" s="45">
        <v>196.28890390000001</v>
      </c>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row>
    <row r="83" spans="1:78" s="3" customFormat="1" x14ac:dyDescent="0.25">
      <c r="A83" s="10"/>
      <c r="B83" s="40"/>
      <c r="C83" s="40"/>
      <c r="D83" s="40"/>
      <c r="E83" s="40"/>
      <c r="F83" s="40"/>
      <c r="G83" s="40"/>
      <c r="H83" s="40"/>
      <c r="I83" s="40"/>
      <c r="J83" s="40"/>
      <c r="K83" s="40"/>
      <c r="L83" s="40"/>
      <c r="M83" s="40"/>
      <c r="N83" s="40"/>
      <c r="O83" s="40"/>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row>
    <row r="92" spans="1:78" s="9" customFormat="1" x14ac:dyDescent="0.25">
      <c r="A92" s="9" t="s">
        <v>66</v>
      </c>
      <c r="B92" s="25"/>
      <c r="C92" s="25"/>
      <c r="D92" s="25"/>
      <c r="E92" s="25"/>
      <c r="F92" s="25"/>
      <c r="G92" s="25"/>
      <c r="H92" s="25"/>
      <c r="I92" s="25"/>
      <c r="J92" s="25"/>
      <c r="K92" s="25"/>
      <c r="L92" s="25"/>
      <c r="M92" s="25"/>
      <c r="N92" s="25"/>
      <c r="O92" s="25" t="s">
        <v>30</v>
      </c>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row>
    <row r="93" spans="1:78" s="9" customFormat="1" ht="3.75" customHeight="1" x14ac:dyDescent="0.2">
      <c r="A93" s="19"/>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row>
    <row r="94" spans="1:78" s="9" customFormat="1" ht="3.75" customHeight="1" x14ac:dyDescent="0.2">
      <c r="A94" s="13"/>
      <c r="B94" s="30"/>
      <c r="C94" s="30"/>
      <c r="D94" s="30"/>
      <c r="E94" s="30"/>
      <c r="F94" s="30"/>
      <c r="G94" s="30"/>
      <c r="H94" s="30"/>
      <c r="I94" s="30"/>
      <c r="J94" s="30"/>
      <c r="K94" s="30"/>
      <c r="L94" s="30"/>
      <c r="M94" s="30"/>
      <c r="N94" s="30"/>
      <c r="O94" s="30"/>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row>
    <row r="95" spans="1:78" x14ac:dyDescent="0.25">
      <c r="A95" s="23" t="s">
        <v>9</v>
      </c>
      <c r="B95" s="32">
        <v>2010</v>
      </c>
      <c r="C95" s="32">
        <v>2011</v>
      </c>
      <c r="D95" s="32">
        <v>2012</v>
      </c>
      <c r="E95" s="32">
        <v>2013</v>
      </c>
      <c r="F95" s="32">
        <v>2014</v>
      </c>
      <c r="G95" s="32">
        <v>2015</v>
      </c>
      <c r="H95" s="32">
        <v>2016</v>
      </c>
      <c r="I95" s="32">
        <v>2017</v>
      </c>
      <c r="J95" s="32">
        <v>2018</v>
      </c>
      <c r="K95" s="32">
        <v>2019</v>
      </c>
      <c r="L95" s="32">
        <v>2020</v>
      </c>
      <c r="M95" s="32">
        <v>2021</v>
      </c>
      <c r="N95" s="32">
        <v>2022</v>
      </c>
      <c r="O95" s="32">
        <v>2023</v>
      </c>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2"/>
      <c r="C96" s="62"/>
      <c r="D96" s="62"/>
      <c r="E96" s="62"/>
      <c r="F96" s="62"/>
      <c r="G96" s="62"/>
      <c r="H96" s="62"/>
      <c r="I96" s="62"/>
      <c r="J96" s="62"/>
      <c r="K96" s="62"/>
      <c r="L96" s="62"/>
      <c r="M96" s="62"/>
      <c r="N96" s="62"/>
      <c r="O96" s="62"/>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3"/>
      <c r="C97" s="63"/>
      <c r="D97" s="63"/>
      <c r="E97" s="63"/>
      <c r="F97" s="63"/>
      <c r="G97" s="63"/>
      <c r="H97" s="63"/>
      <c r="I97" s="63"/>
      <c r="J97" s="63"/>
      <c r="K97" s="63"/>
      <c r="L97" s="63"/>
      <c r="M97" s="63"/>
      <c r="N97" s="63"/>
      <c r="O97" s="63"/>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37">
        <v>266.3411304</v>
      </c>
      <c r="L98" s="37">
        <v>255.9029668</v>
      </c>
      <c r="M98" s="37">
        <v>251.60293350000001</v>
      </c>
      <c r="N98" s="37">
        <v>251.39788179999999</v>
      </c>
      <c r="O98" s="37">
        <v>255.863798</v>
      </c>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43">
        <v>172.99647200000001</v>
      </c>
      <c r="L99" s="43">
        <v>170.04438540000001</v>
      </c>
      <c r="M99" s="43">
        <v>167.2865113</v>
      </c>
      <c r="N99" s="43">
        <v>169.63352119999999</v>
      </c>
      <c r="O99" s="43">
        <v>164.6926924</v>
      </c>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40">
        <v>93.3446584</v>
      </c>
      <c r="L100" s="40">
        <v>85.858581400000006</v>
      </c>
      <c r="M100" s="40">
        <v>84.316422200000005</v>
      </c>
      <c r="N100" s="40">
        <v>81.764360600000003</v>
      </c>
      <c r="O100" s="40">
        <v>91.171105600000004</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40">
        <v>37.337288299999997</v>
      </c>
      <c r="L101" s="40">
        <v>32.625382299999998</v>
      </c>
      <c r="M101" s="40">
        <v>34.924001699999998</v>
      </c>
      <c r="N101" s="40">
        <v>30.0722816</v>
      </c>
      <c r="O101" s="40">
        <v>32.778819300000002</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40">
        <v>56.007370100000003</v>
      </c>
      <c r="L102" s="40">
        <v>53.2331991</v>
      </c>
      <c r="M102" s="40">
        <v>49.3924205</v>
      </c>
      <c r="N102" s="40">
        <v>51.692079</v>
      </c>
      <c r="O102" s="40">
        <v>58.392286300000002</v>
      </c>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37">
        <v>727.50039890000005</v>
      </c>
      <c r="L103" s="37">
        <v>728.02628119999997</v>
      </c>
      <c r="M103" s="37">
        <v>722.99605069999996</v>
      </c>
      <c r="N103" s="37">
        <v>731.64144009999995</v>
      </c>
      <c r="O103" s="37">
        <v>747.36077999999998</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40">
        <v>344.79195019999997</v>
      </c>
      <c r="L104" s="40">
        <v>353.15877410000002</v>
      </c>
      <c r="M104" s="40">
        <v>356.82730880000003</v>
      </c>
      <c r="N104" s="40">
        <v>363.20141180000002</v>
      </c>
      <c r="O104" s="40">
        <v>368.04219860000001</v>
      </c>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40">
        <v>382.70844879999999</v>
      </c>
      <c r="L105" s="40">
        <v>374.86750699999999</v>
      </c>
      <c r="M105" s="40">
        <v>366.16874189999999</v>
      </c>
      <c r="N105" s="40">
        <v>368.44002840000002</v>
      </c>
      <c r="O105" s="40">
        <v>379.31858140000003</v>
      </c>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40">
        <v>239.79838659999999</v>
      </c>
      <c r="L106" s="40">
        <v>234.65447219999999</v>
      </c>
      <c r="M106" s="40">
        <v>229.71113679999999</v>
      </c>
      <c r="N106" s="40">
        <v>231.76134949999999</v>
      </c>
      <c r="O106" s="40">
        <v>251.09337859999999</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40">
        <v>142.9100622</v>
      </c>
      <c r="L107" s="40">
        <v>140.2130349</v>
      </c>
      <c r="M107" s="40">
        <v>136.45760509999999</v>
      </c>
      <c r="N107" s="40">
        <v>136.67867889999999</v>
      </c>
      <c r="O107" s="40">
        <v>128.22520280000001</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37">
        <v>759.3432775</v>
      </c>
      <c r="L108" s="37">
        <v>749.77032020000001</v>
      </c>
      <c r="M108" s="37">
        <v>749.63599929999998</v>
      </c>
      <c r="N108" s="37">
        <v>745.21988680000004</v>
      </c>
      <c r="O108" s="37">
        <v>757.59432059999995</v>
      </c>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40">
        <v>246.7375408</v>
      </c>
      <c r="L109" s="40">
        <v>244.90545130000001</v>
      </c>
      <c r="M109" s="40">
        <v>254.3807492</v>
      </c>
      <c r="N109" s="40">
        <v>258.62370079999999</v>
      </c>
      <c r="O109" s="40">
        <v>274.81404140000001</v>
      </c>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40">
        <v>512.60573669999997</v>
      </c>
      <c r="L110" s="40">
        <v>504.86486889999998</v>
      </c>
      <c r="M110" s="40">
        <v>495.25525010000001</v>
      </c>
      <c r="N110" s="40">
        <v>486.59618610000001</v>
      </c>
      <c r="O110" s="40">
        <v>482.7802792</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40">
        <v>323.26517530000001</v>
      </c>
      <c r="L111" s="40">
        <v>333.32801949999998</v>
      </c>
      <c r="M111" s="40">
        <v>325.15390070000001</v>
      </c>
      <c r="N111" s="40">
        <v>322.35384169999998</v>
      </c>
      <c r="O111" s="40">
        <v>324.96931269999999</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40">
        <v>189.34056150000001</v>
      </c>
      <c r="L112" s="40">
        <v>171.53684939999999</v>
      </c>
      <c r="M112" s="40">
        <v>170.1013494</v>
      </c>
      <c r="N112" s="40">
        <v>164.24234440000001</v>
      </c>
      <c r="O112" s="40">
        <v>157.81096650000001</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37">
        <v>372.65979779999998</v>
      </c>
      <c r="L113" s="37">
        <v>389.63012149999997</v>
      </c>
      <c r="M113" s="37">
        <v>394.30812109999999</v>
      </c>
      <c r="N113" s="37">
        <v>403.76097170000003</v>
      </c>
      <c r="O113" s="37">
        <v>421.85101479999997</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40">
        <v>111.8498403</v>
      </c>
      <c r="L114" s="40">
        <v>119.09220209999999</v>
      </c>
      <c r="M114" s="40">
        <v>121.73875630000001</v>
      </c>
      <c r="N114" s="40">
        <v>128.9026126</v>
      </c>
      <c r="O114" s="40">
        <v>134.40552049999999</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40">
        <v>260.80995760000002</v>
      </c>
      <c r="L115" s="40">
        <v>270.53791940000002</v>
      </c>
      <c r="M115" s="40">
        <v>272.56936480000002</v>
      </c>
      <c r="N115" s="40">
        <v>274.85835909999997</v>
      </c>
      <c r="O115" s="40">
        <v>287.44549430000001</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40">
        <v>165.15941789999999</v>
      </c>
      <c r="L116" s="40">
        <v>168.42906930000001</v>
      </c>
      <c r="M116" s="40">
        <v>171.6724576</v>
      </c>
      <c r="N116" s="40">
        <v>174.94067559999999</v>
      </c>
      <c r="O116" s="40">
        <v>180.41263979999999</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40">
        <v>95.650539699999996</v>
      </c>
      <c r="L117" s="40">
        <v>102.1088501</v>
      </c>
      <c r="M117" s="40">
        <v>100.8969073</v>
      </c>
      <c r="N117" s="40">
        <v>99.917683499999995</v>
      </c>
      <c r="O117" s="40">
        <v>107.0328545</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37">
        <v>72.840748700000006</v>
      </c>
      <c r="L118" s="37">
        <v>68.368201099999993</v>
      </c>
      <c r="M118" s="37">
        <v>71.345699800000006</v>
      </c>
      <c r="N118" s="37">
        <v>65.6669816</v>
      </c>
      <c r="O118" s="37">
        <v>78.7869587</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40">
        <v>6.5524598999999997</v>
      </c>
      <c r="L119" s="40">
        <v>8.7140336000000005</v>
      </c>
      <c r="M119" s="40">
        <v>5.9303888999999996</v>
      </c>
      <c r="N119" s="66">
        <v>5.1083033000000002</v>
      </c>
      <c r="O119" s="40">
        <v>6.3905028000000001</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40">
        <v>66.288288800000004</v>
      </c>
      <c r="L120" s="40">
        <v>59.6541675</v>
      </c>
      <c r="M120" s="40">
        <v>65.415311000000003</v>
      </c>
      <c r="N120" s="40">
        <v>60.558678299999997</v>
      </c>
      <c r="O120" s="40">
        <v>72.396455799999998</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40">
        <v>11.7422716</v>
      </c>
      <c r="L121" s="40">
        <v>8.8864058999999997</v>
      </c>
      <c r="M121" s="40">
        <v>10.3418201</v>
      </c>
      <c r="N121" s="40">
        <v>9.1946350999999993</v>
      </c>
      <c r="O121" s="40">
        <v>11.042337</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40">
        <v>54.546017200000001</v>
      </c>
      <c r="L122" s="40">
        <v>50.7677616</v>
      </c>
      <c r="M122" s="40">
        <v>55.073490900000003</v>
      </c>
      <c r="N122" s="40">
        <v>51.364043100000004</v>
      </c>
      <c r="O122" s="40">
        <v>61.354118900000003</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37">
        <v>2198.6853532999999</v>
      </c>
      <c r="L123" s="37">
        <v>2191.6978906999998</v>
      </c>
      <c r="M123" s="37">
        <v>2189.8888044999999</v>
      </c>
      <c r="N123" s="37">
        <v>2197.6871621</v>
      </c>
      <c r="O123" s="37">
        <v>2261.4568721000001</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40">
        <v>882.92826300000002</v>
      </c>
      <c r="L124" s="40">
        <v>895.91484639999999</v>
      </c>
      <c r="M124" s="40">
        <v>906.16371449999997</v>
      </c>
      <c r="N124" s="40">
        <v>925.46954970000002</v>
      </c>
      <c r="O124" s="40">
        <v>948.34495579999998</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40">
        <v>1315.7570903000001</v>
      </c>
      <c r="L125" s="40">
        <v>1295.7830443</v>
      </c>
      <c r="M125" s="40">
        <v>1283.7250899000001</v>
      </c>
      <c r="N125" s="40">
        <v>1272.2176124</v>
      </c>
      <c r="O125" s="40">
        <v>1313.1119163000001</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40">
        <v>777.30253970000001</v>
      </c>
      <c r="L126" s="40">
        <v>777.9233491</v>
      </c>
      <c r="M126" s="40">
        <v>771.80331679999995</v>
      </c>
      <c r="N126" s="40">
        <v>768.32278350000001</v>
      </c>
      <c r="O126" s="40">
        <v>800.29648740000005</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45">
        <v>538.45455059999995</v>
      </c>
      <c r="L127" s="45">
        <v>517.85969509999995</v>
      </c>
      <c r="M127" s="45">
        <v>511.9217731</v>
      </c>
      <c r="N127" s="45">
        <v>503.89482889999999</v>
      </c>
      <c r="O127" s="45">
        <v>512.81542890000003</v>
      </c>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row>
    <row r="128" spans="1:78" s="3" customFormat="1" x14ac:dyDescent="0.25">
      <c r="A128" s="10"/>
      <c r="B128" s="40"/>
      <c r="C128" s="40"/>
      <c r="D128" s="40"/>
      <c r="E128" s="40"/>
      <c r="F128" s="40"/>
      <c r="G128" s="40"/>
      <c r="H128" s="40"/>
      <c r="I128" s="40"/>
      <c r="J128" s="40"/>
      <c r="K128" s="40"/>
      <c r="L128" s="40"/>
      <c r="M128" s="40"/>
      <c r="N128" s="40"/>
      <c r="O128" s="40"/>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34" width="6.7109375" style="2" customWidth="1"/>
    <col min="35"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c r="AD2" s="25"/>
      <c r="AE2" s="25"/>
      <c r="AF2" s="25"/>
      <c r="AG2" s="25"/>
      <c r="AH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c r="AE4" s="30"/>
      <c r="AF4" s="30"/>
      <c r="AG4" s="30"/>
      <c r="AH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c r="AE5" s="32">
        <v>2019</v>
      </c>
      <c r="AF5" s="32">
        <v>2020</v>
      </c>
      <c r="AG5" s="32">
        <v>2021</v>
      </c>
      <c r="AH5" s="32">
        <v>2022</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c r="AE6" s="34"/>
      <c r="AF6" s="34"/>
      <c r="AG6" s="34"/>
      <c r="A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37">
        <v>3269.0509705999998</v>
      </c>
      <c r="AF8" s="37">
        <v>3260.2569079999998</v>
      </c>
      <c r="AG8" s="37">
        <v>3260.1277392000002</v>
      </c>
      <c r="AH8" s="37">
        <v>3284.6733840000002</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40">
        <v>2246.9375362999999</v>
      </c>
      <c r="AF9" s="40">
        <v>2221.838182</v>
      </c>
      <c r="AG9" s="40">
        <v>2250.0278093000002</v>
      </c>
      <c r="AH9" s="40">
        <v>2279.6849705999998</v>
      </c>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40">
        <v>1022.1134344</v>
      </c>
      <c r="AF10" s="40">
        <v>1038.4187260000001</v>
      </c>
      <c r="AG10" s="40">
        <v>1010.0999299</v>
      </c>
      <c r="AH10" s="40">
        <v>1004.9884135</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40">
        <v>672.21816360000003</v>
      </c>
      <c r="AF11" s="40">
        <v>692.95955270000002</v>
      </c>
      <c r="AG11" s="40">
        <v>663.94138880000003</v>
      </c>
      <c r="AH11" s="40">
        <v>651.56998510000005</v>
      </c>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40">
        <v>349.89527070000003</v>
      </c>
      <c r="AF12" s="40">
        <v>345.45917329999997</v>
      </c>
      <c r="AG12" s="40">
        <v>346.15854109999998</v>
      </c>
      <c r="AH12" s="40">
        <v>353.41842839999998</v>
      </c>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37">
        <v>1259.1993992</v>
      </c>
      <c r="AF13" s="37">
        <v>1257.9705958</v>
      </c>
      <c r="AG13" s="37">
        <v>1246.2782939000001</v>
      </c>
      <c r="AH13" s="37">
        <v>1258.0751548000001</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40">
        <v>691.18572930000005</v>
      </c>
      <c r="AF14" s="40">
        <v>698.55980299999999</v>
      </c>
      <c r="AG14" s="40">
        <v>695.70293849999996</v>
      </c>
      <c r="AH14" s="40">
        <v>701.89683830000001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40">
        <v>568.01366989999997</v>
      </c>
      <c r="AF15" s="40">
        <v>559.41079279999997</v>
      </c>
      <c r="AG15" s="40">
        <v>550.57535540000003</v>
      </c>
      <c r="AH15" s="40">
        <v>556.17831639999997</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40">
        <v>343.42358410000003</v>
      </c>
      <c r="AF16" s="40">
        <v>349.53611030000002</v>
      </c>
      <c r="AG16" s="40">
        <v>337.89699109999998</v>
      </c>
      <c r="AH16" s="40">
        <v>346.99393930000002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40">
        <v>224.5900858</v>
      </c>
      <c r="AF17" s="40">
        <v>209.87468240000001</v>
      </c>
      <c r="AG17" s="40">
        <v>212.6783643</v>
      </c>
      <c r="AH17" s="40">
        <v>209.1843772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37">
        <v>712.0429259</v>
      </c>
      <c r="AF18" s="37">
        <v>710.09477879999997</v>
      </c>
      <c r="AG18" s="37">
        <v>709.59900809999999</v>
      </c>
      <c r="AH18" s="37">
        <v>709.82740060000003</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40">
        <v>388.076256</v>
      </c>
      <c r="AF19" s="40">
        <v>385.63453570000001</v>
      </c>
      <c r="AG19" s="40">
        <v>397.55907489999998</v>
      </c>
      <c r="AH19" s="40">
        <v>403.4821905</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40">
        <v>323.9666699</v>
      </c>
      <c r="AF20" s="40">
        <v>324.46024310000001</v>
      </c>
      <c r="AG20" s="40">
        <v>312.03993320000001</v>
      </c>
      <c r="AH20" s="40">
        <v>306.34521000000001</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40">
        <v>194.89930000000001</v>
      </c>
      <c r="AF21" s="40">
        <v>200.13270080000001</v>
      </c>
      <c r="AG21" s="40">
        <v>189.87735499999999</v>
      </c>
      <c r="AH21" s="40">
        <v>185.47303460000001</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45">
        <v>129.06736989999999</v>
      </c>
      <c r="AF22" s="45">
        <v>124.3275423</v>
      </c>
      <c r="AG22" s="45">
        <v>122.1625782</v>
      </c>
      <c r="AH22" s="45">
        <v>120.8721754</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37">
        <v>547.15647330000002</v>
      </c>
      <c r="AF23" s="37">
        <v>547.87581690000002</v>
      </c>
      <c r="AG23" s="37">
        <v>536.6792858</v>
      </c>
      <c r="AH23" s="37">
        <v>548.24775420000003</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40">
        <v>303.10947329999999</v>
      </c>
      <c r="AF24" s="40">
        <v>312.92526729999997</v>
      </c>
      <c r="AG24" s="40">
        <v>298.14386350000001</v>
      </c>
      <c r="AH24" s="40">
        <v>298.41464780000001</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40">
        <v>244.047</v>
      </c>
      <c r="AF25" s="40">
        <v>234.95054970000001</v>
      </c>
      <c r="AG25" s="40">
        <v>238.5354222</v>
      </c>
      <c r="AH25" s="40">
        <v>249.83310639999999</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40">
        <v>148.52428409999999</v>
      </c>
      <c r="AF26" s="40">
        <v>149.40340950000001</v>
      </c>
      <c r="AG26" s="40">
        <v>148.01963610000001</v>
      </c>
      <c r="AH26" s="40">
        <v>161.52090469999999</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40">
        <v>95.522715899999994</v>
      </c>
      <c r="AF27" s="40">
        <v>85.547140200000001</v>
      </c>
      <c r="AG27" s="40">
        <v>90.5157861</v>
      </c>
      <c r="AH27" s="40">
        <v>88.312201700000003</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37">
        <v>4528.2503698999999</v>
      </c>
      <c r="AF28" s="37">
        <v>4518.2275036999999</v>
      </c>
      <c r="AG28" s="37">
        <v>4506.4060330000002</v>
      </c>
      <c r="AH28" s="37">
        <v>4542.7485387999996</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40">
        <v>2938.1232656000002</v>
      </c>
      <c r="AF29" s="40">
        <v>2920.3979850000001</v>
      </c>
      <c r="AG29" s="40">
        <v>2945.7307477999998</v>
      </c>
      <c r="AH29" s="40">
        <v>2981.5818088999999</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40">
        <v>1590.1271042999999</v>
      </c>
      <c r="AF30" s="40">
        <v>1597.8295188</v>
      </c>
      <c r="AG30" s="40">
        <v>1560.6752853</v>
      </c>
      <c r="AH30" s="40">
        <v>1561.1667299000001</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40">
        <v>1015.6417478</v>
      </c>
      <c r="AF31" s="40">
        <v>1042.4956629999999</v>
      </c>
      <c r="AG31" s="40">
        <v>1001.83838</v>
      </c>
      <c r="AH31" s="40">
        <v>998.56392430000005</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45">
        <v>574.48535649999997</v>
      </c>
      <c r="AF32" s="45">
        <v>555.33385569999996</v>
      </c>
      <c r="AG32" s="45">
        <v>558.83690530000001</v>
      </c>
      <c r="AH32" s="45">
        <v>562.60280560000001</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row>
    <row r="42" spans="1:78" s="9" customFormat="1" x14ac:dyDescent="0.25">
      <c r="A42" s="36" t="s">
        <v>58</v>
      </c>
      <c r="V42" s="25"/>
      <c r="W42" s="25"/>
      <c r="X42" s="25"/>
      <c r="Y42" s="25"/>
      <c r="Z42" s="25"/>
      <c r="AA42" s="25"/>
      <c r="AB42" s="25"/>
      <c r="AC42" s="25"/>
      <c r="AD42" s="25"/>
      <c r="AE42" s="25"/>
      <c r="AF42" s="25"/>
      <c r="AG42" s="25"/>
      <c r="AH42" s="25" t="s">
        <v>30</v>
      </c>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30"/>
      <c r="AF44" s="30"/>
      <c r="AG44" s="30"/>
      <c r="AH44" s="30"/>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32">
        <v>2019</v>
      </c>
      <c r="AF45" s="32">
        <v>2020</v>
      </c>
      <c r="AG45" s="32">
        <v>2021</v>
      </c>
      <c r="AH45" s="32">
        <v>2022</v>
      </c>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9"/>
      <c r="C46" s="59"/>
      <c r="D46" s="59"/>
      <c r="E46" s="59"/>
      <c r="F46" s="59"/>
      <c r="G46" s="59"/>
      <c r="H46" s="59"/>
      <c r="I46" s="59"/>
      <c r="J46" s="59"/>
      <c r="K46" s="59"/>
      <c r="L46" s="59"/>
      <c r="M46" s="59"/>
      <c r="N46" s="59"/>
      <c r="O46" s="59"/>
      <c r="P46" s="59"/>
      <c r="Q46" s="60"/>
      <c r="R46" s="60"/>
      <c r="S46" s="60"/>
      <c r="T46" s="59"/>
      <c r="U46" s="25"/>
      <c r="V46" s="62"/>
      <c r="W46" s="62"/>
      <c r="X46" s="62"/>
      <c r="Y46" s="62"/>
      <c r="Z46" s="62"/>
      <c r="AA46" s="62"/>
      <c r="AB46" s="62"/>
      <c r="AC46" s="62"/>
      <c r="AD46" s="62"/>
      <c r="AE46" s="62"/>
      <c r="AF46" s="62"/>
      <c r="AG46" s="62"/>
      <c r="AH46" s="62"/>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3"/>
      <c r="C47" s="63"/>
      <c r="D47" s="63"/>
      <c r="E47" s="63"/>
      <c r="F47" s="63"/>
      <c r="G47" s="63"/>
      <c r="H47" s="63"/>
      <c r="I47" s="63"/>
      <c r="J47" s="63"/>
      <c r="K47" s="63"/>
      <c r="L47" s="63"/>
      <c r="M47" s="63"/>
      <c r="N47" s="63"/>
      <c r="O47" s="63"/>
      <c r="P47" s="63"/>
      <c r="Q47" s="63"/>
      <c r="R47" s="63"/>
      <c r="S47" s="63"/>
      <c r="T47" s="64"/>
      <c r="U47" s="25"/>
      <c r="V47" s="65"/>
      <c r="W47" s="63"/>
      <c r="X47" s="63"/>
      <c r="Y47" s="63"/>
      <c r="Z47" s="63"/>
      <c r="AA47" s="63"/>
      <c r="AB47" s="63"/>
      <c r="AC47" s="63"/>
      <c r="AD47" s="63"/>
      <c r="AE47" s="63"/>
      <c r="AF47" s="63"/>
      <c r="AG47" s="63"/>
      <c r="AH47" s="63"/>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37">
        <v>1747.135419</v>
      </c>
      <c r="AF48" s="37">
        <v>1731.0922511000001</v>
      </c>
      <c r="AG48" s="37">
        <v>1738.2904650999999</v>
      </c>
      <c r="AH48" s="37">
        <v>1747.6319490000001</v>
      </c>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40">
        <v>1473.9355860999999</v>
      </c>
      <c r="AF49" s="40">
        <v>1449.4957832</v>
      </c>
      <c r="AG49" s="40">
        <v>1462.3421969000001</v>
      </c>
      <c r="AH49" s="40">
        <v>1463.1747534000001</v>
      </c>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40">
        <v>273.19983289999999</v>
      </c>
      <c r="AF50" s="40">
        <v>281.59646789999999</v>
      </c>
      <c r="AG50" s="40">
        <v>275.9482683</v>
      </c>
      <c r="AH50" s="40">
        <v>284.4571957</v>
      </c>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40">
        <v>186.40019169999999</v>
      </c>
      <c r="AF51" s="40">
        <v>196.522211</v>
      </c>
      <c r="AG51" s="40">
        <v>177.11340379999999</v>
      </c>
      <c r="AH51" s="40">
        <v>180.2650032</v>
      </c>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40">
        <v>86.799641100000002</v>
      </c>
      <c r="AF52" s="40">
        <v>85.074256899999995</v>
      </c>
      <c r="AG52" s="40">
        <v>98.834864499999995</v>
      </c>
      <c r="AH52" s="40">
        <v>104.1921924</v>
      </c>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37">
        <v>655.20917510000004</v>
      </c>
      <c r="AF53" s="37">
        <v>662.80754779999995</v>
      </c>
      <c r="AG53" s="37">
        <v>648.22882819999995</v>
      </c>
      <c r="AH53" s="37">
        <v>662.49681410000005</v>
      </c>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40">
        <v>571.77118959999996</v>
      </c>
      <c r="AF54" s="40">
        <v>576.49152609999999</v>
      </c>
      <c r="AG54" s="40">
        <v>564.58647189999999</v>
      </c>
      <c r="AH54" s="40">
        <v>569.79305499999998</v>
      </c>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6">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40">
        <v>83.437985499999996</v>
      </c>
      <c r="AF55" s="40">
        <v>86.316021699999993</v>
      </c>
      <c r="AG55" s="40">
        <v>83.642356300000003</v>
      </c>
      <c r="AH55" s="40">
        <v>92.703759099999999</v>
      </c>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6">
        <v>11.1575229</v>
      </c>
      <c r="C56" s="66">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40">
        <v>73.025797699999998</v>
      </c>
      <c r="AF56" s="40">
        <v>73.995191000000005</v>
      </c>
      <c r="AG56" s="40">
        <v>70.643443000000005</v>
      </c>
      <c r="AH56" s="40">
        <v>77.530154100000004</v>
      </c>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6">
        <v>3.4744685</v>
      </c>
      <c r="C57" s="66">
        <v>4.1883597999999997</v>
      </c>
      <c r="D57" s="66">
        <v>3.8553101999999999</v>
      </c>
      <c r="E57" s="66">
        <v>2.9113916999999998</v>
      </c>
      <c r="F57" s="66">
        <v>4.6677334999999998</v>
      </c>
      <c r="G57" s="66">
        <v>4.2323377000000004</v>
      </c>
      <c r="H57" s="66">
        <v>3.9586070000000002</v>
      </c>
      <c r="I57" s="66">
        <v>8.1878706000000001</v>
      </c>
      <c r="J57" s="66">
        <v>6.3276168999999998</v>
      </c>
      <c r="K57" s="66">
        <v>8.4370376999999994</v>
      </c>
      <c r="L57" s="66">
        <v>6.2711173000000002</v>
      </c>
      <c r="M57" s="66">
        <v>10.1747403</v>
      </c>
      <c r="N57" s="40">
        <v>6.3258979999999996</v>
      </c>
      <c r="O57" s="40">
        <v>5.8692254000000004</v>
      </c>
      <c r="P57" s="40">
        <v>8.3240119000000004</v>
      </c>
      <c r="Q57" s="40">
        <v>7.6027149999999999</v>
      </c>
      <c r="R57" s="40">
        <v>7.2312330999999999</v>
      </c>
      <c r="S57" s="66">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40">
        <v>10.4121877</v>
      </c>
      <c r="AF57" s="40">
        <v>12.320830600000001</v>
      </c>
      <c r="AG57" s="40">
        <v>12.9989133</v>
      </c>
      <c r="AH57" s="40">
        <v>15.173605</v>
      </c>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37">
        <v>381.50391150000002</v>
      </c>
      <c r="AF58" s="37">
        <v>379.88084079999999</v>
      </c>
      <c r="AG58" s="37">
        <v>384.30628289999999</v>
      </c>
      <c r="AH58" s="37">
        <v>392.29719440000002</v>
      </c>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40">
        <v>326.31993849999998</v>
      </c>
      <c r="AF59" s="40">
        <v>322.09948609999998</v>
      </c>
      <c r="AG59" s="40">
        <v>327.7794523</v>
      </c>
      <c r="AH59" s="40">
        <v>333.0309949</v>
      </c>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6">
        <v>7.7729749000000004</v>
      </c>
      <c r="C60" s="66">
        <v>14.7376041</v>
      </c>
      <c r="D60" s="66">
        <v>13.357006</v>
      </c>
      <c r="E60" s="66">
        <v>12.304773900000001</v>
      </c>
      <c r="F60" s="40">
        <v>16.765391600000001</v>
      </c>
      <c r="G60" s="66">
        <v>14.9888624</v>
      </c>
      <c r="H60" s="40">
        <v>17.729142199999998</v>
      </c>
      <c r="I60" s="40">
        <v>20.595400600000001</v>
      </c>
      <c r="J60" s="40">
        <v>17.829113199999998</v>
      </c>
      <c r="K60" s="66">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40">
        <v>55.183973000000002</v>
      </c>
      <c r="AF60" s="40">
        <v>57.781354700000001</v>
      </c>
      <c r="AG60" s="40">
        <v>56.526830599999997</v>
      </c>
      <c r="AH60" s="40">
        <v>59.266199499999999</v>
      </c>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6">
        <v>5.0112323999999999</v>
      </c>
      <c r="C61" s="66">
        <v>11.3570229</v>
      </c>
      <c r="D61" s="66">
        <v>12.2292839</v>
      </c>
      <c r="E61" s="66">
        <v>11.2640493</v>
      </c>
      <c r="F61" s="40">
        <v>14.675133199999999</v>
      </c>
      <c r="G61" s="66">
        <v>13.7929833</v>
      </c>
      <c r="H61" s="66">
        <v>15.523308800000001</v>
      </c>
      <c r="I61" s="40">
        <v>18.139674899999999</v>
      </c>
      <c r="J61" s="66">
        <v>16.4371607</v>
      </c>
      <c r="K61" s="66">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40">
        <v>48.387164900000002</v>
      </c>
      <c r="AF61" s="40">
        <v>49.448021300000001</v>
      </c>
      <c r="AG61" s="40">
        <v>48.668120000000002</v>
      </c>
      <c r="AH61" s="40">
        <v>50.041313600000002</v>
      </c>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6">
        <v>2.7617424000000002</v>
      </c>
      <c r="C62" s="66">
        <v>3.3805812999999998</v>
      </c>
      <c r="D62" s="66">
        <v>1.1277220999999999</v>
      </c>
      <c r="E62" s="40" t="s">
        <v>125</v>
      </c>
      <c r="F62" s="66">
        <v>2.0902584000000002</v>
      </c>
      <c r="G62" s="40" t="s">
        <v>125</v>
      </c>
      <c r="H62" s="66">
        <v>2.2058333999999999</v>
      </c>
      <c r="I62" s="40" t="s">
        <v>125</v>
      </c>
      <c r="J62" s="66">
        <v>1.3919524999999999</v>
      </c>
      <c r="K62" s="66">
        <v>4.4734762999999997</v>
      </c>
      <c r="L62" s="66">
        <v>2.7369675</v>
      </c>
      <c r="M62" s="66">
        <v>4.9826648000000002</v>
      </c>
      <c r="N62" s="66">
        <v>3.5250956000000002</v>
      </c>
      <c r="O62" s="66">
        <v>2.9252227999999998</v>
      </c>
      <c r="P62" s="66">
        <v>4.5343776</v>
      </c>
      <c r="Q62" s="66">
        <v>3.0566507999999999</v>
      </c>
      <c r="R62" s="66">
        <v>4.0355721999999998</v>
      </c>
      <c r="S62" s="66">
        <v>3.5077370999999999</v>
      </c>
      <c r="T62" s="68">
        <v>3.4775985</v>
      </c>
      <c r="U62" s="48"/>
      <c r="V62" s="69">
        <v>4.7886810000000004</v>
      </c>
      <c r="W62" s="70">
        <v>4.3270650000000002</v>
      </c>
      <c r="X62" s="45">
        <v>6.0481173999999998</v>
      </c>
      <c r="Y62" s="45">
        <v>5.8896949000000003</v>
      </c>
      <c r="Z62" s="45">
        <v>7.2365310999999997</v>
      </c>
      <c r="AA62" s="45">
        <v>7.6654495000000002</v>
      </c>
      <c r="AB62" s="70">
        <v>5.5545027999999999</v>
      </c>
      <c r="AC62" s="45">
        <v>7.6410537999999999</v>
      </c>
      <c r="AD62" s="45">
        <v>6.5129865000000002</v>
      </c>
      <c r="AE62" s="45">
        <v>6.7968080999999998</v>
      </c>
      <c r="AF62" s="45">
        <v>8.3333334000000008</v>
      </c>
      <c r="AG62" s="45">
        <v>7.8587106000000002</v>
      </c>
      <c r="AH62" s="45">
        <v>9.2248859999999997</v>
      </c>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37">
        <v>273.70526360000002</v>
      </c>
      <c r="AF63" s="37">
        <v>282.92670700000002</v>
      </c>
      <c r="AG63" s="37">
        <v>263.92254530000002</v>
      </c>
      <c r="AH63" s="37">
        <v>270.19961970000003</v>
      </c>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40">
        <v>245.45125110000001</v>
      </c>
      <c r="AF64" s="40">
        <v>254.39204000000001</v>
      </c>
      <c r="AG64" s="40">
        <v>236.80701959999999</v>
      </c>
      <c r="AH64" s="40">
        <v>236.76206010000001</v>
      </c>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6">
        <v>6.8590165000000001</v>
      </c>
      <c r="C65" s="66">
        <v>5.9200401999999999</v>
      </c>
      <c r="D65" s="66">
        <v>7.4990513999999999</v>
      </c>
      <c r="E65" s="66">
        <v>8.4432176999999999</v>
      </c>
      <c r="F65" s="66">
        <v>8.4191289999999999</v>
      </c>
      <c r="G65" s="66">
        <v>10.5922757</v>
      </c>
      <c r="H65" s="66">
        <v>10.2864015</v>
      </c>
      <c r="I65" s="66">
        <v>12.5695829</v>
      </c>
      <c r="J65" s="66">
        <v>13.969528199999999</v>
      </c>
      <c r="K65" s="66">
        <v>13.3597664</v>
      </c>
      <c r="L65" s="66">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40">
        <v>28.254012400000001</v>
      </c>
      <c r="AF65" s="40">
        <v>28.534666999999999</v>
      </c>
      <c r="AG65" s="40">
        <v>27.115525699999999</v>
      </c>
      <c r="AH65" s="40">
        <v>33.4375596</v>
      </c>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6">
        <v>6.1462903999999998</v>
      </c>
      <c r="C66" s="66">
        <v>5.1122617000000004</v>
      </c>
      <c r="D66" s="66">
        <v>4.7714634</v>
      </c>
      <c r="E66" s="66">
        <v>6.5725505999999996</v>
      </c>
      <c r="F66" s="66">
        <v>5.8416537999999996</v>
      </c>
      <c r="G66" s="66">
        <v>7.5558170999999996</v>
      </c>
      <c r="H66" s="66">
        <v>8.5336279000000008</v>
      </c>
      <c r="I66" s="66">
        <v>6.8374379999999997</v>
      </c>
      <c r="J66" s="66">
        <v>9.0338638000000007</v>
      </c>
      <c r="K66" s="66">
        <v>9.3962050000000001</v>
      </c>
      <c r="L66" s="66">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40">
        <v>24.6386328</v>
      </c>
      <c r="AF66" s="40">
        <v>24.547169700000001</v>
      </c>
      <c r="AG66" s="40">
        <v>21.975322999999999</v>
      </c>
      <c r="AH66" s="40">
        <v>27.4888406</v>
      </c>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125</v>
      </c>
      <c r="C67" s="40" t="s">
        <v>125</v>
      </c>
      <c r="D67" s="66">
        <v>2.7275879999999999</v>
      </c>
      <c r="E67" s="40" t="s">
        <v>125</v>
      </c>
      <c r="F67" s="66">
        <v>2.5774751999999999</v>
      </c>
      <c r="G67" s="66">
        <v>3.0364586</v>
      </c>
      <c r="H67" s="66">
        <v>1.7527736</v>
      </c>
      <c r="I67" s="66">
        <v>5.7321448999999998</v>
      </c>
      <c r="J67" s="66">
        <v>4.9356644000000003</v>
      </c>
      <c r="K67" s="66">
        <v>3.9635614000000001</v>
      </c>
      <c r="L67" s="66">
        <v>3.5341497999999998</v>
      </c>
      <c r="M67" s="66">
        <v>5.1920754999999996</v>
      </c>
      <c r="N67" s="66">
        <v>2.8008023999999998</v>
      </c>
      <c r="O67" s="66">
        <v>2.9440026000000001</v>
      </c>
      <c r="P67" s="66">
        <v>3.7896342999999999</v>
      </c>
      <c r="Q67" s="66">
        <v>4.5460642</v>
      </c>
      <c r="R67" s="66">
        <v>3.1956609</v>
      </c>
      <c r="S67" s="66">
        <v>2.3487513999999998</v>
      </c>
      <c r="T67" s="68">
        <v>2.7934035000000002</v>
      </c>
      <c r="U67" s="48"/>
      <c r="V67" s="67">
        <v>3.6225911000000002</v>
      </c>
      <c r="W67" s="66">
        <v>3.9724138999999998</v>
      </c>
      <c r="X67" s="66">
        <v>3.9018970999999998</v>
      </c>
      <c r="Y67" s="66">
        <v>2.9879598000000001</v>
      </c>
      <c r="Z67" s="66">
        <v>3.7074877000000002</v>
      </c>
      <c r="AA67" s="66">
        <v>4.1883431</v>
      </c>
      <c r="AB67" s="66">
        <v>3.9192900000000002</v>
      </c>
      <c r="AC67" s="66">
        <v>4.5580958000000003</v>
      </c>
      <c r="AD67" s="66">
        <v>3.5725384999999998</v>
      </c>
      <c r="AE67" s="66">
        <v>3.6153795999999998</v>
      </c>
      <c r="AF67" s="66">
        <v>3.9874972</v>
      </c>
      <c r="AG67" s="40">
        <v>5.1402026999999997</v>
      </c>
      <c r="AH67" s="40">
        <v>5.9487189999999996</v>
      </c>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37">
        <v>2402.3445941</v>
      </c>
      <c r="AF68" s="37">
        <v>2393.8997988000001</v>
      </c>
      <c r="AG68" s="37">
        <v>2386.5192932999998</v>
      </c>
      <c r="AH68" s="37">
        <v>2410.1287631</v>
      </c>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40">
        <v>2045.7067758000001</v>
      </c>
      <c r="AF69" s="40">
        <v>2025.9873093000001</v>
      </c>
      <c r="AG69" s="40">
        <v>2026.9286688</v>
      </c>
      <c r="AH69" s="40">
        <v>2032.9678082999999</v>
      </c>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40">
        <v>356.63781829999999</v>
      </c>
      <c r="AF70" s="40">
        <v>367.91248949999999</v>
      </c>
      <c r="AG70" s="40">
        <v>359.59062449999999</v>
      </c>
      <c r="AH70" s="40">
        <v>377.16095480000001</v>
      </c>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40">
        <v>259.42598950000001</v>
      </c>
      <c r="AF71" s="40">
        <v>270.517402</v>
      </c>
      <c r="AG71" s="40">
        <v>247.75684670000001</v>
      </c>
      <c r="AH71" s="40">
        <v>257.79515739999999</v>
      </c>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45">
        <v>97.211828800000006</v>
      </c>
      <c r="AF72" s="45">
        <v>97.395087500000002</v>
      </c>
      <c r="AG72" s="45">
        <v>111.83377779999999</v>
      </c>
      <c r="AH72" s="45">
        <v>119.36579740000001</v>
      </c>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row>
    <row r="82" spans="1:78" s="9" customFormat="1" x14ac:dyDescent="0.25">
      <c r="A82" s="36" t="s">
        <v>58</v>
      </c>
      <c r="V82" s="25"/>
      <c r="W82" s="25"/>
      <c r="X82" s="25"/>
      <c r="Y82" s="25"/>
      <c r="Z82" s="25"/>
      <c r="AA82" s="25"/>
      <c r="AB82" s="25"/>
      <c r="AC82" s="25"/>
      <c r="AD82" s="25"/>
      <c r="AE82" s="25"/>
      <c r="AF82" s="25"/>
      <c r="AG82" s="25"/>
      <c r="AH82" s="25" t="s">
        <v>30</v>
      </c>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30"/>
      <c r="AF84" s="30"/>
      <c r="AG84" s="30"/>
      <c r="AH84" s="30"/>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32">
        <v>2019</v>
      </c>
      <c r="AF85" s="32">
        <v>2020</v>
      </c>
      <c r="AG85" s="32">
        <v>2021</v>
      </c>
      <c r="AH85" s="32">
        <v>2022</v>
      </c>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9"/>
      <c r="C86" s="59"/>
      <c r="D86" s="59"/>
      <c r="E86" s="59"/>
      <c r="F86" s="59"/>
      <c r="G86" s="59"/>
      <c r="H86" s="59"/>
      <c r="I86" s="59"/>
      <c r="J86" s="59"/>
      <c r="K86" s="59"/>
      <c r="L86" s="59"/>
      <c r="M86" s="59"/>
      <c r="N86" s="59"/>
      <c r="O86" s="59"/>
      <c r="P86" s="59"/>
      <c r="Q86" s="60"/>
      <c r="R86" s="60"/>
      <c r="S86" s="60"/>
      <c r="T86" s="59"/>
      <c r="U86" s="25"/>
      <c r="V86" s="62"/>
      <c r="W86" s="62"/>
      <c r="X86" s="62"/>
      <c r="Y86" s="62"/>
      <c r="Z86" s="62"/>
      <c r="AA86" s="62"/>
      <c r="AB86" s="62"/>
      <c r="AC86" s="62"/>
      <c r="AD86" s="62"/>
      <c r="AE86" s="62"/>
      <c r="AF86" s="62"/>
      <c r="AG86" s="62"/>
      <c r="AH86" s="62"/>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3"/>
      <c r="C87" s="63"/>
      <c r="D87" s="63"/>
      <c r="E87" s="63"/>
      <c r="F87" s="63"/>
      <c r="G87" s="63"/>
      <c r="H87" s="63"/>
      <c r="I87" s="63"/>
      <c r="J87" s="63"/>
      <c r="K87" s="63"/>
      <c r="L87" s="63"/>
      <c r="M87" s="63"/>
      <c r="N87" s="63"/>
      <c r="O87" s="63"/>
      <c r="P87" s="63"/>
      <c r="Q87" s="63"/>
      <c r="R87" s="63"/>
      <c r="S87" s="63"/>
      <c r="T87" s="64"/>
      <c r="U87" s="25"/>
      <c r="V87" s="65"/>
      <c r="W87" s="63"/>
      <c r="X87" s="63"/>
      <c r="Y87" s="63"/>
      <c r="Z87" s="63"/>
      <c r="AA87" s="63"/>
      <c r="AB87" s="63"/>
      <c r="AC87" s="63"/>
      <c r="AD87" s="63"/>
      <c r="AE87" s="63"/>
      <c r="AF87" s="63"/>
      <c r="AG87" s="63"/>
      <c r="AH87" s="63"/>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37">
        <v>1521.9155516000001</v>
      </c>
      <c r="AF88" s="37">
        <v>1529.1646569</v>
      </c>
      <c r="AG88" s="37">
        <v>1521.837274</v>
      </c>
      <c r="AH88" s="37">
        <v>1537.0414350000001</v>
      </c>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40">
        <v>773.00195010000004</v>
      </c>
      <c r="AF89" s="40">
        <v>772.34239879999996</v>
      </c>
      <c r="AG89" s="40">
        <v>787.68561239999997</v>
      </c>
      <c r="AH89" s="40">
        <v>816.51021720000006</v>
      </c>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40">
        <v>748.91360150000003</v>
      </c>
      <c r="AF90" s="40">
        <v>756.8222581</v>
      </c>
      <c r="AG90" s="40">
        <v>734.15166160000001</v>
      </c>
      <c r="AH90" s="40">
        <v>720.53121780000004</v>
      </c>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40">
        <v>485.81797189999997</v>
      </c>
      <c r="AF91" s="40">
        <v>496.43734169999999</v>
      </c>
      <c r="AG91" s="40">
        <v>486.82798509999998</v>
      </c>
      <c r="AH91" s="40">
        <v>471.30498180000001</v>
      </c>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40">
        <v>263.0956296</v>
      </c>
      <c r="AF92" s="40">
        <v>260.38491640000001</v>
      </c>
      <c r="AG92" s="40">
        <v>247.3236766</v>
      </c>
      <c r="AH92" s="40">
        <v>249.226236</v>
      </c>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37">
        <v>603.99022419999994</v>
      </c>
      <c r="AF93" s="37">
        <v>595.163048</v>
      </c>
      <c r="AG93" s="37">
        <v>598.04946570000004</v>
      </c>
      <c r="AH93" s="37">
        <v>595.57834070000001</v>
      </c>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40">
        <v>119.41453970000001</v>
      </c>
      <c r="AF94" s="40">
        <v>122.0682769</v>
      </c>
      <c r="AG94" s="40">
        <v>131.1164665</v>
      </c>
      <c r="AH94" s="40">
        <v>132.1037833</v>
      </c>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40">
        <v>484.57568450000002</v>
      </c>
      <c r="AF95" s="40">
        <v>473.0947711</v>
      </c>
      <c r="AG95" s="40">
        <v>466.93299910000002</v>
      </c>
      <c r="AH95" s="40">
        <v>463.47455730000001</v>
      </c>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40">
        <v>270.39778639999997</v>
      </c>
      <c r="AF96" s="40">
        <v>275.54091929999998</v>
      </c>
      <c r="AG96" s="40">
        <v>267.25354820000001</v>
      </c>
      <c r="AH96" s="40">
        <v>269.46378520000002</v>
      </c>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40">
        <v>214.177898</v>
      </c>
      <c r="AF97" s="40">
        <v>197.55385179999999</v>
      </c>
      <c r="AG97" s="40">
        <v>199.679451</v>
      </c>
      <c r="AH97" s="40">
        <v>194.01077219999999</v>
      </c>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37">
        <v>330.53901439999999</v>
      </c>
      <c r="AF98" s="37">
        <v>330.21393810000001</v>
      </c>
      <c r="AG98" s="37">
        <v>325.29272520000001</v>
      </c>
      <c r="AH98" s="37">
        <v>317.53020609999999</v>
      </c>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40">
        <v>61.756317500000002</v>
      </c>
      <c r="AF99" s="40">
        <v>63.535049600000001</v>
      </c>
      <c r="AG99" s="40">
        <v>69.779622599999996</v>
      </c>
      <c r="AH99" s="40">
        <v>70.451195600000005</v>
      </c>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40">
        <v>268.78269690000002</v>
      </c>
      <c r="AF100" s="40">
        <v>266.67888840000001</v>
      </c>
      <c r="AG100" s="40">
        <v>255.5131026</v>
      </c>
      <c r="AH100" s="40">
        <v>247.07901050000001</v>
      </c>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40">
        <v>146.51213509999999</v>
      </c>
      <c r="AF101" s="40">
        <v>150.68467960000001</v>
      </c>
      <c r="AG101" s="40">
        <v>141.20923500000001</v>
      </c>
      <c r="AH101" s="40">
        <v>135.43172100000001</v>
      </c>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45">
        <v>122.2705618</v>
      </c>
      <c r="AF102" s="45">
        <v>115.9942089</v>
      </c>
      <c r="AG102" s="45">
        <v>114.3038676</v>
      </c>
      <c r="AH102" s="45">
        <v>111.6472895</v>
      </c>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37">
        <v>273.45120969999999</v>
      </c>
      <c r="AF103" s="37">
        <v>264.9491099</v>
      </c>
      <c r="AG103" s="37">
        <v>272.75674049999998</v>
      </c>
      <c r="AH103" s="37">
        <v>278.0481345</v>
      </c>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40">
        <v>57.658222199999997</v>
      </c>
      <c r="AF104" s="40">
        <v>58.533227199999999</v>
      </c>
      <c r="AG104" s="40">
        <v>61.336843899999998</v>
      </c>
      <c r="AH104" s="40">
        <v>61.652587699999998</v>
      </c>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40">
        <v>215.79298750000001</v>
      </c>
      <c r="AF105" s="40">
        <v>206.4158827</v>
      </c>
      <c r="AG105" s="40">
        <v>211.41989649999999</v>
      </c>
      <c r="AH105" s="40">
        <v>216.39554680000001</v>
      </c>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40">
        <v>123.88565130000001</v>
      </c>
      <c r="AF106" s="40">
        <v>124.8562398</v>
      </c>
      <c r="AG106" s="40">
        <v>126.0443132</v>
      </c>
      <c r="AH106" s="40">
        <v>134.03206410000001</v>
      </c>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40">
        <v>91.907336200000003</v>
      </c>
      <c r="AF107" s="40">
        <v>81.5596429</v>
      </c>
      <c r="AG107" s="40">
        <v>85.375583399999996</v>
      </c>
      <c r="AH107" s="40">
        <v>82.363482700000006</v>
      </c>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37">
        <v>2125.9057757999999</v>
      </c>
      <c r="AF108" s="37">
        <v>2124.3277048999998</v>
      </c>
      <c r="AG108" s="37">
        <v>2119.8867396999999</v>
      </c>
      <c r="AH108" s="37">
        <v>2132.6197757</v>
      </c>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40">
        <v>892.41648980000002</v>
      </c>
      <c r="AF109" s="40">
        <v>894.41067569999996</v>
      </c>
      <c r="AG109" s="40">
        <v>918.80207889999997</v>
      </c>
      <c r="AH109" s="40">
        <v>948.61400060000005</v>
      </c>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40">
        <v>1233.489286</v>
      </c>
      <c r="AF110" s="40">
        <v>1229.9170291999999</v>
      </c>
      <c r="AG110" s="40">
        <v>1201.0846607999999</v>
      </c>
      <c r="AH110" s="40">
        <v>1184.0057750999999</v>
      </c>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40">
        <v>756.21575829999995</v>
      </c>
      <c r="AF111" s="40">
        <v>771.97826099999997</v>
      </c>
      <c r="AG111" s="40">
        <v>754.08153319999997</v>
      </c>
      <c r="AH111" s="40">
        <v>740.76876700000003</v>
      </c>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45">
        <v>477.27352769999999</v>
      </c>
      <c r="AF112" s="45">
        <v>457.93876820000003</v>
      </c>
      <c r="AG112" s="45">
        <v>447.00312750000001</v>
      </c>
      <c r="AH112" s="45">
        <v>443.23700810000003</v>
      </c>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conditionalFormatting sqref="B88:Y112">
    <cfRule type="expression" dxfId="9" priority="10" stopIfTrue="1">
      <formula>B210=2</formula>
    </cfRule>
  </conditionalFormatting>
  <conditionalFormatting sqref="Z88:Z112">
    <cfRule type="expression" dxfId="8" priority="9" stopIfTrue="1">
      <formula>Z210=2</formula>
    </cfRule>
  </conditionalFormatting>
  <conditionalFormatting sqref="AA88:AA112">
    <cfRule type="expression" dxfId="7" priority="8" stopIfTrue="1">
      <formula>AA210=2</formula>
    </cfRule>
  </conditionalFormatting>
  <conditionalFormatting sqref="AB88:AB112">
    <cfRule type="expression" dxfId="6" priority="7" stopIfTrue="1">
      <formula>AB210=2</formula>
    </cfRule>
  </conditionalFormatting>
  <conditionalFormatting sqref="AC88:AC112">
    <cfRule type="expression" dxfId="5" priority="6" stopIfTrue="1">
      <formula>AC210=2</formula>
    </cfRule>
  </conditionalFormatting>
  <conditionalFormatting sqref="AD88:AD112">
    <cfRule type="expression" dxfId="4" priority="5" stopIfTrue="1">
      <formula>AD210=2</formula>
    </cfRule>
  </conditionalFormatting>
  <conditionalFormatting sqref="AE88:AE112">
    <cfRule type="expression" dxfId="3" priority="4" stopIfTrue="1">
      <formula>AE210=2</formula>
    </cfRule>
  </conditionalFormatting>
  <conditionalFormatting sqref="AF88:AF112">
    <cfRule type="expression" dxfId="2" priority="3" stopIfTrue="1">
      <formula>AF210=2</formula>
    </cfRule>
  </conditionalFormatting>
  <conditionalFormatting sqref="AG88:AG112">
    <cfRule type="expression" dxfId="1" priority="2" stopIfTrue="1">
      <formula>AG210=2</formula>
    </cfRule>
  </conditionalFormatting>
  <conditionalFormatting sqref="AH88:AH112">
    <cfRule type="expression" dxfId="0" priority="1" stopIfTrue="1">
      <formula>AH210=2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Lässig Bondallaz Valerie BFS</cp:lastModifiedBy>
  <cp:lastPrinted>2007-07-04T09:10:00Z</cp:lastPrinted>
  <dcterms:created xsi:type="dcterms:W3CDTF">2002-12-06T09:20:20Z</dcterms:created>
  <dcterms:modified xsi:type="dcterms:W3CDTF">2024-01-25T17:32:41Z</dcterms:modified>
</cp:coreProperties>
</file>