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Annuel\SE2022\SE2022_TGP GWS_i\"/>
    </mc:Choice>
  </mc:AlternateContent>
  <xr:revisionPtr revIDLastSave="0" documentId="13_ncr:1_{3618DD4C-6EB5-4C1F-B04E-3D91659712E3}" xr6:coauthVersionLast="47" xr6:coauthVersionMax="47" xr10:uidLastSave="{00000000-0000-0000-0000-000000000000}"/>
  <bookViews>
    <workbookView xWindow="-120" yWindow="-120" windowWidth="29040" windowHeight="15720" tabRatio="922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</sheets>
  <definedNames>
    <definedName name="Z_883CE041_4974_4682_ADD1_D115EB6E5925_.wvu.PrintArea" localSheetId="12" hidden="1">'2010'!$A$1:$O$28</definedName>
    <definedName name="Z_883CE041_4974_4682_ADD1_D115EB6E5925_.wvu.PrintArea" localSheetId="11" hidden="1">'2011'!$A$1:$O$28</definedName>
    <definedName name="Z_883CE041_4974_4682_ADD1_D115EB6E5925_.wvu.PrintArea" localSheetId="10" hidden="1">'2012'!$A$1:$O$28</definedName>
    <definedName name="Z_883CE041_4974_4682_ADD1_D115EB6E5925_.wvu.PrintArea" localSheetId="9" hidden="1">'2013'!$A$1:$O$28</definedName>
    <definedName name="Z_883CE041_4974_4682_ADD1_D115EB6E5925_.wvu.PrintArea" localSheetId="8" hidden="1">'2014'!$A$1:$O$28</definedName>
    <definedName name="Z_883CE041_4974_4682_ADD1_D115EB6E5925_.wvu.PrintArea" localSheetId="7" hidden="1">'2015'!$A$1:$O$29</definedName>
    <definedName name="Z_883CE041_4974_4682_ADD1_D115EB6E5925_.wvu.PrintArea" localSheetId="6" hidden="1">'2016'!$A$1:$O$29</definedName>
    <definedName name="Z_883CE041_4974_4682_ADD1_D115EB6E5925_.wvu.PrintArea" localSheetId="5" hidden="1">'2017'!$A$1:$O$29</definedName>
    <definedName name="Z_883CE041_4974_4682_ADD1_D115EB6E5925_.wvu.PrintArea" localSheetId="4" hidden="1">'2018'!$A$1:$O$30</definedName>
    <definedName name="Z_883CE041_4974_4682_ADD1_D115EB6E5925_.wvu.PrintArea" localSheetId="3" hidden="1">'2019'!$A$1:$O$30</definedName>
    <definedName name="Z_883CE041_4974_4682_ADD1_D115EB6E5925_.wvu.PrintArea" localSheetId="2" hidden="1">'2020'!$A$1:$O$30</definedName>
    <definedName name="Z_883CE041_4974_4682_ADD1_D115EB6E5925_.wvu.PrintArea" localSheetId="1" hidden="1">'2021'!$A$1:$O$30</definedName>
    <definedName name="Z_883CE041_4974_4682_ADD1_D115EB6E5925_.wvu.PrintArea" localSheetId="0" hidden="1">'2022'!$A$1:$O$30</definedName>
    <definedName name="Z_A658E504_71A4_413E_BAB9_68B2642798EB_.wvu.PrintArea" localSheetId="12" hidden="1">'2010'!$A$1:$O$28</definedName>
    <definedName name="Z_A658E504_71A4_413E_BAB9_68B2642798EB_.wvu.PrintArea" localSheetId="11" hidden="1">'2011'!$A$1:$O$28</definedName>
    <definedName name="Z_A658E504_71A4_413E_BAB9_68B2642798EB_.wvu.PrintArea" localSheetId="10" hidden="1">'2012'!$A$1:$O$28</definedName>
    <definedName name="Z_A658E504_71A4_413E_BAB9_68B2642798EB_.wvu.PrintArea" localSheetId="9" hidden="1">'2013'!$A$1:$O$28</definedName>
    <definedName name="Z_A658E504_71A4_413E_BAB9_68B2642798EB_.wvu.PrintArea" localSheetId="8" hidden="1">'2014'!$A$1:$O$28</definedName>
    <definedName name="Z_A658E504_71A4_413E_BAB9_68B2642798EB_.wvu.PrintArea" localSheetId="7" hidden="1">'2015'!$A$1:$O$29</definedName>
    <definedName name="Z_A658E504_71A4_413E_BAB9_68B2642798EB_.wvu.PrintArea" localSheetId="6" hidden="1">'2016'!$A$1:$O$29</definedName>
    <definedName name="Z_A658E504_71A4_413E_BAB9_68B2642798EB_.wvu.PrintArea" localSheetId="5" hidden="1">'2017'!$A$1:$O$29</definedName>
    <definedName name="Z_A658E504_71A4_413E_BAB9_68B2642798EB_.wvu.PrintArea" localSheetId="4" hidden="1">'2018'!$A$1:$O$30</definedName>
    <definedName name="Z_A658E504_71A4_413E_BAB9_68B2642798EB_.wvu.PrintArea" localSheetId="3" hidden="1">'2019'!$A$1:$O$30</definedName>
    <definedName name="Z_A658E504_71A4_413E_BAB9_68B2642798EB_.wvu.PrintArea" localSheetId="2" hidden="1">'2020'!$A$1:$O$30</definedName>
    <definedName name="Z_A658E504_71A4_413E_BAB9_68B2642798EB_.wvu.PrintArea" localSheetId="1" hidden="1">'2021'!$A$1:$O$30</definedName>
    <definedName name="Z_A658E504_71A4_413E_BAB9_68B2642798EB_.wvu.PrintArea" localSheetId="0" hidden="1">'2022'!$A$1:$O$30</definedName>
    <definedName name="Z_AB7A79C3_D586_4008_9FB6_CA7FCC283BF8_.wvu.PrintArea" localSheetId="12" hidden="1">'2010'!$A$1:$O$28</definedName>
    <definedName name="Z_AB7A79C3_D586_4008_9FB6_CA7FCC283BF8_.wvu.PrintArea" localSheetId="11" hidden="1">'2011'!$A$1:$O$28</definedName>
    <definedName name="Z_AB7A79C3_D586_4008_9FB6_CA7FCC283BF8_.wvu.PrintArea" localSheetId="10" hidden="1">'2012'!$A$1:$O$28</definedName>
    <definedName name="Z_AB7A79C3_D586_4008_9FB6_CA7FCC283BF8_.wvu.PrintArea" localSheetId="9" hidden="1">'2013'!$A$1:$O$28</definedName>
    <definedName name="Z_AB7A79C3_D586_4008_9FB6_CA7FCC283BF8_.wvu.PrintArea" localSheetId="8" hidden="1">'2014'!$A$1:$O$28</definedName>
    <definedName name="Z_AB7A79C3_D586_4008_9FB6_CA7FCC283BF8_.wvu.PrintArea" localSheetId="7" hidden="1">'2015'!$A$1:$O$29</definedName>
    <definedName name="Z_AB7A79C3_D586_4008_9FB6_CA7FCC283BF8_.wvu.PrintArea" localSheetId="6" hidden="1">'2016'!$A$1:$O$29</definedName>
    <definedName name="Z_AB7A79C3_D586_4008_9FB6_CA7FCC283BF8_.wvu.PrintArea" localSheetId="5" hidden="1">'2017'!$A$1:$O$29</definedName>
    <definedName name="Z_AB7A79C3_D586_4008_9FB6_CA7FCC283BF8_.wvu.PrintArea" localSheetId="4" hidden="1">'2018'!$A$1:$O$30</definedName>
    <definedName name="Z_AB7A79C3_D586_4008_9FB6_CA7FCC283BF8_.wvu.PrintArea" localSheetId="3" hidden="1">'2019'!$A$1:$O$30</definedName>
    <definedName name="Z_AB7A79C3_D586_4008_9FB6_CA7FCC283BF8_.wvu.PrintArea" localSheetId="2" hidden="1">'2020'!$A$1:$O$30</definedName>
    <definedName name="Z_AB7A79C3_D586_4008_9FB6_CA7FCC283BF8_.wvu.PrintArea" localSheetId="1" hidden="1">'2021'!$A$1:$O$30</definedName>
    <definedName name="Z_AB7A79C3_D586_4008_9FB6_CA7FCC283BF8_.wvu.PrintArea" localSheetId="0" hidden="1">'2022'!$A$1:$O$30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'2013'!$A$1:$O$28</definedName>
    <definedName name="_xlnm.Print_Area" localSheetId="8">'2014'!$A$1:$O$28</definedName>
    <definedName name="_xlnm.Print_Area" localSheetId="7">'2015'!$A$1:$O$29</definedName>
    <definedName name="_xlnm.Print_Area" localSheetId="6">'2016'!$A$1:$O$31</definedName>
    <definedName name="_xlnm.Print_Area" localSheetId="5">'2017'!$A$1:$O$31</definedName>
    <definedName name="_xlnm.Print_Area" localSheetId="4">'2018'!$A$1:$O$32</definedName>
    <definedName name="_xlnm.Print_Area" localSheetId="3">'2019'!$A$1:$O$32</definedName>
    <definedName name="_xlnm.Print_Area" localSheetId="2">'2020'!$A$1:$O$32</definedName>
    <definedName name="_xlnm.Print_Area" localSheetId="1">'2021'!$A$1:$O$32</definedName>
    <definedName name="_xlnm.Print_Area" localSheetId="0">'2022'!$A$1:$O$32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9" l="1"/>
  <c r="F19" i="19"/>
  <c r="E19" i="19"/>
  <c r="D19" i="19"/>
  <c r="E18" i="19"/>
  <c r="D18" i="19"/>
  <c r="E17" i="19"/>
  <c r="D17" i="19"/>
  <c r="E16" i="19"/>
  <c r="D16" i="19"/>
  <c r="E15" i="19"/>
  <c r="D15" i="19"/>
  <c r="O7" i="19"/>
  <c r="N7" i="19"/>
  <c r="O6" i="19"/>
  <c r="N6" i="19"/>
  <c r="G19" i="16"/>
  <c r="F19" i="16"/>
  <c r="D19" i="16"/>
  <c r="G18" i="16"/>
  <c r="F18" i="16"/>
  <c r="D18" i="16"/>
  <c r="E17" i="16"/>
  <c r="D17" i="16"/>
  <c r="E16" i="16"/>
  <c r="D16" i="16"/>
  <c r="E15" i="16"/>
  <c r="D15" i="16"/>
  <c r="E14" i="16"/>
  <c r="D14" i="16"/>
  <c r="O6" i="16"/>
  <c r="N6" i="16"/>
</calcChain>
</file>

<file path=xl/sharedStrings.xml><?xml version="1.0" encoding="utf-8"?>
<sst xmlns="http://schemas.openxmlformats.org/spreadsheetml/2006/main" count="728" uniqueCount="51">
  <si>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</si>
  <si>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</si>
  <si>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</si>
  <si>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</si>
  <si>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</si>
  <si>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</si>
  <si>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</si>
  <si>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</si>
  <si>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</si>
  <si>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</si>
  <si>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</si>
  <si>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</si>
  <si>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</si>
  <si>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</si>
  <si>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X</t>
  </si>
  <si>
    <t>*</t>
  </si>
  <si>
    <t xml:space="preserve">* : Dato omesso perché evidente o non pertinente.
</t>
  </si>
  <si>
    <t>Totale</t>
  </si>
  <si>
    <t>fino a 600.-</t>
  </si>
  <si>
    <r>
      <t>Distribuzione di frequenza degli affitti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numero di stanze</t>
    </r>
  </si>
  <si>
    <t>Proporzione 
in %</t>
  </si>
  <si>
    <t>Intervallo di confidenza: 
± (in punti %)</t>
  </si>
  <si>
    <t xml:space="preserve">X : Estrapolazione basata su meno di 5 osservazioni. I risultati non sono pubblicati per ragioni legate alla protezione dei dati. </t>
  </si>
  <si>
    <t xml:space="preserve">Abitazioni di … stanza(e) occupate da inquilini </t>
  </si>
  <si>
    <t>T 09.03.03.21</t>
  </si>
  <si>
    <t>© UST 2018</t>
  </si>
  <si>
    <t>Fonti: UST – RS, SEA</t>
  </si>
  <si>
    <t xml:space="preserve">( ) : Estrapolazione basata su meno di 50 osservazioni. I risultati sono da interpretare con molta precauzione. 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</si>
  <si>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</si>
  <si>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</si>
  <si>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</si>
  <si>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© UST 2019</t>
  </si>
  <si>
    <t>© UST 2020</t>
  </si>
  <si>
    <t>© UST 2017</t>
  </si>
  <si>
    <t>© UST 2015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</si>
  <si>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</si>
  <si>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</si>
  <si>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2012</t>
  </si>
  <si>
    <t>© UST 2013</t>
  </si>
  <si>
    <t>© UST 2014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</si>
  <si>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</si>
  <si>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</si>
  <si>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</si>
  <si>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</si>
  <si>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</si>
  <si>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</si>
  <si>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</si>
  <si>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</si>
  <si>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</si>
  <si>
    <t>© UST 2023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</si>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</sst>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[Black]##0.0__"/>
    <numFmt numFmtId="168" formatCode="[Black]\(##0.0\)__"/>
    <numFmt numFmtId="169" formatCode="###################0"/>
    <numFmt numFmtId="170" formatCode="#\ ###\ ##0.0__;\-#\ ###\ ##0.0__;0.0__;@__\ "/>
    <numFmt numFmtId="171" formatCode="#\ ###\ ##\(0.0\)__;\-#\ ###\ ##\(0.0\)__;\(0.0\)__;@__\ "/>
    <numFmt numFmtId="172" formatCode="#\ ###\ ##\(0.0\)__;\-#\ ###\ ##\(0.0\)__;\X__;@__\ "/>
    <numFmt numFmtId="173" formatCode="\(##0.0\)__;@__\ "/>
  </numFmts>
  <fonts count="17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b/>
      <i/>
      <sz val="9"/>
      <color rgb="FFFF000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</cellStyleXfs>
  <cellXfs count="11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3" borderId="2" xfId="0" applyFont="1" applyFill="1" applyBorder="1"/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3" borderId="0" xfId="0" applyFont="1" applyFill="1" applyBorder="1"/>
    <xf numFmtId="0" fontId="4" fillId="3" borderId="0" xfId="0" applyFont="1" applyFill="1" applyBorder="1"/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3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3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165" fontId="5" fillId="2" borderId="0" xfId="0" applyNumberFormat="1" applyFont="1" applyFill="1" applyBorder="1" applyAlignment="1">
      <alignment horizontal="right" vertical="top"/>
    </xf>
    <xf numFmtId="0" fontId="5" fillId="3" borderId="9" xfId="0" applyFont="1" applyFill="1" applyBorder="1"/>
    <xf numFmtId="0" fontId="5" fillId="3" borderId="10" xfId="0" applyFont="1" applyFill="1" applyBorder="1"/>
    <xf numFmtId="0" fontId="12" fillId="3" borderId="0" xfId="3" applyNumberFormat="1" applyFont="1" applyFill="1" applyBorder="1" applyAlignment="1" applyProtection="1">
      <alignment horizontal="left" vertical="top"/>
    </xf>
    <xf numFmtId="0" fontId="14" fillId="0" borderId="0" xfId="3" applyFont="1"/>
    <xf numFmtId="166" fontId="5" fillId="2" borderId="4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2" applyNumberFormat="1" applyFont="1" applyFill="1" applyBorder="1" applyAlignment="1">
      <alignment horizontal="right" vertical="top" wrapText="1"/>
    </xf>
    <xf numFmtId="0" fontId="5" fillId="2" borderId="7" xfId="2" applyNumberFormat="1" applyFont="1" applyFill="1" applyBorder="1" applyAlignment="1">
      <alignment horizontal="right" vertical="top" wrapText="1"/>
    </xf>
    <xf numFmtId="166" fontId="5" fillId="2" borderId="11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right" vertical="top" wrapText="1"/>
    </xf>
    <xf numFmtId="0" fontId="5" fillId="2" borderId="12" xfId="2" applyNumberFormat="1" applyFont="1" applyFill="1" applyBorder="1" applyAlignment="1">
      <alignment horizontal="right" vertical="top" wrapText="1"/>
    </xf>
    <xf numFmtId="0" fontId="5" fillId="2" borderId="5" xfId="2" applyNumberFormat="1" applyFont="1" applyFill="1" applyBorder="1" applyAlignment="1">
      <alignment horizontal="right" vertical="top" wrapText="1"/>
    </xf>
    <xf numFmtId="0" fontId="13" fillId="4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12" fillId="3" borderId="0" xfId="3" applyNumberFormat="1" applyFont="1" applyFill="1" applyBorder="1" applyAlignment="1" applyProtection="1">
      <alignment horizontal="left" vertical="center"/>
    </xf>
    <xf numFmtId="0" fontId="14" fillId="0" borderId="0" xfId="3" applyFont="1" applyAlignment="1">
      <alignment vertical="center"/>
    </xf>
    <xf numFmtId="167" fontId="13" fillId="4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167" fontId="13" fillId="4" borderId="13" xfId="0" applyNumberFormat="1" applyFont="1" applyFill="1" applyBorder="1" applyAlignment="1">
      <alignment horizontal="right"/>
    </xf>
    <xf numFmtId="167" fontId="13" fillId="5" borderId="13" xfId="0" applyNumberFormat="1" applyFont="1" applyFill="1" applyBorder="1" applyAlignment="1">
      <alignment horizontal="right"/>
    </xf>
    <xf numFmtId="169" fontId="13" fillId="4" borderId="13" xfId="0" applyNumberFormat="1" applyFont="1" applyFill="1" applyBorder="1" applyAlignment="1">
      <alignment horizontal="right"/>
    </xf>
    <xf numFmtId="169" fontId="13" fillId="5" borderId="13" xfId="0" applyNumberFormat="1" applyFont="1" applyFill="1" applyBorder="1" applyAlignment="1">
      <alignment horizontal="right"/>
    </xf>
    <xf numFmtId="168" fontId="13" fillId="4" borderId="13" xfId="0" applyNumberFormat="1" applyFont="1" applyFill="1" applyBorder="1" applyAlignment="1">
      <alignment horizontal="right"/>
    </xf>
    <xf numFmtId="168" fontId="13" fillId="5" borderId="13" xfId="0" applyNumberFormat="1" applyFont="1" applyFill="1" applyBorder="1" applyAlignment="1">
      <alignment horizontal="right"/>
    </xf>
    <xf numFmtId="170" fontId="5" fillId="2" borderId="4" xfId="0" applyNumberFormat="1" applyFont="1" applyFill="1" applyBorder="1" applyAlignment="1">
      <alignment horizontal="right"/>
    </xf>
    <xf numFmtId="170" fontId="5" fillId="5" borderId="4" xfId="1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5" fillId="5" borderId="0" xfId="1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3" fontId="5" fillId="5" borderId="0" xfId="1" applyNumberFormat="1" applyFont="1" applyFill="1" applyBorder="1" applyAlignment="1">
      <alignment horizontal="right"/>
    </xf>
    <xf numFmtId="172" fontId="5" fillId="5" borderId="0" xfId="1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5" borderId="1" xfId="1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right"/>
    </xf>
    <xf numFmtId="172" fontId="5" fillId="5" borderId="1" xfId="1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5" borderId="1" xfId="1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5" borderId="4" xfId="1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2" fontId="5" fillId="3" borderId="4" xfId="1" applyNumberFormat="1" applyFont="1" applyFill="1" applyBorder="1" applyAlignment="1">
      <alignment horizontal="right"/>
    </xf>
    <xf numFmtId="172" fontId="5" fillId="3" borderId="0" xfId="1" applyNumberFormat="1" applyFont="1" applyFill="1" applyBorder="1" applyAlignment="1">
      <alignment horizontal="right"/>
    </xf>
    <xf numFmtId="172" fontId="5" fillId="3" borderId="1" xfId="1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5" borderId="4" xfId="1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167" fontId="15" fillId="5" borderId="0" xfId="0" applyNumberFormat="1" applyFont="1" applyFill="1" applyBorder="1" applyAlignment="1">
      <alignment horizontal="right"/>
    </xf>
    <xf numFmtId="169" fontId="15" fillId="4" borderId="0" xfId="0" applyNumberFormat="1" applyFont="1" applyFill="1" applyBorder="1" applyAlignment="1">
      <alignment horizontal="right"/>
    </xf>
    <xf numFmtId="169" fontId="15" fillId="5" borderId="0" xfId="0" applyNumberFormat="1" applyFont="1" applyFill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168" fontId="15" fillId="5" borderId="0" xfId="0" applyNumberFormat="1" applyFont="1" applyFill="1" applyBorder="1" applyAlignment="1">
      <alignment horizontal="right"/>
    </xf>
    <xf numFmtId="167" fontId="15" fillId="4" borderId="13" xfId="0" applyNumberFormat="1" applyFont="1" applyFill="1" applyBorder="1" applyAlignment="1">
      <alignment horizontal="right"/>
    </xf>
    <xf numFmtId="167" fontId="15" fillId="5" borderId="13" xfId="0" applyNumberFormat="1" applyFont="1" applyFill="1" applyBorder="1" applyAlignment="1">
      <alignment horizontal="right"/>
    </xf>
    <xf numFmtId="169" fontId="15" fillId="4" borderId="1" xfId="0" applyNumberFormat="1" applyFont="1" applyFill="1" applyBorder="1" applyAlignment="1">
      <alignment horizontal="right"/>
    </xf>
    <xf numFmtId="169" fontId="15" fillId="5" borderId="1" xfId="0" applyNumberFormat="1" applyFont="1" applyFill="1" applyBorder="1" applyAlignment="1">
      <alignment horizontal="right"/>
    </xf>
    <xf numFmtId="169" fontId="15" fillId="4" borderId="13" xfId="0" applyNumberFormat="1" applyFont="1" applyFill="1" applyBorder="1" applyAlignment="1">
      <alignment horizontal="right"/>
    </xf>
    <xf numFmtId="169" fontId="15" fillId="5" borderId="13" xfId="0" applyNumberFormat="1" applyFont="1" applyFill="1" applyBorder="1" applyAlignment="1">
      <alignment horizontal="right"/>
    </xf>
    <xf numFmtId="167" fontId="15" fillId="4" borderId="13" xfId="0" applyNumberFormat="1" applyFont="1" applyFill="1" applyBorder="1" applyAlignment="1">
      <alignment horizontal="right"/>
    </xf>
    <xf numFmtId="167" fontId="15" fillId="5" borderId="13" xfId="0" applyNumberFormat="1" applyFont="1" applyFill="1" applyBorder="1" applyAlignment="1">
      <alignment horizontal="right"/>
    </xf>
    <xf numFmtId="169" fontId="15" fillId="4" borderId="13" xfId="0" applyNumberFormat="1" applyFont="1" applyFill="1" applyBorder="1" applyAlignment="1">
      <alignment horizontal="right"/>
    </xf>
    <xf numFmtId="169" fontId="15" fillId="5" borderId="13" xfId="0" applyNumberFormat="1" applyFont="1" applyFill="1" applyBorder="1" applyAlignment="1">
      <alignment horizontal="right"/>
    </xf>
    <xf numFmtId="168" fontId="15" fillId="4" borderId="13" xfId="0" applyNumberFormat="1" applyFont="1" applyFill="1" applyBorder="1" applyAlignment="1">
      <alignment horizontal="right"/>
    </xf>
    <xf numFmtId="168" fontId="15" fillId="5" borderId="13" xfId="0" applyNumberFormat="1" applyFont="1" applyFill="1" applyBorder="1" applyAlignment="1">
      <alignment horizontal="right"/>
    </xf>
    <xf numFmtId="167" fontId="15" fillId="4" borderId="0" xfId="0" applyNumberFormat="1" applyFont="1" applyFill="1" applyAlignment="1">
      <alignment horizontal="right"/>
    </xf>
    <xf numFmtId="167" fontId="15" fillId="5" borderId="0" xfId="0" applyNumberFormat="1" applyFont="1" applyFill="1" applyAlignment="1">
      <alignment horizontal="right"/>
    </xf>
    <xf numFmtId="169" fontId="15" fillId="4" borderId="0" xfId="0" applyNumberFormat="1" applyFont="1" applyFill="1" applyAlignment="1">
      <alignment horizontal="right"/>
    </xf>
    <xf numFmtId="169" fontId="15" fillId="5" borderId="0" xfId="0" applyNumberFormat="1" applyFont="1" applyFill="1" applyAlignment="1">
      <alignment horizontal="right"/>
    </xf>
    <xf numFmtId="168" fontId="15" fillId="4" borderId="0" xfId="0" applyNumberFormat="1" applyFont="1" applyFill="1" applyAlignment="1">
      <alignment horizontal="right"/>
    </xf>
    <xf numFmtId="168" fontId="15" fillId="5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</cellXfs>
  <cellStyles count="7">
    <cellStyle name="Komma 2" xfId="5" xr:uid="{00000000-0005-0000-0000-000000000000}"/>
    <cellStyle name="Komma 3" xfId="4" xr:uid="{00000000-0005-0000-0000-000001000000}"/>
    <cellStyle name="Milliers" xfId="1" builtinId="3"/>
    <cellStyle name="Normal" xfId="0" builtinId="0"/>
    <cellStyle name="Normal 2" xfId="6" xr:uid="{9FF81AE4-7E8E-446B-9196-17DCE06D47FF}"/>
    <cellStyle name="Normal 4" xfId="2" xr:uid="{00000000-0005-0000-0000-000004000000}"/>
    <cellStyle name="Standard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EA1E-5A7B-44D4-99EB-AACB40F877AF}">
  <sheetPr>
    <pageSetUpPr fitToPage="1"/>
  </sheetPr>
  <dimension ref="A1:AH64"/>
  <sheetViews>
    <sheetView tabSelected="1"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2022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106">
        <v>2.2999999999999998</v>
      </c>
      <c r="C6" s="107">
        <v>0.1</v>
      </c>
      <c r="D6" s="106">
        <v>18.600000000000001</v>
      </c>
      <c r="E6" s="107">
        <v>1.1000000000000001</v>
      </c>
      <c r="F6" s="106">
        <v>2.9</v>
      </c>
      <c r="G6" s="107">
        <v>0.2</v>
      </c>
      <c r="H6" s="106">
        <v>0.7</v>
      </c>
      <c r="I6" s="107">
        <v>0.1</v>
      </c>
      <c r="J6" s="106">
        <v>0.2</v>
      </c>
      <c r="K6" s="107">
        <v>0.1</v>
      </c>
      <c r="L6" s="110">
        <v>0</v>
      </c>
      <c r="M6" s="111">
        <v>0</v>
      </c>
      <c r="N6" s="108" t="str">
        <f>"X   "</f>
        <v xml:space="preserve">X   </v>
      </c>
      <c r="O6" s="109" t="str">
        <f>"*   "</f>
        <v xml:space="preserve">*   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106">
        <v>7.7</v>
      </c>
      <c r="C7" s="107">
        <v>0.2</v>
      </c>
      <c r="D7" s="106">
        <v>30.6</v>
      </c>
      <c r="E7" s="107">
        <v>1.3</v>
      </c>
      <c r="F7" s="106">
        <v>12.8</v>
      </c>
      <c r="G7" s="107">
        <v>0.5</v>
      </c>
      <c r="H7" s="106">
        <v>6.3</v>
      </c>
      <c r="I7" s="107">
        <v>0.3</v>
      </c>
      <c r="J7" s="106">
        <v>2</v>
      </c>
      <c r="K7" s="107">
        <v>0.1</v>
      </c>
      <c r="L7" s="106">
        <v>0.7</v>
      </c>
      <c r="M7" s="107">
        <v>0.2</v>
      </c>
      <c r="N7" s="108" t="str">
        <f>"X   "</f>
        <v xml:space="preserve">X   </v>
      </c>
      <c r="O7" s="109" t="str">
        <f>"*   "</f>
        <v xml:space="preserve">*   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106">
        <v>12.9</v>
      </c>
      <c r="C8" s="107">
        <v>0.2</v>
      </c>
      <c r="D8" s="106">
        <v>24.5</v>
      </c>
      <c r="E8" s="107">
        <v>1.2</v>
      </c>
      <c r="F8" s="106">
        <v>21.7</v>
      </c>
      <c r="G8" s="107">
        <v>0.6</v>
      </c>
      <c r="H8" s="106">
        <v>13</v>
      </c>
      <c r="I8" s="107">
        <v>0.3</v>
      </c>
      <c r="J8" s="106">
        <v>6.3</v>
      </c>
      <c r="K8" s="107">
        <v>0.3</v>
      </c>
      <c r="L8" s="106">
        <v>2.8</v>
      </c>
      <c r="M8" s="107">
        <v>0.3</v>
      </c>
      <c r="N8" s="110">
        <v>0.6</v>
      </c>
      <c r="O8" s="111">
        <v>0.5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106">
        <v>16.3</v>
      </c>
      <c r="C9" s="107">
        <v>0.2</v>
      </c>
      <c r="D9" s="106">
        <v>13.5</v>
      </c>
      <c r="E9" s="107">
        <v>0.9</v>
      </c>
      <c r="F9" s="106">
        <v>23</v>
      </c>
      <c r="G9" s="107">
        <v>0.6</v>
      </c>
      <c r="H9" s="106">
        <v>18.399999999999999</v>
      </c>
      <c r="I9" s="107">
        <v>0.4</v>
      </c>
      <c r="J9" s="106">
        <v>12.5</v>
      </c>
      <c r="K9" s="107">
        <v>0.3</v>
      </c>
      <c r="L9" s="106">
        <v>5.9</v>
      </c>
      <c r="M9" s="107">
        <v>0.5</v>
      </c>
      <c r="N9" s="110">
        <v>1.9</v>
      </c>
      <c r="O9" s="111">
        <v>0.5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106">
        <v>16.7</v>
      </c>
      <c r="C10" s="107">
        <v>0.2</v>
      </c>
      <c r="D10" s="106">
        <v>7.1</v>
      </c>
      <c r="E10" s="107">
        <v>0.7</v>
      </c>
      <c r="F10" s="106">
        <v>18.2</v>
      </c>
      <c r="G10" s="107">
        <v>0.6</v>
      </c>
      <c r="H10" s="106">
        <v>19.899999999999999</v>
      </c>
      <c r="I10" s="107">
        <v>0.4</v>
      </c>
      <c r="J10" s="106">
        <v>16.2</v>
      </c>
      <c r="K10" s="107">
        <v>0.4</v>
      </c>
      <c r="L10" s="106">
        <v>10.4</v>
      </c>
      <c r="M10" s="107">
        <v>0.6</v>
      </c>
      <c r="N10" s="106">
        <v>4.4000000000000004</v>
      </c>
      <c r="O10" s="107">
        <v>0.9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106">
        <v>13.8</v>
      </c>
      <c r="C11" s="107">
        <v>0.2</v>
      </c>
      <c r="D11" s="106">
        <v>3.3</v>
      </c>
      <c r="E11" s="107">
        <v>0.5</v>
      </c>
      <c r="F11" s="106">
        <v>10.4</v>
      </c>
      <c r="G11" s="107">
        <v>0.4</v>
      </c>
      <c r="H11" s="106">
        <v>15.8</v>
      </c>
      <c r="I11" s="107">
        <v>0.4</v>
      </c>
      <c r="J11" s="106">
        <v>16.7</v>
      </c>
      <c r="K11" s="107">
        <v>0.4</v>
      </c>
      <c r="L11" s="106">
        <v>12.7</v>
      </c>
      <c r="M11" s="107">
        <v>0.6</v>
      </c>
      <c r="N11" s="106">
        <v>9</v>
      </c>
      <c r="O11" s="107">
        <v>1.2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106">
        <v>9.9</v>
      </c>
      <c r="C12" s="107">
        <v>0.2</v>
      </c>
      <c r="D12" s="106">
        <v>1.5</v>
      </c>
      <c r="E12" s="107">
        <v>0.4</v>
      </c>
      <c r="F12" s="106">
        <v>5.4</v>
      </c>
      <c r="G12" s="107">
        <v>0.3</v>
      </c>
      <c r="H12" s="106">
        <v>10.3</v>
      </c>
      <c r="I12" s="107">
        <v>0.3</v>
      </c>
      <c r="J12" s="106">
        <v>14.1</v>
      </c>
      <c r="K12" s="107">
        <v>0.3</v>
      </c>
      <c r="L12" s="106">
        <v>12.4</v>
      </c>
      <c r="M12" s="107">
        <v>0.6</v>
      </c>
      <c r="N12" s="106">
        <v>9.3000000000000007</v>
      </c>
      <c r="O12" s="107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106">
        <v>6.7</v>
      </c>
      <c r="C13" s="107">
        <v>0.1</v>
      </c>
      <c r="D13" s="110">
        <v>0.6</v>
      </c>
      <c r="E13" s="111">
        <v>0.2</v>
      </c>
      <c r="F13" s="106">
        <v>2.5</v>
      </c>
      <c r="G13" s="107">
        <v>0.2</v>
      </c>
      <c r="H13" s="106">
        <v>6.1</v>
      </c>
      <c r="I13" s="107">
        <v>0.2</v>
      </c>
      <c r="J13" s="106">
        <v>10.5</v>
      </c>
      <c r="K13" s="107">
        <v>0.3</v>
      </c>
      <c r="L13" s="106">
        <v>12.9</v>
      </c>
      <c r="M13" s="107">
        <v>0.6</v>
      </c>
      <c r="N13" s="106">
        <v>10.3</v>
      </c>
      <c r="O13" s="107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106">
        <v>4.8</v>
      </c>
      <c r="C14" s="107">
        <v>0.1</v>
      </c>
      <c r="D14" s="110">
        <v>0.2</v>
      </c>
      <c r="E14" s="111">
        <v>0.1</v>
      </c>
      <c r="F14" s="106">
        <v>1.5</v>
      </c>
      <c r="G14" s="107">
        <v>0.2</v>
      </c>
      <c r="H14" s="106">
        <v>3.9</v>
      </c>
      <c r="I14" s="107">
        <v>0.2</v>
      </c>
      <c r="J14" s="106">
        <v>7.7</v>
      </c>
      <c r="K14" s="107">
        <v>0.3</v>
      </c>
      <c r="L14" s="106">
        <v>11.4</v>
      </c>
      <c r="M14" s="107">
        <v>0.6</v>
      </c>
      <c r="N14" s="106">
        <v>11.1</v>
      </c>
      <c r="O14" s="107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106">
        <v>3</v>
      </c>
      <c r="C15" s="107">
        <v>0.1</v>
      </c>
      <c r="D15" s="108" t="str">
        <f>"X   "</f>
        <v xml:space="preserve">X   </v>
      </c>
      <c r="E15" s="109" t="str">
        <f>"*   "</f>
        <v xml:space="preserve">*   </v>
      </c>
      <c r="F15" s="106">
        <v>0.8</v>
      </c>
      <c r="G15" s="107">
        <v>0.1</v>
      </c>
      <c r="H15" s="106">
        <v>2.2000000000000002</v>
      </c>
      <c r="I15" s="107">
        <v>0.1</v>
      </c>
      <c r="J15" s="106">
        <v>4.8</v>
      </c>
      <c r="K15" s="107">
        <v>0.2</v>
      </c>
      <c r="L15" s="106">
        <v>8.1</v>
      </c>
      <c r="M15" s="107">
        <v>0.5</v>
      </c>
      <c r="N15" s="106">
        <v>9.9</v>
      </c>
      <c r="O15" s="107">
        <v>1.2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106">
        <v>2.1</v>
      </c>
      <c r="C16" s="107">
        <v>0.1</v>
      </c>
      <c r="D16" s="108" t="str">
        <f>"X   "</f>
        <v xml:space="preserve">X   </v>
      </c>
      <c r="E16" s="109" t="str">
        <f>"*   "</f>
        <v xml:space="preserve">*   </v>
      </c>
      <c r="F16" s="106">
        <v>0.6</v>
      </c>
      <c r="G16" s="107">
        <v>0.1</v>
      </c>
      <c r="H16" s="106">
        <v>1.4</v>
      </c>
      <c r="I16" s="107">
        <v>0.1</v>
      </c>
      <c r="J16" s="106">
        <v>3.2</v>
      </c>
      <c r="K16" s="107">
        <v>0.2</v>
      </c>
      <c r="L16" s="106">
        <v>6.4</v>
      </c>
      <c r="M16" s="107">
        <v>0.4</v>
      </c>
      <c r="N16" s="106">
        <v>8.6999999999999993</v>
      </c>
      <c r="O16" s="107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106">
        <v>1.3</v>
      </c>
      <c r="C17" s="107">
        <v>0.1</v>
      </c>
      <c r="D17" s="108" t="str">
        <f>"X   "</f>
        <v xml:space="preserve">X   </v>
      </c>
      <c r="E17" s="109" t="str">
        <f>"*   "</f>
        <v xml:space="preserve">*   </v>
      </c>
      <c r="F17" s="106">
        <v>0.2</v>
      </c>
      <c r="G17" s="107">
        <v>0.1</v>
      </c>
      <c r="H17" s="106">
        <v>0.8</v>
      </c>
      <c r="I17" s="107">
        <v>0.1</v>
      </c>
      <c r="J17" s="106">
        <v>1.9</v>
      </c>
      <c r="K17" s="107">
        <v>0.1</v>
      </c>
      <c r="L17" s="106">
        <v>4.5</v>
      </c>
      <c r="M17" s="107">
        <v>0.4</v>
      </c>
      <c r="N17" s="106">
        <v>6.8</v>
      </c>
      <c r="O17" s="107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106">
        <v>0.8</v>
      </c>
      <c r="C18" s="107">
        <v>0</v>
      </c>
      <c r="D18" s="108" t="str">
        <f>"X   "</f>
        <v xml:space="preserve">X   </v>
      </c>
      <c r="E18" s="109" t="str">
        <f>"*   "</f>
        <v xml:space="preserve">*   </v>
      </c>
      <c r="F18" s="110">
        <v>0</v>
      </c>
      <c r="G18" s="111">
        <v>0</v>
      </c>
      <c r="H18" s="106">
        <v>0.5</v>
      </c>
      <c r="I18" s="107">
        <v>0.1</v>
      </c>
      <c r="J18" s="106">
        <v>1.3</v>
      </c>
      <c r="K18" s="107">
        <v>0.1</v>
      </c>
      <c r="L18" s="106">
        <v>2.9</v>
      </c>
      <c r="M18" s="107">
        <v>0.3</v>
      </c>
      <c r="N18" s="106">
        <v>4.9000000000000004</v>
      </c>
      <c r="O18" s="107">
        <v>0.9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100">
        <v>1.8</v>
      </c>
      <c r="C19" s="101">
        <v>0.1</v>
      </c>
      <c r="D19" s="102" t="str">
        <f>"X   "</f>
        <v xml:space="preserve">X   </v>
      </c>
      <c r="E19" s="103" t="str">
        <f>"*   "</f>
        <v xml:space="preserve">*   </v>
      </c>
      <c r="F19" s="102" t="str">
        <f>"X   "</f>
        <v xml:space="preserve">X   </v>
      </c>
      <c r="G19" s="103" t="str">
        <f>"*   "</f>
        <v xml:space="preserve">*   </v>
      </c>
      <c r="H19" s="100">
        <v>0.7</v>
      </c>
      <c r="I19" s="101">
        <v>0.1</v>
      </c>
      <c r="J19" s="100">
        <v>2.4</v>
      </c>
      <c r="K19" s="101">
        <v>0.1</v>
      </c>
      <c r="L19" s="100">
        <v>8.8000000000000007</v>
      </c>
      <c r="M19" s="101">
        <v>0.5</v>
      </c>
      <c r="N19" s="100">
        <v>23</v>
      </c>
      <c r="O19" s="101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50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4.3</v>
      </c>
      <c r="C6" s="66">
        <v>0.1</v>
      </c>
      <c r="D6" s="65">
        <v>30.599999999999998</v>
      </c>
      <c r="E6" s="66">
        <v>1.3</v>
      </c>
      <c r="F6" s="65">
        <v>6.1</v>
      </c>
      <c r="G6" s="66">
        <v>0.4</v>
      </c>
      <c r="H6" s="65">
        <v>2.4</v>
      </c>
      <c r="I6" s="66">
        <v>0.2</v>
      </c>
      <c r="J6" s="65">
        <v>0.8</v>
      </c>
      <c r="K6" s="66">
        <v>0.1</v>
      </c>
      <c r="L6" s="71">
        <v>0.4</v>
      </c>
      <c r="M6" s="73">
        <v>0.1</v>
      </c>
      <c r="N6" s="71">
        <v>0.3</v>
      </c>
      <c r="O6" s="73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</v>
      </c>
      <c r="C7" s="70">
        <v>0.2</v>
      </c>
      <c r="D7" s="69">
        <v>34.599999999999994</v>
      </c>
      <c r="E7" s="70">
        <v>1.4</v>
      </c>
      <c r="F7" s="69">
        <v>17.7</v>
      </c>
      <c r="G7" s="70">
        <v>0.6</v>
      </c>
      <c r="H7" s="69">
        <v>8.6999999999999993</v>
      </c>
      <c r="I7" s="70">
        <v>0.3</v>
      </c>
      <c r="J7" s="69">
        <v>3.8</v>
      </c>
      <c r="K7" s="70">
        <v>0.2</v>
      </c>
      <c r="L7" s="69">
        <v>2.4</v>
      </c>
      <c r="M7" s="70">
        <v>0.3</v>
      </c>
      <c r="N7" s="71">
        <v>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15.6</v>
      </c>
      <c r="C8" s="70">
        <v>0.2</v>
      </c>
      <c r="D8" s="69">
        <v>21</v>
      </c>
      <c r="E8" s="70">
        <v>1.2</v>
      </c>
      <c r="F8" s="69">
        <v>27.6</v>
      </c>
      <c r="G8" s="70">
        <v>0.7</v>
      </c>
      <c r="H8" s="69">
        <v>16.900000000000002</v>
      </c>
      <c r="I8" s="70">
        <v>0.4</v>
      </c>
      <c r="J8" s="69">
        <v>8.6</v>
      </c>
      <c r="K8" s="70">
        <v>0.3</v>
      </c>
      <c r="L8" s="69">
        <v>4.3999999999999995</v>
      </c>
      <c r="M8" s="70">
        <v>0.4</v>
      </c>
      <c r="N8" s="69">
        <v>1.7999999999999998</v>
      </c>
      <c r="O8" s="70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</v>
      </c>
      <c r="C9" s="70">
        <v>0.2</v>
      </c>
      <c r="D9" s="69">
        <v>7.8</v>
      </c>
      <c r="E9" s="70">
        <v>0.8</v>
      </c>
      <c r="F9" s="69">
        <v>20.5</v>
      </c>
      <c r="G9" s="70">
        <v>0.7</v>
      </c>
      <c r="H9" s="69">
        <v>19.400000000000002</v>
      </c>
      <c r="I9" s="70">
        <v>0.4</v>
      </c>
      <c r="J9" s="69">
        <v>13.5</v>
      </c>
      <c r="K9" s="70">
        <v>0.4</v>
      </c>
      <c r="L9" s="69">
        <v>7.3</v>
      </c>
      <c r="M9" s="70">
        <v>0.5</v>
      </c>
      <c r="N9" s="69">
        <v>4.2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13.8</v>
      </c>
      <c r="G10" s="70">
        <v>0.6</v>
      </c>
      <c r="H10" s="69">
        <v>19.7</v>
      </c>
      <c r="I10" s="70">
        <v>0.4</v>
      </c>
      <c r="J10" s="69">
        <v>17.5</v>
      </c>
      <c r="K10" s="70">
        <v>0.4</v>
      </c>
      <c r="L10" s="69">
        <v>10.100000000000001</v>
      </c>
      <c r="M10" s="70">
        <v>0.6</v>
      </c>
      <c r="N10" s="69">
        <v>4</v>
      </c>
      <c r="O10" s="70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12.2</v>
      </c>
      <c r="C11" s="70">
        <v>0.2</v>
      </c>
      <c r="D11" s="69">
        <v>1.3</v>
      </c>
      <c r="E11" s="70">
        <v>0.3</v>
      </c>
      <c r="F11" s="69">
        <v>6.9</v>
      </c>
      <c r="G11" s="70">
        <v>0.4</v>
      </c>
      <c r="H11" s="69">
        <v>13.600000000000001</v>
      </c>
      <c r="I11" s="70">
        <v>0.4</v>
      </c>
      <c r="J11" s="69">
        <v>16.400000000000002</v>
      </c>
      <c r="K11" s="70">
        <v>0.4</v>
      </c>
      <c r="L11" s="69">
        <v>13.100000000000001</v>
      </c>
      <c r="M11" s="70">
        <v>0.7</v>
      </c>
      <c r="N11" s="69">
        <v>8.7999999999999989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8.6</v>
      </c>
      <c r="C12" s="70">
        <v>0.2</v>
      </c>
      <c r="D12" s="71">
        <v>0.70000000000000007</v>
      </c>
      <c r="E12" s="73">
        <v>0.2</v>
      </c>
      <c r="F12" s="69">
        <v>3.5000000000000004</v>
      </c>
      <c r="G12" s="70">
        <v>0.3</v>
      </c>
      <c r="H12" s="69">
        <v>8.1</v>
      </c>
      <c r="I12" s="70">
        <v>0.3</v>
      </c>
      <c r="J12" s="69">
        <v>13.200000000000001</v>
      </c>
      <c r="K12" s="70">
        <v>0.4</v>
      </c>
      <c r="L12" s="69">
        <v>12.5</v>
      </c>
      <c r="M12" s="70">
        <v>0.7</v>
      </c>
      <c r="N12" s="69">
        <v>10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6.1</v>
      </c>
      <c r="C13" s="70">
        <v>0.1</v>
      </c>
      <c r="D13" s="71">
        <v>0.3</v>
      </c>
      <c r="E13" s="73">
        <v>0.1</v>
      </c>
      <c r="F13" s="69">
        <v>2</v>
      </c>
      <c r="G13" s="70">
        <v>0.2</v>
      </c>
      <c r="H13" s="69">
        <v>4.7</v>
      </c>
      <c r="I13" s="70">
        <v>0.2</v>
      </c>
      <c r="J13" s="69">
        <v>9.7000000000000011</v>
      </c>
      <c r="K13" s="70">
        <v>0.3</v>
      </c>
      <c r="L13" s="69">
        <v>12.4</v>
      </c>
      <c r="M13" s="70">
        <v>0.7</v>
      </c>
      <c r="N13" s="69">
        <v>11.1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3.8</v>
      </c>
      <c r="C14" s="70">
        <v>0.1</v>
      </c>
      <c r="D14" s="71">
        <v>1E-3</v>
      </c>
      <c r="E14" s="73">
        <v>0.1</v>
      </c>
      <c r="F14" s="69">
        <v>0.8</v>
      </c>
      <c r="G14" s="70">
        <v>0.1</v>
      </c>
      <c r="H14" s="69">
        <v>2.6</v>
      </c>
      <c r="I14" s="70">
        <v>0.2</v>
      </c>
      <c r="J14" s="69">
        <v>6</v>
      </c>
      <c r="K14" s="70">
        <v>0.2</v>
      </c>
      <c r="L14" s="69">
        <v>9.9</v>
      </c>
      <c r="M14" s="70">
        <v>0.6</v>
      </c>
      <c r="N14" s="69">
        <v>10.199999999999999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0.5</v>
      </c>
      <c r="G15" s="70">
        <v>0.1</v>
      </c>
      <c r="H15" s="69">
        <v>1.5</v>
      </c>
      <c r="I15" s="70">
        <v>0.1</v>
      </c>
      <c r="J15" s="69">
        <v>3.6999999999999997</v>
      </c>
      <c r="K15" s="70">
        <v>0.2</v>
      </c>
      <c r="L15" s="69">
        <v>7.8</v>
      </c>
      <c r="M15" s="70">
        <v>0.5</v>
      </c>
      <c r="N15" s="69">
        <v>9.1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1.7000000000000002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2.5</v>
      </c>
      <c r="K16" s="70">
        <v>0.2</v>
      </c>
      <c r="L16" s="69">
        <v>6.1</v>
      </c>
      <c r="M16" s="70">
        <v>0.5</v>
      </c>
      <c r="N16" s="69">
        <v>7.0000000000000009</v>
      </c>
      <c r="O16" s="70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71">
        <v>0.1</v>
      </c>
      <c r="G17" s="73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3.8</v>
      </c>
      <c r="M17" s="70">
        <v>0.4</v>
      </c>
      <c r="N17" s="69">
        <v>5.5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2.7</v>
      </c>
      <c r="M18" s="70">
        <v>0.3</v>
      </c>
      <c r="N18" s="69">
        <v>4.3999999999999995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1.9</v>
      </c>
      <c r="K19" s="75">
        <v>0.2</v>
      </c>
      <c r="L19" s="74">
        <v>7.0000000000000009</v>
      </c>
      <c r="M19" s="75">
        <v>0.5</v>
      </c>
      <c r="N19" s="74">
        <v>22.7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34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37" t="s">
        <v>20</v>
      </c>
      <c r="O5" s="39" t="s">
        <v>21</v>
      </c>
    </row>
    <row r="6" spans="1:34" s="4" customFormat="1" ht="12.75" customHeight="1" x14ac:dyDescent="0.25">
      <c r="A6" s="9" t="s">
        <v>18</v>
      </c>
      <c r="B6" s="65">
        <v>4</v>
      </c>
      <c r="C6" s="66">
        <v>0.2</v>
      </c>
      <c r="D6" s="65">
        <v>27.1</v>
      </c>
      <c r="E6" s="66">
        <v>1.8</v>
      </c>
      <c r="F6" s="65">
        <v>6.2</v>
      </c>
      <c r="G6" s="66">
        <v>0.4</v>
      </c>
      <c r="H6" s="65">
        <v>2.4</v>
      </c>
      <c r="I6" s="66">
        <v>0.2</v>
      </c>
      <c r="J6" s="65">
        <v>0.70000000000000007</v>
      </c>
      <c r="K6" s="66">
        <v>0.1</v>
      </c>
      <c r="L6" s="71">
        <v>0.5</v>
      </c>
      <c r="M6" s="73">
        <v>0.2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10.199999999999999</v>
      </c>
      <c r="C7" s="70">
        <v>0.2</v>
      </c>
      <c r="D7" s="69">
        <v>37.1</v>
      </c>
      <c r="E7" s="70">
        <v>2.1</v>
      </c>
      <c r="F7" s="69">
        <v>17.299999999999997</v>
      </c>
      <c r="G7" s="70">
        <v>0.8</v>
      </c>
      <c r="H7" s="69">
        <v>9</v>
      </c>
      <c r="I7" s="70">
        <v>0.4</v>
      </c>
      <c r="J7" s="69">
        <v>4</v>
      </c>
      <c r="K7" s="70">
        <v>0.2</v>
      </c>
      <c r="L7" s="69">
        <v>2.4</v>
      </c>
      <c r="M7" s="70">
        <v>0.4</v>
      </c>
      <c r="N7" s="71">
        <v>1.2</v>
      </c>
      <c r="O7" s="73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15.9</v>
      </c>
      <c r="C8" s="70">
        <v>0.3</v>
      </c>
      <c r="D8" s="69">
        <v>22.1</v>
      </c>
      <c r="E8" s="70">
        <v>1.7</v>
      </c>
      <c r="F8" s="69">
        <v>27.800000000000004</v>
      </c>
      <c r="G8" s="70">
        <v>1</v>
      </c>
      <c r="H8" s="69">
        <v>17.2</v>
      </c>
      <c r="I8" s="70">
        <v>0.5</v>
      </c>
      <c r="J8" s="69">
        <v>9.1</v>
      </c>
      <c r="K8" s="70">
        <v>0.4</v>
      </c>
      <c r="L8" s="69">
        <v>4.1000000000000005</v>
      </c>
      <c r="M8" s="70">
        <v>0.5</v>
      </c>
      <c r="N8" s="71">
        <v>2</v>
      </c>
      <c r="O8" s="73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16.3</v>
      </c>
      <c r="C9" s="70">
        <v>0.3</v>
      </c>
      <c r="D9" s="69">
        <v>8.6999999999999993</v>
      </c>
      <c r="E9" s="70">
        <v>1</v>
      </c>
      <c r="F9" s="69">
        <v>20.9</v>
      </c>
      <c r="G9" s="70">
        <v>0.9</v>
      </c>
      <c r="H9" s="69">
        <v>19.7</v>
      </c>
      <c r="I9" s="70">
        <v>0.5</v>
      </c>
      <c r="J9" s="69">
        <v>13.900000000000002</v>
      </c>
      <c r="K9" s="70">
        <v>0.4</v>
      </c>
      <c r="L9" s="69">
        <v>6.8000000000000007</v>
      </c>
      <c r="M9" s="70">
        <v>0.6</v>
      </c>
      <c r="N9" s="69">
        <v>4.3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16.3</v>
      </c>
      <c r="C10" s="70">
        <v>0.3</v>
      </c>
      <c r="D10" s="69">
        <v>3.3000000000000003</v>
      </c>
      <c r="E10" s="70">
        <v>0.6</v>
      </c>
      <c r="F10" s="69">
        <v>14.2</v>
      </c>
      <c r="G10" s="70">
        <v>0.7</v>
      </c>
      <c r="H10" s="69">
        <v>19.900000000000002</v>
      </c>
      <c r="I10" s="70">
        <v>0.5</v>
      </c>
      <c r="J10" s="69">
        <v>17.7</v>
      </c>
      <c r="K10" s="70">
        <v>0.5</v>
      </c>
      <c r="L10" s="69">
        <v>11.200000000000001</v>
      </c>
      <c r="M10" s="70">
        <v>0.8</v>
      </c>
      <c r="N10" s="69">
        <v>5.0999999999999996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12.1</v>
      </c>
      <c r="C11" s="70">
        <v>0.2</v>
      </c>
      <c r="D11" s="71">
        <v>0.89999999999999991</v>
      </c>
      <c r="E11" s="73">
        <v>0.3</v>
      </c>
      <c r="F11" s="69">
        <v>6.6000000000000005</v>
      </c>
      <c r="G11" s="70">
        <v>0.5</v>
      </c>
      <c r="H11" s="69">
        <v>13.5</v>
      </c>
      <c r="I11" s="70">
        <v>0.4</v>
      </c>
      <c r="J11" s="69">
        <v>16.100000000000001</v>
      </c>
      <c r="K11" s="70">
        <v>0.5</v>
      </c>
      <c r="L11" s="69">
        <v>12.7</v>
      </c>
      <c r="M11" s="70">
        <v>0.8</v>
      </c>
      <c r="N11" s="69">
        <v>10.100000000000001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8.6</v>
      </c>
      <c r="C12" s="70">
        <v>0.2</v>
      </c>
      <c r="D12" s="71">
        <v>0.5</v>
      </c>
      <c r="E12" s="73">
        <v>0.2</v>
      </c>
      <c r="F12" s="69">
        <v>3.4000000000000004</v>
      </c>
      <c r="G12" s="70">
        <v>0.4</v>
      </c>
      <c r="H12" s="69">
        <v>7.9</v>
      </c>
      <c r="I12" s="70">
        <v>0.3</v>
      </c>
      <c r="J12" s="69">
        <v>13</v>
      </c>
      <c r="K12" s="70">
        <v>0.4</v>
      </c>
      <c r="L12" s="69">
        <v>13.700000000000001</v>
      </c>
      <c r="M12" s="70">
        <v>0.8</v>
      </c>
      <c r="N12" s="69">
        <v>11.799999999999999</v>
      </c>
      <c r="O12" s="70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6.2</v>
      </c>
      <c r="C13" s="70">
        <v>0.2</v>
      </c>
      <c r="D13" s="71">
        <v>0.3</v>
      </c>
      <c r="E13" s="73">
        <v>0.2</v>
      </c>
      <c r="F13" s="69">
        <v>1.7999999999999998</v>
      </c>
      <c r="G13" s="70">
        <v>0.3</v>
      </c>
      <c r="H13" s="69">
        <v>4.9000000000000004</v>
      </c>
      <c r="I13" s="70">
        <v>0.3</v>
      </c>
      <c r="J13" s="69">
        <v>9.8000000000000007</v>
      </c>
      <c r="K13" s="70">
        <v>0.4</v>
      </c>
      <c r="L13" s="69">
        <v>12.3</v>
      </c>
      <c r="M13" s="70">
        <v>0.8</v>
      </c>
      <c r="N13" s="69">
        <v>10.4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0.2</v>
      </c>
      <c r="H14" s="69">
        <v>2.2999999999999998</v>
      </c>
      <c r="I14" s="70">
        <v>0.2</v>
      </c>
      <c r="J14" s="69">
        <v>5.6000000000000005</v>
      </c>
      <c r="K14" s="70">
        <v>0.3</v>
      </c>
      <c r="L14" s="69">
        <v>10.6</v>
      </c>
      <c r="M14" s="70">
        <v>0.8</v>
      </c>
      <c r="N14" s="69">
        <v>10.299999999999999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3.5999999999999996</v>
      </c>
      <c r="K15" s="70">
        <v>0.2</v>
      </c>
      <c r="L15" s="69">
        <v>7.3</v>
      </c>
      <c r="M15" s="70">
        <v>0.6</v>
      </c>
      <c r="N15" s="69">
        <v>8.6999999999999993</v>
      </c>
      <c r="O15" s="70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0.2</v>
      </c>
      <c r="G16" s="73">
        <v>0.1</v>
      </c>
      <c r="H16" s="69">
        <v>0.70000000000000007</v>
      </c>
      <c r="I16" s="70">
        <v>0.1</v>
      </c>
      <c r="J16" s="69">
        <v>2.2999999999999998</v>
      </c>
      <c r="K16" s="70">
        <v>0.2</v>
      </c>
      <c r="L16" s="69">
        <v>5.6000000000000005</v>
      </c>
      <c r="M16" s="70">
        <v>0.5</v>
      </c>
      <c r="N16" s="69">
        <v>6.4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71">
        <v>0.1</v>
      </c>
      <c r="G17" s="73">
        <v>0.1</v>
      </c>
      <c r="H17" s="69">
        <v>0.4</v>
      </c>
      <c r="I17" s="70">
        <v>0.1</v>
      </c>
      <c r="J17" s="69">
        <v>1.3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0.1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2.9000000000000004</v>
      </c>
      <c r="M18" s="70">
        <v>0.4</v>
      </c>
      <c r="N18" s="69">
        <v>4.3999999999999995</v>
      </c>
      <c r="O18" s="70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 t="s">
        <v>14</v>
      </c>
      <c r="G19" s="79" t="s">
        <v>15</v>
      </c>
      <c r="H19" s="74">
        <v>0.4</v>
      </c>
      <c r="I19" s="75">
        <v>0.1</v>
      </c>
      <c r="J19" s="74">
        <v>1.7999999999999998</v>
      </c>
      <c r="K19" s="75">
        <v>0.2</v>
      </c>
      <c r="L19" s="74">
        <v>6.2</v>
      </c>
      <c r="M19" s="75">
        <v>0.6</v>
      </c>
      <c r="N19" s="74">
        <v>19.900000000000002</v>
      </c>
      <c r="O19" s="75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39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4.3</v>
      </c>
      <c r="C6" s="66">
        <v>0.2</v>
      </c>
      <c r="D6" s="65">
        <v>28.300000000000004</v>
      </c>
      <c r="E6" s="66">
        <v>1.5</v>
      </c>
      <c r="F6" s="65">
        <v>6.3</v>
      </c>
      <c r="G6" s="66">
        <v>0.4</v>
      </c>
      <c r="H6" s="65">
        <v>2.6</v>
      </c>
      <c r="I6" s="66">
        <v>0.2</v>
      </c>
      <c r="J6" s="65">
        <v>0.90000000000000013</v>
      </c>
      <c r="K6" s="66">
        <v>0.1</v>
      </c>
      <c r="L6" s="71">
        <v>0.3</v>
      </c>
      <c r="M6" s="73">
        <v>0.1</v>
      </c>
      <c r="N6" s="71">
        <v>0.3</v>
      </c>
      <c r="O6" s="73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10.7</v>
      </c>
      <c r="C7" s="70">
        <v>0.2</v>
      </c>
      <c r="D7" s="69">
        <v>36.200000000000003</v>
      </c>
      <c r="E7" s="70">
        <v>1.6</v>
      </c>
      <c r="F7" s="69">
        <v>18.3</v>
      </c>
      <c r="G7" s="70">
        <v>0.7</v>
      </c>
      <c r="H7" s="69">
        <v>9.1999999999999993</v>
      </c>
      <c r="I7" s="70">
        <v>0.3</v>
      </c>
      <c r="J7" s="69">
        <v>4.2</v>
      </c>
      <c r="K7" s="70">
        <v>0.2</v>
      </c>
      <c r="L7" s="69">
        <v>2.7</v>
      </c>
      <c r="M7" s="70">
        <v>0.4</v>
      </c>
      <c r="N7" s="71">
        <v>1.3</v>
      </c>
      <c r="O7" s="73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16.3</v>
      </c>
      <c r="C8" s="70">
        <v>0.3</v>
      </c>
      <c r="D8" s="69">
        <v>21.4</v>
      </c>
      <c r="E8" s="70">
        <v>1.4</v>
      </c>
      <c r="F8" s="69">
        <v>28.1</v>
      </c>
      <c r="G8" s="70">
        <v>0.8</v>
      </c>
      <c r="H8" s="69">
        <v>17.7</v>
      </c>
      <c r="I8" s="70">
        <v>0.5</v>
      </c>
      <c r="J8" s="69">
        <v>9.1</v>
      </c>
      <c r="K8" s="70">
        <v>0.3</v>
      </c>
      <c r="L8" s="69">
        <v>5.0999999999999996</v>
      </c>
      <c r="M8" s="70">
        <v>0.5</v>
      </c>
      <c r="N8" s="71">
        <v>2.5</v>
      </c>
      <c r="O8" s="73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16.3</v>
      </c>
      <c r="C9" s="70">
        <v>0.3</v>
      </c>
      <c r="D9" s="69">
        <v>8.4</v>
      </c>
      <c r="E9" s="70">
        <v>1</v>
      </c>
      <c r="F9" s="69">
        <v>20.3</v>
      </c>
      <c r="G9" s="70">
        <v>0.8</v>
      </c>
      <c r="H9" s="69">
        <v>20</v>
      </c>
      <c r="I9" s="70">
        <v>0.5</v>
      </c>
      <c r="J9" s="69">
        <v>13.900000000000002</v>
      </c>
      <c r="K9" s="70">
        <v>0.4</v>
      </c>
      <c r="L9" s="69">
        <v>7.3</v>
      </c>
      <c r="M9" s="70">
        <v>0.6</v>
      </c>
      <c r="N9" s="69">
        <v>5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16.2</v>
      </c>
      <c r="C10" s="70">
        <v>0.3</v>
      </c>
      <c r="D10" s="69">
        <v>3.5000000000000004</v>
      </c>
      <c r="E10" s="70">
        <v>0.7</v>
      </c>
      <c r="F10" s="69">
        <v>14.000000000000002</v>
      </c>
      <c r="G10" s="70">
        <v>0.7</v>
      </c>
      <c r="H10" s="69">
        <v>19.8</v>
      </c>
      <c r="I10" s="70">
        <v>0.5</v>
      </c>
      <c r="J10" s="69">
        <v>17.899999999999999</v>
      </c>
      <c r="K10" s="70">
        <v>0.5</v>
      </c>
      <c r="L10" s="69">
        <v>10.8</v>
      </c>
      <c r="M10" s="70">
        <v>0.7</v>
      </c>
      <c r="N10" s="69">
        <v>6.2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</v>
      </c>
      <c r="C11" s="70">
        <v>0.2</v>
      </c>
      <c r="D11" s="71">
        <v>1.0999999999999999</v>
      </c>
      <c r="E11" s="73">
        <v>0.4</v>
      </c>
      <c r="F11" s="69">
        <v>6.6000000000000005</v>
      </c>
      <c r="G11" s="70">
        <v>0.5</v>
      </c>
      <c r="H11" s="69">
        <v>13.100000000000001</v>
      </c>
      <c r="I11" s="70">
        <v>0.4</v>
      </c>
      <c r="J11" s="69">
        <v>16.5</v>
      </c>
      <c r="K11" s="70">
        <v>0.4</v>
      </c>
      <c r="L11" s="69">
        <v>13.8</v>
      </c>
      <c r="M11" s="70">
        <v>0.8</v>
      </c>
      <c r="N11" s="69">
        <v>10.1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8.1999999999999993</v>
      </c>
      <c r="C12" s="70">
        <v>0.2</v>
      </c>
      <c r="D12" s="71">
        <v>0.8</v>
      </c>
      <c r="E12" s="73">
        <v>0.3</v>
      </c>
      <c r="F12" s="69">
        <v>3.2</v>
      </c>
      <c r="G12" s="70">
        <v>0.3</v>
      </c>
      <c r="H12" s="69">
        <v>7.5</v>
      </c>
      <c r="I12" s="70">
        <v>0.3</v>
      </c>
      <c r="J12" s="69">
        <v>12.8</v>
      </c>
      <c r="K12" s="70">
        <v>0.4</v>
      </c>
      <c r="L12" s="69">
        <v>13</v>
      </c>
      <c r="M12" s="70">
        <v>0.8</v>
      </c>
      <c r="N12" s="69">
        <v>9.1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5.7</v>
      </c>
      <c r="C13" s="70">
        <v>0.2</v>
      </c>
      <c r="D13" s="71">
        <v>0.2</v>
      </c>
      <c r="E13" s="73">
        <v>0.2</v>
      </c>
      <c r="F13" s="69">
        <v>1.7000000000000002</v>
      </c>
      <c r="G13" s="70">
        <v>0.2</v>
      </c>
      <c r="H13" s="69">
        <v>4.5</v>
      </c>
      <c r="I13" s="70">
        <v>0.3</v>
      </c>
      <c r="J13" s="69">
        <v>9.1999999999999993</v>
      </c>
      <c r="K13" s="70">
        <v>0.3</v>
      </c>
      <c r="L13" s="69">
        <v>11.7</v>
      </c>
      <c r="M13" s="70">
        <v>0.7</v>
      </c>
      <c r="N13" s="69">
        <v>10.1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3.5000000000000004</v>
      </c>
      <c r="C14" s="70">
        <v>0.1</v>
      </c>
      <c r="D14" s="67" t="s">
        <v>14</v>
      </c>
      <c r="E14" s="68" t="s">
        <v>14</v>
      </c>
      <c r="F14" s="69">
        <v>0.7</v>
      </c>
      <c r="G14" s="70">
        <v>0.2</v>
      </c>
      <c r="H14" s="69">
        <v>2.2999999999999998</v>
      </c>
      <c r="I14" s="70">
        <v>0.2</v>
      </c>
      <c r="J14" s="69">
        <v>5.6</v>
      </c>
      <c r="K14" s="70">
        <v>0.3</v>
      </c>
      <c r="L14" s="69">
        <v>9.5</v>
      </c>
      <c r="M14" s="70">
        <v>0.7</v>
      </c>
      <c r="N14" s="69">
        <v>11.7</v>
      </c>
      <c r="O14" s="70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67" t="s">
        <v>14</v>
      </c>
      <c r="E15" s="68" t="s">
        <v>14</v>
      </c>
      <c r="F15" s="69">
        <v>0.5</v>
      </c>
      <c r="G15" s="70">
        <v>0.1</v>
      </c>
      <c r="H15" s="69">
        <v>1.2</v>
      </c>
      <c r="I15" s="70">
        <v>0.1</v>
      </c>
      <c r="J15" s="69">
        <v>3.8</v>
      </c>
      <c r="K15" s="70">
        <v>0.2</v>
      </c>
      <c r="L15" s="69">
        <v>7.1</v>
      </c>
      <c r="M15" s="70">
        <v>0.6</v>
      </c>
      <c r="N15" s="69">
        <v>7.4000000000000012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67" t="s">
        <v>14</v>
      </c>
      <c r="E16" s="68" t="s">
        <v>14</v>
      </c>
      <c r="F16" s="71">
        <v>0.3</v>
      </c>
      <c r="G16" s="73">
        <v>0.1</v>
      </c>
      <c r="H16" s="69">
        <v>0.8</v>
      </c>
      <c r="I16" s="70">
        <v>0.1</v>
      </c>
      <c r="J16" s="69">
        <v>2.2999999999999998</v>
      </c>
      <c r="K16" s="70">
        <v>0.2</v>
      </c>
      <c r="L16" s="69">
        <v>5.5</v>
      </c>
      <c r="M16" s="70">
        <v>0.5</v>
      </c>
      <c r="N16" s="69">
        <v>7.0000000000000009</v>
      </c>
      <c r="O16" s="70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0.90000000000000013</v>
      </c>
      <c r="C17" s="70">
        <v>0.1</v>
      </c>
      <c r="D17" s="67" t="s">
        <v>14</v>
      </c>
      <c r="E17" s="68" t="s">
        <v>14</v>
      </c>
      <c r="F17" s="71">
        <v>0.1</v>
      </c>
      <c r="G17" s="73">
        <v>0.1</v>
      </c>
      <c r="H17" s="69">
        <v>0.6</v>
      </c>
      <c r="I17" s="70">
        <v>0.1</v>
      </c>
      <c r="J17" s="69">
        <v>1.2</v>
      </c>
      <c r="K17" s="70">
        <v>0.1</v>
      </c>
      <c r="L17" s="69">
        <v>3.2</v>
      </c>
      <c r="M17" s="70">
        <v>0.4</v>
      </c>
      <c r="N17" s="69">
        <v>4.5999999999999996</v>
      </c>
      <c r="O17" s="70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0.1</v>
      </c>
      <c r="D18" s="67" t="s">
        <v>14</v>
      </c>
      <c r="E18" s="68" t="s">
        <v>14</v>
      </c>
      <c r="F18" s="67" t="s">
        <v>14</v>
      </c>
      <c r="G18" s="68" t="s">
        <v>14</v>
      </c>
      <c r="H18" s="69">
        <v>0.3</v>
      </c>
      <c r="I18" s="70">
        <v>0.1</v>
      </c>
      <c r="J18" s="69">
        <v>0.90000000000000013</v>
      </c>
      <c r="K18" s="70">
        <v>0.1</v>
      </c>
      <c r="L18" s="69">
        <v>2.7</v>
      </c>
      <c r="M18" s="70">
        <v>0.4</v>
      </c>
      <c r="N18" s="69">
        <v>4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8" t="s">
        <v>14</v>
      </c>
      <c r="E19" s="79" t="s">
        <v>14</v>
      </c>
      <c r="F19" s="78" t="s">
        <v>14</v>
      </c>
      <c r="G19" s="79" t="s">
        <v>14</v>
      </c>
      <c r="H19" s="74">
        <v>0.4</v>
      </c>
      <c r="I19" s="75">
        <v>0.1</v>
      </c>
      <c r="J19" s="74">
        <v>1.7000000000000002</v>
      </c>
      <c r="K19" s="75">
        <v>0.2</v>
      </c>
      <c r="L19" s="74">
        <v>7.3</v>
      </c>
      <c r="M19" s="75">
        <v>0.6</v>
      </c>
      <c r="N19" s="74">
        <v>20.8</v>
      </c>
      <c r="O19" s="75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38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4.8</v>
      </c>
      <c r="C6" s="66">
        <v>0.2</v>
      </c>
      <c r="D6" s="65">
        <v>29.799999999999997</v>
      </c>
      <c r="E6" s="66">
        <v>1.6</v>
      </c>
      <c r="F6" s="65">
        <v>6.9</v>
      </c>
      <c r="G6" s="66">
        <v>0.5</v>
      </c>
      <c r="H6" s="65">
        <v>2.8</v>
      </c>
      <c r="I6" s="66">
        <v>0.2</v>
      </c>
      <c r="J6" s="65">
        <v>1.1000000000000001</v>
      </c>
      <c r="K6" s="66">
        <v>0.1</v>
      </c>
      <c r="L6" s="65">
        <v>0.90000000000000013</v>
      </c>
      <c r="M6" s="66">
        <v>0.2</v>
      </c>
      <c r="N6" s="67">
        <v>0.70000000000000007</v>
      </c>
      <c r="O6" s="68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11.4</v>
      </c>
      <c r="C7" s="70">
        <v>0.2</v>
      </c>
      <c r="D7" s="69">
        <v>37.6</v>
      </c>
      <c r="E7" s="70">
        <v>1.6</v>
      </c>
      <c r="F7" s="69">
        <v>19.7</v>
      </c>
      <c r="G7" s="70">
        <v>0.8</v>
      </c>
      <c r="H7" s="69">
        <v>10.199999999999999</v>
      </c>
      <c r="I7" s="70">
        <v>0.4</v>
      </c>
      <c r="J7" s="69">
        <v>4.5</v>
      </c>
      <c r="K7" s="70">
        <v>0.3</v>
      </c>
      <c r="L7" s="69">
        <v>2.4</v>
      </c>
      <c r="M7" s="70">
        <v>0.4</v>
      </c>
      <c r="N7" s="67">
        <v>1.6</v>
      </c>
      <c r="O7" s="68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16.899999999999999</v>
      </c>
      <c r="C8" s="70">
        <v>0.3</v>
      </c>
      <c r="D8" s="69">
        <v>19.899999999999999</v>
      </c>
      <c r="E8" s="70">
        <v>1.3</v>
      </c>
      <c r="F8" s="69">
        <v>28.999999999999996</v>
      </c>
      <c r="G8" s="70">
        <v>0.9</v>
      </c>
      <c r="H8" s="69">
        <v>18.8</v>
      </c>
      <c r="I8" s="70">
        <v>0.5</v>
      </c>
      <c r="J8" s="69">
        <v>10.1</v>
      </c>
      <c r="K8" s="70">
        <v>0.4</v>
      </c>
      <c r="L8" s="69">
        <v>4.9000000000000004</v>
      </c>
      <c r="M8" s="70">
        <v>0.5</v>
      </c>
      <c r="N8" s="69">
        <v>4.0999999999999996</v>
      </c>
      <c r="O8" s="70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16.7</v>
      </c>
      <c r="C9" s="70">
        <v>0.3</v>
      </c>
      <c r="D9" s="69">
        <v>7.1</v>
      </c>
      <c r="E9" s="70">
        <v>0.8</v>
      </c>
      <c r="F9" s="69">
        <v>20.399999999999999</v>
      </c>
      <c r="G9" s="70">
        <v>0.8</v>
      </c>
      <c r="H9" s="69">
        <v>20.5</v>
      </c>
      <c r="I9" s="70">
        <v>0.5</v>
      </c>
      <c r="J9" s="69">
        <v>14.800000000000002</v>
      </c>
      <c r="K9" s="70">
        <v>0.4</v>
      </c>
      <c r="L9" s="69">
        <v>8.5</v>
      </c>
      <c r="M9" s="70">
        <v>0.7</v>
      </c>
      <c r="N9" s="69">
        <v>5.5</v>
      </c>
      <c r="O9" s="70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15.8</v>
      </c>
      <c r="C10" s="70">
        <v>0.2</v>
      </c>
      <c r="D10" s="69">
        <v>3.1</v>
      </c>
      <c r="E10" s="70">
        <v>0.5</v>
      </c>
      <c r="F10" s="69">
        <v>12.5</v>
      </c>
      <c r="G10" s="70">
        <v>0.6</v>
      </c>
      <c r="H10" s="69">
        <v>19.399999999999999</v>
      </c>
      <c r="I10" s="70">
        <v>0.5</v>
      </c>
      <c r="J10" s="69">
        <v>18</v>
      </c>
      <c r="K10" s="70">
        <v>0.5</v>
      </c>
      <c r="L10" s="69">
        <v>12</v>
      </c>
      <c r="M10" s="70">
        <v>0.7</v>
      </c>
      <c r="N10" s="69">
        <v>7.5</v>
      </c>
      <c r="O10" s="70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11.7</v>
      </c>
      <c r="C11" s="70">
        <v>0.2</v>
      </c>
      <c r="D11" s="69">
        <v>1.2</v>
      </c>
      <c r="E11" s="70">
        <v>0.2</v>
      </c>
      <c r="F11" s="69">
        <v>5.4</v>
      </c>
      <c r="G11" s="70">
        <v>0.4</v>
      </c>
      <c r="H11" s="69">
        <v>12.6</v>
      </c>
      <c r="I11" s="70">
        <v>0.4</v>
      </c>
      <c r="J11" s="69">
        <v>16.2</v>
      </c>
      <c r="K11" s="70">
        <v>0.4</v>
      </c>
      <c r="L11" s="69">
        <v>13.8</v>
      </c>
      <c r="M11" s="70">
        <v>0.8</v>
      </c>
      <c r="N11" s="69">
        <v>11.4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7.8</v>
      </c>
      <c r="C12" s="70">
        <v>0.2</v>
      </c>
      <c r="D12" s="71">
        <v>0.6</v>
      </c>
      <c r="E12" s="72">
        <v>0.2</v>
      </c>
      <c r="F12" s="69">
        <v>2.9</v>
      </c>
      <c r="G12" s="70">
        <v>0.3</v>
      </c>
      <c r="H12" s="69">
        <v>7.1</v>
      </c>
      <c r="I12" s="70">
        <v>0.3</v>
      </c>
      <c r="J12" s="69">
        <v>12.3</v>
      </c>
      <c r="K12" s="70">
        <v>0.4</v>
      </c>
      <c r="L12" s="69">
        <v>12.1</v>
      </c>
      <c r="M12" s="70">
        <v>0.7</v>
      </c>
      <c r="N12" s="69">
        <v>9.9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5.4</v>
      </c>
      <c r="C13" s="70">
        <v>0.1</v>
      </c>
      <c r="D13" s="71">
        <v>0.4</v>
      </c>
      <c r="E13" s="72">
        <v>0.2</v>
      </c>
      <c r="F13" s="69">
        <v>1.5</v>
      </c>
      <c r="G13" s="70">
        <v>0.2</v>
      </c>
      <c r="H13" s="69">
        <v>4.0999999999999996</v>
      </c>
      <c r="I13" s="70">
        <v>0.2</v>
      </c>
      <c r="J13" s="69">
        <v>8.9</v>
      </c>
      <c r="K13" s="70">
        <v>0.3</v>
      </c>
      <c r="L13" s="69">
        <v>11.5</v>
      </c>
      <c r="M13" s="70">
        <v>0.7</v>
      </c>
      <c r="N13" s="69">
        <v>9.6999999999999993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3.3000000000000003</v>
      </c>
      <c r="C14" s="70">
        <v>0.1</v>
      </c>
      <c r="D14" s="71">
        <v>1E-3</v>
      </c>
      <c r="E14" s="72">
        <v>0.1</v>
      </c>
      <c r="F14" s="69">
        <v>0.6</v>
      </c>
      <c r="G14" s="70">
        <v>0.1</v>
      </c>
      <c r="H14" s="69">
        <v>1.9</v>
      </c>
      <c r="I14" s="70">
        <v>0.2</v>
      </c>
      <c r="J14" s="69">
        <v>5.4</v>
      </c>
      <c r="K14" s="70">
        <v>0.3</v>
      </c>
      <c r="L14" s="69">
        <v>9.6</v>
      </c>
      <c r="M14" s="70">
        <v>0.6</v>
      </c>
      <c r="N14" s="69">
        <v>9.4</v>
      </c>
      <c r="O14" s="70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2.1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</v>
      </c>
      <c r="I15" s="70">
        <v>0.1</v>
      </c>
      <c r="J15" s="69">
        <v>3.2</v>
      </c>
      <c r="K15" s="70">
        <v>0.2</v>
      </c>
      <c r="L15" s="69">
        <v>7.3</v>
      </c>
      <c r="M15" s="70">
        <v>0.6</v>
      </c>
      <c r="N15" s="69">
        <v>7.9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1.4</v>
      </c>
      <c r="C16" s="70">
        <v>0.1</v>
      </c>
      <c r="D16" s="71" t="s">
        <v>14</v>
      </c>
      <c r="E16" s="73" t="s">
        <v>15</v>
      </c>
      <c r="F16" s="71">
        <v>0.3</v>
      </c>
      <c r="G16" s="72">
        <v>0.1</v>
      </c>
      <c r="H16" s="69">
        <v>0.6</v>
      </c>
      <c r="I16" s="70">
        <v>0.1</v>
      </c>
      <c r="J16" s="69">
        <v>2.1</v>
      </c>
      <c r="K16" s="70">
        <v>0.2</v>
      </c>
      <c r="L16" s="69">
        <v>5.5</v>
      </c>
      <c r="M16" s="70">
        <v>0.5</v>
      </c>
      <c r="N16" s="69">
        <v>6.9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</v>
      </c>
      <c r="C17" s="70">
        <v>0.1</v>
      </c>
      <c r="D17" s="71" t="s">
        <v>14</v>
      </c>
      <c r="E17" s="73" t="s">
        <v>15</v>
      </c>
      <c r="F17" s="71">
        <v>0.2</v>
      </c>
      <c r="G17" s="72">
        <v>0.1</v>
      </c>
      <c r="H17" s="69">
        <v>0.3</v>
      </c>
      <c r="I17" s="70">
        <v>0.1</v>
      </c>
      <c r="J17" s="69">
        <v>1.1000000000000001</v>
      </c>
      <c r="K17" s="70">
        <v>0.1</v>
      </c>
      <c r="L17" s="69">
        <v>3.3000000000000003</v>
      </c>
      <c r="M17" s="70">
        <v>0.4</v>
      </c>
      <c r="N17" s="69">
        <v>4.4000000000000004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0.2</v>
      </c>
      <c r="I18" s="70">
        <v>0.1</v>
      </c>
      <c r="J18" s="69">
        <v>0.7</v>
      </c>
      <c r="K18" s="70">
        <v>0.1</v>
      </c>
      <c r="L18" s="69">
        <v>2.5</v>
      </c>
      <c r="M18" s="70">
        <v>0.3</v>
      </c>
      <c r="N18" s="69">
        <v>3.7000000000000006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6">
        <v>0.2</v>
      </c>
      <c r="G19" s="77">
        <v>0.1</v>
      </c>
      <c r="H19" s="74">
        <v>0.5</v>
      </c>
      <c r="I19" s="75">
        <v>0.1</v>
      </c>
      <c r="J19" s="74">
        <v>1.5</v>
      </c>
      <c r="K19" s="75">
        <v>0.1</v>
      </c>
      <c r="L19" s="74">
        <v>5.6</v>
      </c>
      <c r="M19" s="75">
        <v>0.5</v>
      </c>
      <c r="N19" s="74">
        <v>17.3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37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customSheetViews>
    <customSheetView guid="{A658E504-71A4-413E-BAB9-68B2642798EB}">
      <selection activeCell="R42" sqref="R42"/>
      <pageMargins left="0.39370078740157483" right="0.39370078740157483" top="0.39370078740157483" bottom="0.39370078740157483" header="0.51181102362204722" footer="0.51181102362204722"/>
      <pageSetup paperSize="9" scale="90" orientation="landscape" r:id="rId1"/>
      <headerFooter alignWithMargins="0"/>
    </customSheetView>
    <customSheetView guid="{883CE041-4974-4682-ADD1-D115EB6E5925}">
      <selection activeCell="G42" sqref="G42"/>
      <pageMargins left="0.39370078740157483" right="0.39370078740157483" top="0.39370078740157483" bottom="0.39370078740157483" header="0.51181102362204722" footer="0.51181102362204722"/>
      <pageSetup paperSize="9" scale="90" orientation="landscape" r:id="rId2"/>
      <headerFooter alignWithMargins="0"/>
    </customSheetView>
    <customSheetView guid="{AB7A79C3-D586-4008-9FB6-CA7FCC283BF8}" showPageBreaks="1" printArea="1">
      <selection activeCell="C45" sqref="C45"/>
      <pageMargins left="0.39370078740157483" right="0.39370078740157483" top="0.39370078740157483" bottom="0.39370078740157483" header="0.51181102362204722" footer="0.51181102362204722"/>
      <pageSetup paperSize="9" scale="90" orientation="landscape" r:id="rId3"/>
      <headerFooter alignWithMargins="0"/>
    </customSheetView>
  </customSheetViews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2021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106">
        <v>2.5</v>
      </c>
      <c r="C6" s="107">
        <v>0.1</v>
      </c>
      <c r="D6" s="106">
        <v>21.3</v>
      </c>
      <c r="E6" s="107">
        <v>1.2</v>
      </c>
      <c r="F6" s="106">
        <v>3.3</v>
      </c>
      <c r="G6" s="107">
        <v>0.3</v>
      </c>
      <c r="H6" s="106">
        <v>0.7</v>
      </c>
      <c r="I6" s="107">
        <v>0.1</v>
      </c>
      <c r="J6" s="106">
        <v>0.1</v>
      </c>
      <c r="K6" s="107">
        <v>0</v>
      </c>
      <c r="L6" s="108" t="s">
        <v>44</v>
      </c>
      <c r="M6" s="109" t="s">
        <v>45</v>
      </c>
      <c r="N6" s="108" t="s">
        <v>44</v>
      </c>
      <c r="O6" s="109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106">
        <v>8.1999999999999993</v>
      </c>
      <c r="C7" s="107">
        <v>0.2</v>
      </c>
      <c r="D7" s="106">
        <v>32.200000000000003</v>
      </c>
      <c r="E7" s="107">
        <v>1.3</v>
      </c>
      <c r="F7" s="106">
        <v>14</v>
      </c>
      <c r="G7" s="107">
        <v>0.5</v>
      </c>
      <c r="H7" s="106">
        <v>6.7</v>
      </c>
      <c r="I7" s="107">
        <v>0.3</v>
      </c>
      <c r="J7" s="106">
        <v>2.2000000000000002</v>
      </c>
      <c r="K7" s="107">
        <v>0.1</v>
      </c>
      <c r="L7" s="106">
        <v>0.7</v>
      </c>
      <c r="M7" s="107">
        <v>0.2</v>
      </c>
      <c r="N7" s="108" t="s">
        <v>44</v>
      </c>
      <c r="O7" s="109" t="s">
        <v>45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106">
        <v>13.5</v>
      </c>
      <c r="C8" s="107">
        <v>0.2</v>
      </c>
      <c r="D8" s="106">
        <v>23.5</v>
      </c>
      <c r="E8" s="107">
        <v>1.2</v>
      </c>
      <c r="F8" s="106">
        <v>22.1</v>
      </c>
      <c r="G8" s="107">
        <v>0.6</v>
      </c>
      <c r="H8" s="106">
        <v>14</v>
      </c>
      <c r="I8" s="107">
        <v>0.4</v>
      </c>
      <c r="J8" s="106">
        <v>7.1</v>
      </c>
      <c r="K8" s="107">
        <v>0.3</v>
      </c>
      <c r="L8" s="106">
        <v>2.7</v>
      </c>
      <c r="M8" s="107">
        <v>0.3</v>
      </c>
      <c r="N8" s="110">
        <v>0.4</v>
      </c>
      <c r="O8" s="111">
        <v>0.2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106">
        <v>16</v>
      </c>
      <c r="C9" s="107">
        <v>0.2</v>
      </c>
      <c r="D9" s="106">
        <v>12</v>
      </c>
      <c r="E9" s="107">
        <v>0.9</v>
      </c>
      <c r="F9" s="106">
        <v>22.2</v>
      </c>
      <c r="G9" s="107">
        <v>0.6</v>
      </c>
      <c r="H9" s="106">
        <v>18.5</v>
      </c>
      <c r="I9" s="107">
        <v>0.4</v>
      </c>
      <c r="J9" s="106">
        <v>12.5</v>
      </c>
      <c r="K9" s="107">
        <v>0.3</v>
      </c>
      <c r="L9" s="106">
        <v>6.1</v>
      </c>
      <c r="M9" s="107">
        <v>0.5</v>
      </c>
      <c r="N9" s="110">
        <v>1.6</v>
      </c>
      <c r="O9" s="111">
        <v>0.5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106">
        <v>16.8</v>
      </c>
      <c r="C10" s="107">
        <v>0.2</v>
      </c>
      <c r="D10" s="106">
        <v>6.3</v>
      </c>
      <c r="E10" s="107">
        <v>0.7</v>
      </c>
      <c r="F10" s="106">
        <v>17.7</v>
      </c>
      <c r="G10" s="107">
        <v>0.6</v>
      </c>
      <c r="H10" s="106">
        <v>20.2</v>
      </c>
      <c r="I10" s="107">
        <v>0.4</v>
      </c>
      <c r="J10" s="106">
        <v>16.8</v>
      </c>
      <c r="K10" s="107">
        <v>0.4</v>
      </c>
      <c r="L10" s="106">
        <v>10.1</v>
      </c>
      <c r="M10" s="107">
        <v>0.6</v>
      </c>
      <c r="N10" s="106">
        <v>3.8</v>
      </c>
      <c r="O10" s="107">
        <v>0.8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106">
        <v>13.6</v>
      </c>
      <c r="C11" s="107">
        <v>0.2</v>
      </c>
      <c r="D11" s="106">
        <v>3</v>
      </c>
      <c r="E11" s="107">
        <v>0.5</v>
      </c>
      <c r="F11" s="106">
        <v>9.8000000000000007</v>
      </c>
      <c r="G11" s="107">
        <v>0.4</v>
      </c>
      <c r="H11" s="106">
        <v>15.6</v>
      </c>
      <c r="I11" s="107">
        <v>0.4</v>
      </c>
      <c r="J11" s="106">
        <v>16.8</v>
      </c>
      <c r="K11" s="107">
        <v>0.4</v>
      </c>
      <c r="L11" s="106">
        <v>12.9</v>
      </c>
      <c r="M11" s="107">
        <v>0.6</v>
      </c>
      <c r="N11" s="106">
        <v>8.1</v>
      </c>
      <c r="O11" s="107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106">
        <v>9.8000000000000007</v>
      </c>
      <c r="C12" s="107">
        <v>0.2</v>
      </c>
      <c r="D12" s="106">
        <v>1.3</v>
      </c>
      <c r="E12" s="107">
        <v>0.3</v>
      </c>
      <c r="F12" s="106">
        <v>5.2</v>
      </c>
      <c r="G12" s="107">
        <v>0.3</v>
      </c>
      <c r="H12" s="106">
        <v>10.199999999999999</v>
      </c>
      <c r="I12" s="107">
        <v>0.3</v>
      </c>
      <c r="J12" s="106">
        <v>14</v>
      </c>
      <c r="K12" s="107">
        <v>0.3</v>
      </c>
      <c r="L12" s="106">
        <v>13.5</v>
      </c>
      <c r="M12" s="107">
        <v>0.6</v>
      </c>
      <c r="N12" s="106">
        <v>9.5</v>
      </c>
      <c r="O12" s="107">
        <v>1.1000000000000001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106">
        <v>6.5</v>
      </c>
      <c r="C13" s="107">
        <v>0.1</v>
      </c>
      <c r="D13" s="110">
        <v>0.3</v>
      </c>
      <c r="E13" s="111">
        <v>0.2</v>
      </c>
      <c r="F13" s="106">
        <v>2.5</v>
      </c>
      <c r="G13" s="107">
        <v>0.2</v>
      </c>
      <c r="H13" s="106">
        <v>5.8</v>
      </c>
      <c r="I13" s="107">
        <v>0.2</v>
      </c>
      <c r="J13" s="106">
        <v>10.3</v>
      </c>
      <c r="K13" s="107">
        <v>0.3</v>
      </c>
      <c r="L13" s="106">
        <v>12.2</v>
      </c>
      <c r="M13" s="107">
        <v>0.6</v>
      </c>
      <c r="N13" s="106">
        <v>11.1</v>
      </c>
      <c r="O13" s="107">
        <v>1.3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106">
        <v>4.5</v>
      </c>
      <c r="C14" s="107">
        <v>0.1</v>
      </c>
      <c r="D14" s="108" t="s">
        <v>44</v>
      </c>
      <c r="E14" s="109" t="s">
        <v>45</v>
      </c>
      <c r="F14" s="106">
        <v>1.5</v>
      </c>
      <c r="G14" s="107">
        <v>0.2</v>
      </c>
      <c r="H14" s="106">
        <v>3.5</v>
      </c>
      <c r="I14" s="107">
        <v>0.2</v>
      </c>
      <c r="J14" s="106">
        <v>7.2</v>
      </c>
      <c r="K14" s="107">
        <v>0.2</v>
      </c>
      <c r="L14" s="106">
        <v>11.6</v>
      </c>
      <c r="M14" s="107">
        <v>0.6</v>
      </c>
      <c r="N14" s="106">
        <v>11.4</v>
      </c>
      <c r="O14" s="107">
        <v>1.3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106">
        <v>2.9</v>
      </c>
      <c r="C15" s="107">
        <v>0.1</v>
      </c>
      <c r="D15" s="108" t="s">
        <v>44</v>
      </c>
      <c r="E15" s="109" t="s">
        <v>45</v>
      </c>
      <c r="F15" s="106">
        <v>0.8</v>
      </c>
      <c r="G15" s="107">
        <v>0.1</v>
      </c>
      <c r="H15" s="106">
        <v>2</v>
      </c>
      <c r="I15" s="107">
        <v>0.1</v>
      </c>
      <c r="J15" s="106">
        <v>4.5999999999999996</v>
      </c>
      <c r="K15" s="107">
        <v>0.2</v>
      </c>
      <c r="L15" s="106">
        <v>8.3000000000000007</v>
      </c>
      <c r="M15" s="107">
        <v>0.5</v>
      </c>
      <c r="N15" s="106">
        <v>9.4</v>
      </c>
      <c r="O15" s="107">
        <v>1.2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106">
        <v>1.9</v>
      </c>
      <c r="C16" s="107">
        <v>0.1</v>
      </c>
      <c r="D16" s="108" t="s">
        <v>44</v>
      </c>
      <c r="E16" s="109" t="s">
        <v>45</v>
      </c>
      <c r="F16" s="106">
        <v>0.4</v>
      </c>
      <c r="G16" s="107">
        <v>0.1</v>
      </c>
      <c r="H16" s="106">
        <v>1.2</v>
      </c>
      <c r="I16" s="107">
        <v>0.1</v>
      </c>
      <c r="J16" s="106">
        <v>3.1</v>
      </c>
      <c r="K16" s="107">
        <v>0.2</v>
      </c>
      <c r="L16" s="106">
        <v>6.1</v>
      </c>
      <c r="M16" s="107">
        <v>0.4</v>
      </c>
      <c r="N16" s="106">
        <v>9.6</v>
      </c>
      <c r="O16" s="107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106">
        <v>1.2</v>
      </c>
      <c r="C17" s="107">
        <v>0.1</v>
      </c>
      <c r="D17" s="108" t="s">
        <v>44</v>
      </c>
      <c r="E17" s="109" t="s">
        <v>45</v>
      </c>
      <c r="F17" s="110">
        <v>0.2</v>
      </c>
      <c r="G17" s="111">
        <v>0.1</v>
      </c>
      <c r="H17" s="106">
        <v>0.8</v>
      </c>
      <c r="I17" s="107">
        <v>0.1</v>
      </c>
      <c r="J17" s="106">
        <v>1.8</v>
      </c>
      <c r="K17" s="107">
        <v>0.1</v>
      </c>
      <c r="L17" s="106">
        <v>4</v>
      </c>
      <c r="M17" s="107">
        <v>0.4</v>
      </c>
      <c r="N17" s="106">
        <v>6.5</v>
      </c>
      <c r="O17" s="107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106">
        <v>0.8</v>
      </c>
      <c r="C18" s="107">
        <v>0</v>
      </c>
      <c r="D18" s="108" t="s">
        <v>44</v>
      </c>
      <c r="E18" s="109" t="s">
        <v>45</v>
      </c>
      <c r="F18" s="110">
        <v>0.1</v>
      </c>
      <c r="G18" s="111">
        <v>0</v>
      </c>
      <c r="H18" s="106">
        <v>0.4</v>
      </c>
      <c r="I18" s="107">
        <v>0.1</v>
      </c>
      <c r="J18" s="106">
        <v>1.1000000000000001</v>
      </c>
      <c r="K18" s="107">
        <v>0.1</v>
      </c>
      <c r="L18" s="106">
        <v>3.3</v>
      </c>
      <c r="M18" s="107">
        <v>0.3</v>
      </c>
      <c r="N18" s="106">
        <v>5.0999999999999996</v>
      </c>
      <c r="O18" s="107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100">
        <v>1.7</v>
      </c>
      <c r="C19" s="101">
        <v>0.1</v>
      </c>
      <c r="D19" s="102" t="s">
        <v>44</v>
      </c>
      <c r="E19" s="103" t="s">
        <v>45</v>
      </c>
      <c r="F19" s="104">
        <v>0</v>
      </c>
      <c r="G19" s="105">
        <v>0</v>
      </c>
      <c r="H19" s="100">
        <v>0.5</v>
      </c>
      <c r="I19" s="101">
        <v>0.1</v>
      </c>
      <c r="J19" s="100">
        <v>2.2000000000000002</v>
      </c>
      <c r="K19" s="101">
        <v>0.1</v>
      </c>
      <c r="L19" s="100">
        <v>8.1999999999999993</v>
      </c>
      <c r="M19" s="101">
        <v>0.5</v>
      </c>
      <c r="N19" s="100">
        <v>23.4</v>
      </c>
      <c r="O19" s="101">
        <v>1.7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49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2020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88">
        <v>2.6</v>
      </c>
      <c r="C6" s="89">
        <v>0.1</v>
      </c>
      <c r="D6" s="88">
        <v>20.399999999999999</v>
      </c>
      <c r="E6" s="89">
        <v>1.1000000000000001</v>
      </c>
      <c r="F6" s="88">
        <v>3.4</v>
      </c>
      <c r="G6" s="89">
        <v>0.3</v>
      </c>
      <c r="H6" s="88">
        <v>1</v>
      </c>
      <c r="I6" s="89">
        <v>0.1</v>
      </c>
      <c r="J6" s="88">
        <v>0.2</v>
      </c>
      <c r="K6" s="89">
        <v>0</v>
      </c>
      <c r="L6" s="90" t="s">
        <v>44</v>
      </c>
      <c r="M6" s="91" t="s">
        <v>45</v>
      </c>
      <c r="N6" s="90" t="s">
        <v>44</v>
      </c>
      <c r="O6" s="91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88">
        <v>8.5</v>
      </c>
      <c r="C7" s="89">
        <v>0.2</v>
      </c>
      <c r="D7" s="88">
        <v>32.6</v>
      </c>
      <c r="E7" s="89">
        <v>1.3</v>
      </c>
      <c r="F7" s="88">
        <v>14.5</v>
      </c>
      <c r="G7" s="89">
        <v>0.5</v>
      </c>
      <c r="H7" s="88">
        <v>6.9</v>
      </c>
      <c r="I7" s="89">
        <v>0.3</v>
      </c>
      <c r="J7" s="88">
        <v>2.4</v>
      </c>
      <c r="K7" s="89">
        <v>0.2</v>
      </c>
      <c r="L7" s="88">
        <v>0.7</v>
      </c>
      <c r="M7" s="89">
        <v>0.2</v>
      </c>
      <c r="N7" s="90" t="s">
        <v>44</v>
      </c>
      <c r="O7" s="91" t="s">
        <v>45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88">
        <v>14</v>
      </c>
      <c r="C8" s="89">
        <v>0.2</v>
      </c>
      <c r="D8" s="88">
        <v>24.2</v>
      </c>
      <c r="E8" s="89">
        <v>1.1000000000000001</v>
      </c>
      <c r="F8" s="88">
        <v>22.8</v>
      </c>
      <c r="G8" s="89">
        <v>0.6</v>
      </c>
      <c r="H8" s="88">
        <v>14.5</v>
      </c>
      <c r="I8" s="89">
        <v>0.4</v>
      </c>
      <c r="J8" s="88">
        <v>7.5</v>
      </c>
      <c r="K8" s="89">
        <v>0.3</v>
      </c>
      <c r="L8" s="88">
        <v>2.8</v>
      </c>
      <c r="M8" s="89">
        <v>0.3</v>
      </c>
      <c r="N8" s="92">
        <v>0.7</v>
      </c>
      <c r="O8" s="93">
        <v>0.3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88">
        <v>16.600000000000001</v>
      </c>
      <c r="C9" s="89">
        <v>0.2</v>
      </c>
      <c r="D9" s="88">
        <v>12</v>
      </c>
      <c r="E9" s="89">
        <v>0.9</v>
      </c>
      <c r="F9" s="88">
        <v>22.9</v>
      </c>
      <c r="G9" s="89">
        <v>0.6</v>
      </c>
      <c r="H9" s="88">
        <v>19.100000000000001</v>
      </c>
      <c r="I9" s="89">
        <v>0.4</v>
      </c>
      <c r="J9" s="88">
        <v>13.2</v>
      </c>
      <c r="K9" s="89">
        <v>0.3</v>
      </c>
      <c r="L9" s="88">
        <v>6.3</v>
      </c>
      <c r="M9" s="89">
        <v>0.5</v>
      </c>
      <c r="N9" s="88">
        <v>2.2999999999999998</v>
      </c>
      <c r="O9" s="89">
        <v>0.6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88">
        <v>17.100000000000001</v>
      </c>
      <c r="C10" s="89">
        <v>0.2</v>
      </c>
      <c r="D10" s="88">
        <v>5.9</v>
      </c>
      <c r="E10" s="89">
        <v>0.6</v>
      </c>
      <c r="F10" s="88">
        <v>17.8</v>
      </c>
      <c r="G10" s="89">
        <v>0.5</v>
      </c>
      <c r="H10" s="88">
        <v>20.3</v>
      </c>
      <c r="I10" s="89">
        <v>0.4</v>
      </c>
      <c r="J10" s="88">
        <v>17.5</v>
      </c>
      <c r="K10" s="89">
        <v>0.4</v>
      </c>
      <c r="L10" s="88">
        <v>10.5</v>
      </c>
      <c r="M10" s="89">
        <v>0.6</v>
      </c>
      <c r="N10" s="88">
        <v>5</v>
      </c>
      <c r="O10" s="89">
        <v>0.8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88">
        <v>13.3</v>
      </c>
      <c r="C11" s="89">
        <v>0.2</v>
      </c>
      <c r="D11" s="88">
        <v>2.9</v>
      </c>
      <c r="E11" s="89">
        <v>0.5</v>
      </c>
      <c r="F11" s="88">
        <v>9.1</v>
      </c>
      <c r="G11" s="89">
        <v>0.4</v>
      </c>
      <c r="H11" s="88">
        <v>15.4</v>
      </c>
      <c r="I11" s="89">
        <v>0.3</v>
      </c>
      <c r="J11" s="88">
        <v>16.600000000000001</v>
      </c>
      <c r="K11" s="89">
        <v>0.4</v>
      </c>
      <c r="L11" s="88">
        <v>13.6</v>
      </c>
      <c r="M11" s="89">
        <v>0.6</v>
      </c>
      <c r="N11" s="88">
        <v>9.1999999999999993</v>
      </c>
      <c r="O11" s="89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88">
        <v>9.5</v>
      </c>
      <c r="C12" s="89">
        <v>0.2</v>
      </c>
      <c r="D12" s="88">
        <v>1.4</v>
      </c>
      <c r="E12" s="89">
        <v>0.4</v>
      </c>
      <c r="F12" s="88">
        <v>4.7</v>
      </c>
      <c r="G12" s="89">
        <v>0.3</v>
      </c>
      <c r="H12" s="88">
        <v>9.6999999999999993</v>
      </c>
      <c r="I12" s="89">
        <v>0.3</v>
      </c>
      <c r="J12" s="88">
        <v>13.7</v>
      </c>
      <c r="K12" s="89">
        <v>0.3</v>
      </c>
      <c r="L12" s="88">
        <v>14.3</v>
      </c>
      <c r="M12" s="89">
        <v>0.6</v>
      </c>
      <c r="N12" s="88">
        <v>10.3</v>
      </c>
      <c r="O12" s="89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88">
        <v>6.3</v>
      </c>
      <c r="C13" s="89">
        <v>0.1</v>
      </c>
      <c r="D13" s="92">
        <v>0.4</v>
      </c>
      <c r="E13" s="93">
        <v>0.2</v>
      </c>
      <c r="F13" s="88">
        <v>2.1</v>
      </c>
      <c r="G13" s="89">
        <v>0.2</v>
      </c>
      <c r="H13" s="88">
        <v>5.5</v>
      </c>
      <c r="I13" s="89">
        <v>0.2</v>
      </c>
      <c r="J13" s="88">
        <v>10.1</v>
      </c>
      <c r="K13" s="89">
        <v>0.3</v>
      </c>
      <c r="L13" s="88">
        <v>12.6</v>
      </c>
      <c r="M13" s="89">
        <v>0.6</v>
      </c>
      <c r="N13" s="88">
        <v>11.3</v>
      </c>
      <c r="O13" s="89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88">
        <v>4.0999999999999996</v>
      </c>
      <c r="C14" s="89">
        <v>0.1</v>
      </c>
      <c r="D14" s="90" t="s">
        <v>44</v>
      </c>
      <c r="E14" s="91" t="s">
        <v>45</v>
      </c>
      <c r="F14" s="88">
        <v>1.2</v>
      </c>
      <c r="G14" s="89">
        <v>0.2</v>
      </c>
      <c r="H14" s="88">
        <v>3.2</v>
      </c>
      <c r="I14" s="89">
        <v>0.2</v>
      </c>
      <c r="J14" s="88">
        <v>6.6</v>
      </c>
      <c r="K14" s="89">
        <v>0.2</v>
      </c>
      <c r="L14" s="88">
        <v>10.6</v>
      </c>
      <c r="M14" s="89">
        <v>0.5</v>
      </c>
      <c r="N14" s="88">
        <v>11.3</v>
      </c>
      <c r="O14" s="89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88">
        <v>2.7</v>
      </c>
      <c r="C15" s="89">
        <v>0.1</v>
      </c>
      <c r="D15" s="90" t="s">
        <v>44</v>
      </c>
      <c r="E15" s="91" t="s">
        <v>45</v>
      </c>
      <c r="F15" s="88">
        <v>0.8</v>
      </c>
      <c r="G15" s="89">
        <v>0.1</v>
      </c>
      <c r="H15" s="88">
        <v>1.8</v>
      </c>
      <c r="I15" s="89">
        <v>0.1</v>
      </c>
      <c r="J15" s="88">
        <v>4.5</v>
      </c>
      <c r="K15" s="89">
        <v>0.2</v>
      </c>
      <c r="L15" s="88">
        <v>7.9</v>
      </c>
      <c r="M15" s="89">
        <v>0.5</v>
      </c>
      <c r="N15" s="88">
        <v>9.3000000000000007</v>
      </c>
      <c r="O15" s="89">
        <v>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88">
        <v>1.8</v>
      </c>
      <c r="C16" s="89">
        <v>0.1</v>
      </c>
      <c r="D16" s="90" t="s">
        <v>44</v>
      </c>
      <c r="E16" s="91" t="s">
        <v>45</v>
      </c>
      <c r="F16" s="88">
        <v>0.4</v>
      </c>
      <c r="G16" s="89">
        <v>0.1</v>
      </c>
      <c r="H16" s="88">
        <v>1.1000000000000001</v>
      </c>
      <c r="I16" s="89">
        <v>0.1</v>
      </c>
      <c r="J16" s="88">
        <v>2.8</v>
      </c>
      <c r="K16" s="89">
        <v>0.2</v>
      </c>
      <c r="L16" s="88">
        <v>6.2</v>
      </c>
      <c r="M16" s="89">
        <v>0.4</v>
      </c>
      <c r="N16" s="88">
        <v>8.6</v>
      </c>
      <c r="O16" s="89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88">
        <v>1.1000000000000001</v>
      </c>
      <c r="C17" s="89">
        <v>0.1</v>
      </c>
      <c r="D17" s="90" t="s">
        <v>44</v>
      </c>
      <c r="E17" s="91" t="s">
        <v>45</v>
      </c>
      <c r="F17" s="92">
        <v>0.2</v>
      </c>
      <c r="G17" s="93">
        <v>0.1</v>
      </c>
      <c r="H17" s="88">
        <v>0.6</v>
      </c>
      <c r="I17" s="89">
        <v>0.1</v>
      </c>
      <c r="J17" s="88">
        <v>1.7</v>
      </c>
      <c r="K17" s="89">
        <v>0.1</v>
      </c>
      <c r="L17" s="88">
        <v>3.8</v>
      </c>
      <c r="M17" s="89">
        <v>0.3</v>
      </c>
      <c r="N17" s="88">
        <v>6.2</v>
      </c>
      <c r="O17" s="89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88">
        <v>0.7</v>
      </c>
      <c r="C18" s="89">
        <v>0</v>
      </c>
      <c r="D18" s="90" t="s">
        <v>44</v>
      </c>
      <c r="E18" s="91" t="s">
        <v>45</v>
      </c>
      <c r="F18" s="90" t="s">
        <v>44</v>
      </c>
      <c r="G18" s="91" t="s">
        <v>45</v>
      </c>
      <c r="H18" s="88">
        <v>0.5</v>
      </c>
      <c r="I18" s="89">
        <v>0.1</v>
      </c>
      <c r="J18" s="88">
        <v>1.1000000000000001</v>
      </c>
      <c r="K18" s="89">
        <v>0.1</v>
      </c>
      <c r="L18" s="88">
        <v>3</v>
      </c>
      <c r="M18" s="89">
        <v>0.3</v>
      </c>
      <c r="N18" s="88">
        <v>4.7</v>
      </c>
      <c r="O18" s="89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94">
        <v>1.5</v>
      </c>
      <c r="C19" s="95">
        <v>0.1</v>
      </c>
      <c r="D19" s="96" t="s">
        <v>44</v>
      </c>
      <c r="E19" s="97" t="s">
        <v>45</v>
      </c>
      <c r="F19" s="98" t="s">
        <v>44</v>
      </c>
      <c r="G19" s="99" t="s">
        <v>45</v>
      </c>
      <c r="H19" s="94">
        <v>0.4</v>
      </c>
      <c r="I19" s="95">
        <v>0.1</v>
      </c>
      <c r="J19" s="94">
        <v>2</v>
      </c>
      <c r="K19" s="95">
        <v>0.1</v>
      </c>
      <c r="L19" s="94">
        <v>7.5</v>
      </c>
      <c r="M19" s="95">
        <v>0.5</v>
      </c>
      <c r="N19" s="94">
        <v>21</v>
      </c>
      <c r="O19" s="9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48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3.1</v>
      </c>
      <c r="C6" s="54">
        <v>0.1</v>
      </c>
      <c r="D6" s="53">
        <v>24</v>
      </c>
      <c r="E6" s="54">
        <v>1.2</v>
      </c>
      <c r="F6" s="53">
        <v>4.2</v>
      </c>
      <c r="G6" s="54">
        <v>0.3</v>
      </c>
      <c r="H6" s="53">
        <v>1.2</v>
      </c>
      <c r="I6" s="54">
        <v>0.1</v>
      </c>
      <c r="J6" s="53">
        <v>0.3</v>
      </c>
      <c r="K6" s="54">
        <v>0.1</v>
      </c>
      <c r="L6" s="55">
        <v>0</v>
      </c>
      <c r="M6" s="56">
        <v>0</v>
      </c>
      <c r="N6" s="57" t="str">
        <f>"X   "</f>
        <v xml:space="preserve">X   </v>
      </c>
      <c r="O6" s="58" t="str">
        <f>"*   "</f>
        <v xml:space="preserve">*   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</v>
      </c>
      <c r="C7" s="54">
        <v>0.2</v>
      </c>
      <c r="D7" s="53">
        <v>32.799999999999997</v>
      </c>
      <c r="E7" s="54">
        <v>1.3</v>
      </c>
      <c r="F7" s="53">
        <v>15.6</v>
      </c>
      <c r="G7" s="54">
        <v>0.6</v>
      </c>
      <c r="H7" s="53">
        <v>7.2</v>
      </c>
      <c r="I7" s="54">
        <v>0.3</v>
      </c>
      <c r="J7" s="53">
        <v>2.9</v>
      </c>
      <c r="K7" s="54">
        <v>0.2</v>
      </c>
      <c r="L7" s="53">
        <v>0.9</v>
      </c>
      <c r="M7" s="54">
        <v>0.2</v>
      </c>
      <c r="N7" s="55">
        <v>0.2</v>
      </c>
      <c r="O7" s="56">
        <v>0.2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14.1</v>
      </c>
      <c r="C8" s="54">
        <v>0.2</v>
      </c>
      <c r="D8" s="53">
        <v>23.2</v>
      </c>
      <c r="E8" s="54">
        <v>1.2</v>
      </c>
      <c r="F8" s="53">
        <v>23</v>
      </c>
      <c r="G8" s="54">
        <v>0.6</v>
      </c>
      <c r="H8" s="53">
        <v>15.1</v>
      </c>
      <c r="I8" s="54">
        <v>0.4</v>
      </c>
      <c r="J8" s="53">
        <v>7.5</v>
      </c>
      <c r="K8" s="54">
        <v>0.3</v>
      </c>
      <c r="L8" s="53">
        <v>3</v>
      </c>
      <c r="M8" s="54">
        <v>0.4</v>
      </c>
      <c r="N8" s="55">
        <v>1.3</v>
      </c>
      <c r="O8" s="56">
        <v>0.5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10.6</v>
      </c>
      <c r="E9" s="54">
        <v>0.8</v>
      </c>
      <c r="F9" s="53">
        <v>22.3</v>
      </c>
      <c r="G9" s="54">
        <v>0.6</v>
      </c>
      <c r="H9" s="53">
        <v>19.5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2.9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5.4</v>
      </c>
      <c r="E10" s="54">
        <v>0.6</v>
      </c>
      <c r="F10" s="53">
        <v>16.600000000000001</v>
      </c>
      <c r="G10" s="54">
        <v>0.6</v>
      </c>
      <c r="H10" s="53">
        <v>19.600000000000001</v>
      </c>
      <c r="I10" s="54">
        <v>0.4</v>
      </c>
      <c r="J10" s="53">
        <v>16.899999999999999</v>
      </c>
      <c r="K10" s="54">
        <v>0.4</v>
      </c>
      <c r="L10" s="53">
        <v>10.5</v>
      </c>
      <c r="M10" s="54">
        <v>0.6</v>
      </c>
      <c r="N10" s="53">
        <v>5.6</v>
      </c>
      <c r="O10" s="54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13.1</v>
      </c>
      <c r="C11" s="54">
        <v>0.2</v>
      </c>
      <c r="D11" s="53">
        <v>2.5</v>
      </c>
      <c r="E11" s="54">
        <v>0.4</v>
      </c>
      <c r="F11" s="53">
        <v>8.6</v>
      </c>
      <c r="G11" s="54">
        <v>0.4</v>
      </c>
      <c r="H11" s="53">
        <v>15</v>
      </c>
      <c r="I11" s="54">
        <v>0.4</v>
      </c>
      <c r="J11" s="53">
        <v>16.8</v>
      </c>
      <c r="K11" s="54">
        <v>0.4</v>
      </c>
      <c r="L11" s="53">
        <v>13.9</v>
      </c>
      <c r="M11" s="54">
        <v>0.7</v>
      </c>
      <c r="N11" s="53">
        <v>8.6</v>
      </c>
      <c r="O11" s="54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9.3000000000000007</v>
      </c>
      <c r="C12" s="54">
        <v>0.2</v>
      </c>
      <c r="D12" s="53">
        <v>1.2</v>
      </c>
      <c r="E12" s="54">
        <v>0.3</v>
      </c>
      <c r="F12" s="53">
        <v>4.7</v>
      </c>
      <c r="G12" s="54">
        <v>0.3</v>
      </c>
      <c r="H12" s="53">
        <v>9.4</v>
      </c>
      <c r="I12" s="54">
        <v>0.3</v>
      </c>
      <c r="J12" s="53">
        <v>13.3</v>
      </c>
      <c r="K12" s="54">
        <v>0.3</v>
      </c>
      <c r="L12" s="53">
        <v>13.7</v>
      </c>
      <c r="M12" s="54">
        <v>0.7</v>
      </c>
      <c r="N12" s="53">
        <v>11.3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6.2</v>
      </c>
      <c r="C13" s="54">
        <v>0.1</v>
      </c>
      <c r="D13" s="55">
        <v>0.4</v>
      </c>
      <c r="E13" s="56">
        <v>0.2</v>
      </c>
      <c r="F13" s="53">
        <v>2.4</v>
      </c>
      <c r="G13" s="54">
        <v>0.2</v>
      </c>
      <c r="H13" s="53">
        <v>5.3</v>
      </c>
      <c r="I13" s="54">
        <v>0.2</v>
      </c>
      <c r="J13" s="53">
        <v>9.8000000000000007</v>
      </c>
      <c r="K13" s="54">
        <v>0.3</v>
      </c>
      <c r="L13" s="53">
        <v>12.4</v>
      </c>
      <c r="M13" s="54">
        <v>0.6</v>
      </c>
      <c r="N13" s="53">
        <v>11.9</v>
      </c>
      <c r="O13" s="54">
        <v>1.4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4.2</v>
      </c>
      <c r="C14" s="54">
        <v>0.1</v>
      </c>
      <c r="D14" s="57" t="str">
        <f t="shared" ref="D14:D19" si="0">"X   "</f>
        <v xml:space="preserve">X   </v>
      </c>
      <c r="E14" s="58" t="str">
        <f t="shared" ref="E14:G18" si="1">"*   "</f>
        <v xml:space="preserve">*   </v>
      </c>
      <c r="F14" s="53">
        <v>1.2</v>
      </c>
      <c r="G14" s="54">
        <v>0.2</v>
      </c>
      <c r="H14" s="53">
        <v>3.2</v>
      </c>
      <c r="I14" s="54">
        <v>0.2</v>
      </c>
      <c r="J14" s="53">
        <v>7.1</v>
      </c>
      <c r="K14" s="54">
        <v>0.3</v>
      </c>
      <c r="L14" s="53">
        <v>10.3</v>
      </c>
      <c r="M14" s="54">
        <v>0.6</v>
      </c>
      <c r="N14" s="53">
        <v>10.8</v>
      </c>
      <c r="O14" s="54">
        <v>1.3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2.8</v>
      </c>
      <c r="C15" s="54">
        <v>0.1</v>
      </c>
      <c r="D15" s="57" t="str">
        <f t="shared" si="0"/>
        <v xml:space="preserve">X   </v>
      </c>
      <c r="E15" s="58" t="str">
        <f t="shared" si="1"/>
        <v xml:space="preserve">*   </v>
      </c>
      <c r="F15" s="53">
        <v>0.8</v>
      </c>
      <c r="G15" s="54">
        <v>0.1</v>
      </c>
      <c r="H15" s="53">
        <v>1.9</v>
      </c>
      <c r="I15" s="54">
        <v>0.1</v>
      </c>
      <c r="J15" s="53">
        <v>4.4000000000000004</v>
      </c>
      <c r="K15" s="54">
        <v>0.2</v>
      </c>
      <c r="L15" s="53">
        <v>8.3000000000000007</v>
      </c>
      <c r="M15" s="54">
        <v>0.5</v>
      </c>
      <c r="N15" s="53">
        <v>9.4</v>
      </c>
      <c r="O15" s="54">
        <v>1.2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1.8</v>
      </c>
      <c r="C16" s="54">
        <v>0.1</v>
      </c>
      <c r="D16" s="57" t="str">
        <f t="shared" si="0"/>
        <v xml:space="preserve">X   </v>
      </c>
      <c r="E16" s="58" t="str">
        <f t="shared" si="1"/>
        <v xml:space="preserve">*   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5.9</v>
      </c>
      <c r="M16" s="54">
        <v>0.4</v>
      </c>
      <c r="N16" s="53">
        <v>8.4</v>
      </c>
      <c r="O16" s="54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1.1000000000000001</v>
      </c>
      <c r="C17" s="54">
        <v>0.1</v>
      </c>
      <c r="D17" s="57" t="str">
        <f t="shared" si="0"/>
        <v xml:space="preserve">X   </v>
      </c>
      <c r="E17" s="58" t="str">
        <f t="shared" si="1"/>
        <v xml:space="preserve">*   </v>
      </c>
      <c r="F17" s="55">
        <v>0.1</v>
      </c>
      <c r="G17" s="56">
        <v>0.1</v>
      </c>
      <c r="H17" s="53">
        <v>0.7</v>
      </c>
      <c r="I17" s="54">
        <v>0.1</v>
      </c>
      <c r="J17" s="53">
        <v>1.7</v>
      </c>
      <c r="K17" s="54">
        <v>0.1</v>
      </c>
      <c r="L17" s="53">
        <v>4.0999999999999996</v>
      </c>
      <c r="M17" s="54">
        <v>0.4</v>
      </c>
      <c r="N17" s="53">
        <v>5.6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tr">
        <f t="shared" si="0"/>
        <v xml:space="preserve">X   </v>
      </c>
      <c r="E18" s="58" t="s">
        <v>45</v>
      </c>
      <c r="F18" s="57" t="str">
        <f>"X   "</f>
        <v xml:space="preserve">X   </v>
      </c>
      <c r="G18" s="58" t="str">
        <f t="shared" si="1"/>
        <v xml:space="preserve">*   </v>
      </c>
      <c r="H18" s="53">
        <v>0.4</v>
      </c>
      <c r="I18" s="54">
        <v>0.1</v>
      </c>
      <c r="J18" s="53">
        <v>1.2</v>
      </c>
      <c r="K18" s="54">
        <v>0.1</v>
      </c>
      <c r="L18" s="53">
        <v>2.7</v>
      </c>
      <c r="M18" s="54">
        <v>0.3</v>
      </c>
      <c r="N18" s="53">
        <v>4.0999999999999996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1.5</v>
      </c>
      <c r="C19" s="60">
        <v>0.1</v>
      </c>
      <c r="D19" s="61" t="str">
        <f t="shared" si="0"/>
        <v xml:space="preserve">X   </v>
      </c>
      <c r="E19" s="62" t="s">
        <v>45</v>
      </c>
      <c r="F19" s="61" t="str">
        <f>"X   "</f>
        <v xml:space="preserve">X   </v>
      </c>
      <c r="G19" s="62" t="str">
        <f>"*   "</f>
        <v xml:space="preserve">*   </v>
      </c>
      <c r="H19" s="59">
        <v>0.4</v>
      </c>
      <c r="I19" s="60">
        <v>0.1</v>
      </c>
      <c r="J19" s="59">
        <v>2</v>
      </c>
      <c r="K19" s="60">
        <v>0.1</v>
      </c>
      <c r="L19" s="59">
        <v>7.3</v>
      </c>
      <c r="M19" s="60">
        <v>0.5</v>
      </c>
      <c r="N19" s="59">
        <v>19.899999999999999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43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4</v>
      </c>
      <c r="C6" s="54">
        <v>0.1</v>
      </c>
      <c r="D6" s="53">
        <v>25.5</v>
      </c>
      <c r="E6" s="54">
        <v>1.3</v>
      </c>
      <c r="F6" s="53">
        <v>5.7</v>
      </c>
      <c r="G6" s="54">
        <v>0.4</v>
      </c>
      <c r="H6" s="53">
        <v>2.1</v>
      </c>
      <c r="I6" s="54">
        <v>0.2</v>
      </c>
      <c r="J6" s="53">
        <v>0.6</v>
      </c>
      <c r="K6" s="54">
        <v>0.1</v>
      </c>
      <c r="L6" s="55">
        <v>0.2</v>
      </c>
      <c r="M6" s="56">
        <v>0.1</v>
      </c>
      <c r="N6" s="57" t="s">
        <v>44</v>
      </c>
      <c r="O6" s="58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9.6</v>
      </c>
      <c r="C7" s="54">
        <v>0.2</v>
      </c>
      <c r="D7" s="53">
        <v>33.799999999999997</v>
      </c>
      <c r="E7" s="54">
        <v>1.4</v>
      </c>
      <c r="F7" s="53">
        <v>15.4</v>
      </c>
      <c r="G7" s="54">
        <v>0.6</v>
      </c>
      <c r="H7" s="53">
        <v>8.1</v>
      </c>
      <c r="I7" s="54">
        <v>0.3</v>
      </c>
      <c r="J7" s="53">
        <v>3.3</v>
      </c>
      <c r="K7" s="54">
        <v>0.2</v>
      </c>
      <c r="L7" s="53">
        <v>1.4</v>
      </c>
      <c r="M7" s="54">
        <v>0.3</v>
      </c>
      <c r="N7" s="55">
        <v>0.6</v>
      </c>
      <c r="O7" s="56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14.4</v>
      </c>
      <c r="C8" s="54">
        <v>0.2</v>
      </c>
      <c r="D8" s="53">
        <v>21.6</v>
      </c>
      <c r="E8" s="54">
        <v>1.2</v>
      </c>
      <c r="F8" s="53">
        <v>23.9</v>
      </c>
      <c r="G8" s="54">
        <v>0.7</v>
      </c>
      <c r="H8" s="53">
        <v>15.2</v>
      </c>
      <c r="I8" s="54">
        <v>0.4</v>
      </c>
      <c r="J8" s="53">
        <v>8</v>
      </c>
      <c r="K8" s="54">
        <v>0.3</v>
      </c>
      <c r="L8" s="53">
        <v>3.8</v>
      </c>
      <c r="M8" s="54">
        <v>0.4</v>
      </c>
      <c r="N8" s="55">
        <v>2.2000000000000002</v>
      </c>
      <c r="O8" s="56">
        <v>0.7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10.199999999999999</v>
      </c>
      <c r="E9" s="54">
        <v>0.9</v>
      </c>
      <c r="F9" s="53">
        <v>21.8</v>
      </c>
      <c r="G9" s="54">
        <v>0.6</v>
      </c>
      <c r="H9" s="53">
        <v>19.600000000000001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3.6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5.3</v>
      </c>
      <c r="E10" s="54">
        <v>0.6</v>
      </c>
      <c r="F10" s="53">
        <v>16.3</v>
      </c>
      <c r="G10" s="54">
        <v>0.6</v>
      </c>
      <c r="H10" s="53">
        <v>19.3</v>
      </c>
      <c r="I10" s="54">
        <v>0.4</v>
      </c>
      <c r="J10" s="53">
        <v>17.399999999999999</v>
      </c>
      <c r="K10" s="54">
        <v>0.4</v>
      </c>
      <c r="L10" s="53">
        <v>11.1</v>
      </c>
      <c r="M10" s="54">
        <v>0.6</v>
      </c>
      <c r="N10" s="53">
        <v>5.3</v>
      </c>
      <c r="O10" s="54">
        <v>0.9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12.6</v>
      </c>
      <c r="C11" s="54">
        <v>0.2</v>
      </c>
      <c r="D11" s="53">
        <v>2.2000000000000002</v>
      </c>
      <c r="E11" s="54">
        <v>0.4</v>
      </c>
      <c r="F11" s="53">
        <v>8.1</v>
      </c>
      <c r="G11" s="54">
        <v>0.4</v>
      </c>
      <c r="H11" s="53">
        <v>14.6</v>
      </c>
      <c r="I11" s="54">
        <v>0.4</v>
      </c>
      <c r="J11" s="53">
        <v>16.100000000000001</v>
      </c>
      <c r="K11" s="54">
        <v>0.4</v>
      </c>
      <c r="L11" s="53">
        <v>13</v>
      </c>
      <c r="M11" s="54">
        <v>0.7</v>
      </c>
      <c r="N11" s="53">
        <v>9.6999999999999993</v>
      </c>
      <c r="O11" s="54">
        <v>1.2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8.9</v>
      </c>
      <c r="C12" s="54">
        <v>0.2</v>
      </c>
      <c r="D12" s="55">
        <v>0.8</v>
      </c>
      <c r="E12" s="56">
        <v>0.3</v>
      </c>
      <c r="F12" s="53">
        <v>4</v>
      </c>
      <c r="G12" s="54">
        <v>0.3</v>
      </c>
      <c r="H12" s="53">
        <v>8.9</v>
      </c>
      <c r="I12" s="54">
        <v>0.3</v>
      </c>
      <c r="J12" s="53">
        <v>13.3</v>
      </c>
      <c r="K12" s="54">
        <v>0.3</v>
      </c>
      <c r="L12" s="53">
        <v>13.3</v>
      </c>
      <c r="M12" s="54">
        <v>0.7</v>
      </c>
      <c r="N12" s="53">
        <v>11.2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5.9</v>
      </c>
      <c r="C13" s="54">
        <v>0.1</v>
      </c>
      <c r="D13" s="55">
        <v>0.3</v>
      </c>
      <c r="E13" s="56">
        <v>0.2</v>
      </c>
      <c r="F13" s="53">
        <v>2.2000000000000002</v>
      </c>
      <c r="G13" s="54">
        <v>0.2</v>
      </c>
      <c r="H13" s="53">
        <v>4.9000000000000004</v>
      </c>
      <c r="I13" s="54">
        <v>0.2</v>
      </c>
      <c r="J13" s="53">
        <v>9.8000000000000007</v>
      </c>
      <c r="K13" s="54">
        <v>0.3</v>
      </c>
      <c r="L13" s="53">
        <v>12.3</v>
      </c>
      <c r="M13" s="54">
        <v>0.7</v>
      </c>
      <c r="N13" s="53">
        <v>10</v>
      </c>
      <c r="O13" s="54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</v>
      </c>
      <c r="C14" s="54">
        <v>0.1</v>
      </c>
      <c r="D14" s="55">
        <v>0.2</v>
      </c>
      <c r="E14" s="56">
        <v>0.1</v>
      </c>
      <c r="F14" s="53">
        <v>1.1000000000000001</v>
      </c>
      <c r="G14" s="54">
        <v>0.2</v>
      </c>
      <c r="H14" s="53">
        <v>2.9</v>
      </c>
      <c r="I14" s="54">
        <v>0.2</v>
      </c>
      <c r="J14" s="53">
        <v>6.6</v>
      </c>
      <c r="K14" s="54">
        <v>0.2</v>
      </c>
      <c r="L14" s="53">
        <v>10.6</v>
      </c>
      <c r="M14" s="54">
        <v>0.6</v>
      </c>
      <c r="N14" s="53">
        <v>10.3</v>
      </c>
      <c r="O14" s="54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2.5</v>
      </c>
      <c r="C15" s="54">
        <v>0.1</v>
      </c>
      <c r="D15" s="57" t="s">
        <v>44</v>
      </c>
      <c r="E15" s="58" t="s">
        <v>45</v>
      </c>
      <c r="F15" s="53">
        <v>0.6</v>
      </c>
      <c r="G15" s="54">
        <v>0.1</v>
      </c>
      <c r="H15" s="53">
        <v>1.7</v>
      </c>
      <c r="I15" s="54">
        <v>0.1</v>
      </c>
      <c r="J15" s="53">
        <v>4.0999999999999996</v>
      </c>
      <c r="K15" s="54">
        <v>0.2</v>
      </c>
      <c r="L15" s="53">
        <v>7.7</v>
      </c>
      <c r="M15" s="54">
        <v>0.5</v>
      </c>
      <c r="N15" s="53">
        <v>8</v>
      </c>
      <c r="O15" s="54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1.7</v>
      </c>
      <c r="C16" s="54">
        <v>0.1</v>
      </c>
      <c r="D16" s="57" t="s">
        <v>44</v>
      </c>
      <c r="E16" s="58" t="s">
        <v>45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5.6</v>
      </c>
      <c r="M16" s="54">
        <v>0.4</v>
      </c>
      <c r="N16" s="53">
        <v>7.1</v>
      </c>
      <c r="O16" s="54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</v>
      </c>
      <c r="C17" s="54">
        <v>0.1</v>
      </c>
      <c r="D17" s="57" t="s">
        <v>44</v>
      </c>
      <c r="E17" s="58" t="s">
        <v>45</v>
      </c>
      <c r="F17" s="55">
        <v>0.3</v>
      </c>
      <c r="G17" s="56">
        <v>0.1</v>
      </c>
      <c r="H17" s="53">
        <v>0.6</v>
      </c>
      <c r="I17" s="54">
        <v>0.1</v>
      </c>
      <c r="J17" s="53">
        <v>1.6</v>
      </c>
      <c r="K17" s="54">
        <v>0.1</v>
      </c>
      <c r="L17" s="53">
        <v>3.6</v>
      </c>
      <c r="M17" s="54">
        <v>0.4</v>
      </c>
      <c r="N17" s="53">
        <v>5.3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">
        <v>44</v>
      </c>
      <c r="E18" s="58" t="s">
        <v>45</v>
      </c>
      <c r="F18" s="55">
        <v>0.1</v>
      </c>
      <c r="G18" s="56">
        <v>0.1</v>
      </c>
      <c r="H18" s="53">
        <v>0.4</v>
      </c>
      <c r="I18" s="54">
        <v>0.1</v>
      </c>
      <c r="J18" s="53">
        <v>1.1000000000000001</v>
      </c>
      <c r="K18" s="54">
        <v>0.1</v>
      </c>
      <c r="L18" s="53">
        <v>2.8</v>
      </c>
      <c r="M18" s="54">
        <v>0.3</v>
      </c>
      <c r="N18" s="53">
        <v>4.5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1.7</v>
      </c>
      <c r="C19" s="60">
        <v>0.1</v>
      </c>
      <c r="D19" s="61" t="s">
        <v>44</v>
      </c>
      <c r="E19" s="62" t="s">
        <v>45</v>
      </c>
      <c r="F19" s="63">
        <v>0.1</v>
      </c>
      <c r="G19" s="64">
        <v>0.1</v>
      </c>
      <c r="H19" s="59">
        <v>0.6</v>
      </c>
      <c r="I19" s="60">
        <v>0.1</v>
      </c>
      <c r="J19" s="59">
        <v>2.1</v>
      </c>
      <c r="K19" s="60">
        <v>0.1</v>
      </c>
      <c r="L19" s="59">
        <v>7.8</v>
      </c>
      <c r="M19" s="60">
        <v>0.5</v>
      </c>
      <c r="N19" s="59">
        <v>22.1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32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3"/>
  <sheetViews>
    <sheetView zoomScaleNormal="100" workbookViewId="0"/>
  </sheetViews>
  <sheetFormatPr baseColWidth="10" defaultColWidth="11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4.3</v>
      </c>
      <c r="C6" s="66">
        <v>0.1</v>
      </c>
      <c r="D6" s="65">
        <v>29.2</v>
      </c>
      <c r="E6" s="66">
        <v>1.3</v>
      </c>
      <c r="F6" s="65">
        <v>6.5</v>
      </c>
      <c r="G6" s="66">
        <v>0.4</v>
      </c>
      <c r="H6" s="65">
        <v>2.5</v>
      </c>
      <c r="I6" s="66">
        <v>0.2</v>
      </c>
      <c r="J6" s="65">
        <v>0.9</v>
      </c>
      <c r="K6" s="66">
        <v>0.1</v>
      </c>
      <c r="L6" s="86">
        <v>0.2</v>
      </c>
      <c r="M6" s="87">
        <v>0.1</v>
      </c>
      <c r="N6" s="86">
        <v>0.2</v>
      </c>
      <c r="O6" s="87">
        <v>0.2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</v>
      </c>
      <c r="C7" s="70">
        <v>0.2</v>
      </c>
      <c r="D7" s="69">
        <v>34.1</v>
      </c>
      <c r="E7" s="70">
        <v>1.4</v>
      </c>
      <c r="F7" s="69">
        <v>17</v>
      </c>
      <c r="G7" s="70">
        <v>0.6</v>
      </c>
      <c r="H7" s="69">
        <v>9</v>
      </c>
      <c r="I7" s="70">
        <v>0.3</v>
      </c>
      <c r="J7" s="69">
        <v>4.2</v>
      </c>
      <c r="K7" s="70">
        <v>0.2</v>
      </c>
      <c r="L7" s="69">
        <v>1.8</v>
      </c>
      <c r="M7" s="70">
        <v>0.3</v>
      </c>
      <c r="N7" s="67">
        <v>0.9</v>
      </c>
      <c r="O7" s="68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14.9</v>
      </c>
      <c r="C8" s="70">
        <v>0.2</v>
      </c>
      <c r="D8" s="69">
        <v>20.3</v>
      </c>
      <c r="E8" s="70">
        <v>1.1000000000000001</v>
      </c>
      <c r="F8" s="69">
        <v>24.4</v>
      </c>
      <c r="G8" s="70">
        <v>0.7</v>
      </c>
      <c r="H8" s="69">
        <v>16.399999999999999</v>
      </c>
      <c r="I8" s="70">
        <v>0.4</v>
      </c>
      <c r="J8" s="69">
        <v>8.9</v>
      </c>
      <c r="K8" s="70">
        <v>0.3</v>
      </c>
      <c r="L8" s="69">
        <v>4.4000000000000004</v>
      </c>
      <c r="M8" s="70">
        <v>0.4</v>
      </c>
      <c r="N8" s="69">
        <v>2.4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9.6</v>
      </c>
      <c r="E9" s="70">
        <v>0.8</v>
      </c>
      <c r="F9" s="69">
        <v>20.9</v>
      </c>
      <c r="G9" s="70">
        <v>0.6</v>
      </c>
      <c r="H9" s="69">
        <v>19.899999999999999</v>
      </c>
      <c r="I9" s="70">
        <v>0.4</v>
      </c>
      <c r="J9" s="69">
        <v>14.8</v>
      </c>
      <c r="K9" s="70">
        <v>0.4</v>
      </c>
      <c r="L9" s="69">
        <v>7.8</v>
      </c>
      <c r="M9" s="70">
        <v>0.5</v>
      </c>
      <c r="N9" s="69">
        <v>3.7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16.100000000000001</v>
      </c>
      <c r="C10" s="70">
        <v>0.2</v>
      </c>
      <c r="D10" s="69">
        <v>4</v>
      </c>
      <c r="E10" s="70">
        <v>0.6</v>
      </c>
      <c r="F10" s="69">
        <v>15.3</v>
      </c>
      <c r="G10" s="70">
        <v>0.6</v>
      </c>
      <c r="H10" s="69">
        <v>19.100000000000001</v>
      </c>
      <c r="I10" s="70">
        <v>0.4</v>
      </c>
      <c r="J10" s="69">
        <v>17.5</v>
      </c>
      <c r="K10" s="70">
        <v>0.4</v>
      </c>
      <c r="L10" s="69">
        <v>11.9</v>
      </c>
      <c r="M10" s="70">
        <v>0.6</v>
      </c>
      <c r="N10" s="69">
        <v>6.6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12.3</v>
      </c>
      <c r="C11" s="70">
        <v>0.2</v>
      </c>
      <c r="D11" s="69">
        <v>1.7</v>
      </c>
      <c r="E11" s="70">
        <v>0.4</v>
      </c>
      <c r="F11" s="69">
        <v>7.9</v>
      </c>
      <c r="G11" s="70">
        <v>0.4</v>
      </c>
      <c r="H11" s="69">
        <v>13.6</v>
      </c>
      <c r="I11" s="70">
        <v>0.4</v>
      </c>
      <c r="J11" s="69">
        <v>15.6</v>
      </c>
      <c r="K11" s="70">
        <v>0.4</v>
      </c>
      <c r="L11" s="69">
        <v>14</v>
      </c>
      <c r="M11" s="70">
        <v>0.7</v>
      </c>
      <c r="N11" s="69">
        <v>10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8.6</v>
      </c>
      <c r="C12" s="70">
        <v>0.2</v>
      </c>
      <c r="D12" s="67">
        <v>0.7</v>
      </c>
      <c r="E12" s="68">
        <v>0.2</v>
      </c>
      <c r="F12" s="69">
        <v>3.8</v>
      </c>
      <c r="G12" s="70">
        <v>0.3</v>
      </c>
      <c r="H12" s="69">
        <v>8.3000000000000007</v>
      </c>
      <c r="I12" s="70">
        <v>0.3</v>
      </c>
      <c r="J12" s="69">
        <v>12.5</v>
      </c>
      <c r="K12" s="70">
        <v>0.3</v>
      </c>
      <c r="L12" s="69">
        <v>13.1</v>
      </c>
      <c r="M12" s="70">
        <v>0.6</v>
      </c>
      <c r="N12" s="69">
        <v>12</v>
      </c>
      <c r="O12" s="70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5.7</v>
      </c>
      <c r="C13" s="70">
        <v>0.1</v>
      </c>
      <c r="D13" s="67">
        <v>0.4</v>
      </c>
      <c r="E13" s="68">
        <v>0.2</v>
      </c>
      <c r="F13" s="69">
        <v>1.9</v>
      </c>
      <c r="G13" s="70">
        <v>0.2</v>
      </c>
      <c r="H13" s="69">
        <v>4.5999999999999996</v>
      </c>
      <c r="I13" s="70">
        <v>0.2</v>
      </c>
      <c r="J13" s="69">
        <v>9.1</v>
      </c>
      <c r="K13" s="70">
        <v>0.3</v>
      </c>
      <c r="L13" s="69">
        <v>11.4</v>
      </c>
      <c r="M13" s="70">
        <v>0.6</v>
      </c>
      <c r="N13" s="69">
        <v>9.5</v>
      </c>
      <c r="O13" s="70">
        <v>1.1000000000000001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3.8</v>
      </c>
      <c r="C14" s="70">
        <v>0.1</v>
      </c>
      <c r="D14" s="67" t="s">
        <v>14</v>
      </c>
      <c r="E14" s="68" t="s">
        <v>15</v>
      </c>
      <c r="F14" s="69">
        <v>1.2</v>
      </c>
      <c r="G14" s="70">
        <v>0.2</v>
      </c>
      <c r="H14" s="69">
        <v>2.7</v>
      </c>
      <c r="I14" s="70">
        <v>0.2</v>
      </c>
      <c r="J14" s="69">
        <v>5.9</v>
      </c>
      <c r="K14" s="70">
        <v>0.2</v>
      </c>
      <c r="L14" s="69">
        <v>10</v>
      </c>
      <c r="M14" s="70">
        <v>0.6</v>
      </c>
      <c r="N14" s="69">
        <v>9.5</v>
      </c>
      <c r="O14" s="70">
        <v>1.1000000000000001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0.7</v>
      </c>
      <c r="G15" s="70">
        <v>0.1</v>
      </c>
      <c r="H15" s="69">
        <v>1.6</v>
      </c>
      <c r="I15" s="70">
        <v>0.1</v>
      </c>
      <c r="J15" s="69">
        <v>3.8</v>
      </c>
      <c r="K15" s="70">
        <v>0.2</v>
      </c>
      <c r="L15" s="69">
        <v>7.3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1.6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1</v>
      </c>
      <c r="I16" s="70">
        <v>0.1</v>
      </c>
      <c r="J16" s="69">
        <v>2.4</v>
      </c>
      <c r="K16" s="70">
        <v>0.2</v>
      </c>
      <c r="L16" s="69">
        <v>5.4</v>
      </c>
      <c r="M16" s="70">
        <v>0.4</v>
      </c>
      <c r="N16" s="69">
        <v>7.5</v>
      </c>
      <c r="O16" s="70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0.6</v>
      </c>
      <c r="I17" s="70">
        <v>0.1</v>
      </c>
      <c r="J17" s="69">
        <v>1.4</v>
      </c>
      <c r="K17" s="70">
        <v>0.1</v>
      </c>
      <c r="L17" s="69">
        <v>3.6</v>
      </c>
      <c r="M17" s="70">
        <v>0.4</v>
      </c>
      <c r="N17" s="69">
        <v>5.8</v>
      </c>
      <c r="O17" s="70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0.6</v>
      </c>
      <c r="C18" s="70">
        <v>0</v>
      </c>
      <c r="D18" s="67" t="s">
        <v>14</v>
      </c>
      <c r="E18" s="68" t="s">
        <v>15</v>
      </c>
      <c r="F18" s="67" t="s">
        <v>14</v>
      </c>
      <c r="G18" s="68" t="s">
        <v>15</v>
      </c>
      <c r="H18" s="69">
        <v>0.3</v>
      </c>
      <c r="I18" s="70">
        <v>0.1</v>
      </c>
      <c r="J18" s="69">
        <v>1</v>
      </c>
      <c r="K18" s="70">
        <v>0.1</v>
      </c>
      <c r="L18" s="69">
        <v>2.2000000000000002</v>
      </c>
      <c r="M18" s="70">
        <v>0.3</v>
      </c>
      <c r="N18" s="69">
        <v>4</v>
      </c>
      <c r="O18" s="70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2</v>
      </c>
      <c r="K19" s="75">
        <v>0.1</v>
      </c>
      <c r="L19" s="74">
        <v>6.9</v>
      </c>
      <c r="M19" s="75">
        <v>0.5</v>
      </c>
      <c r="N19" s="74">
        <v>19.8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112" t="s">
        <v>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31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63"/>
  <sheetViews>
    <sheetView zoomScaleNormal="100" workbookViewId="0"/>
  </sheetViews>
  <sheetFormatPr baseColWidth="10" defaultColWidth="11" defaultRowHeight="12.6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4.5999999999999996</v>
      </c>
      <c r="C6" s="66">
        <v>0.1</v>
      </c>
      <c r="D6" s="65">
        <v>29.299999999999997</v>
      </c>
      <c r="E6" s="66">
        <v>1.3</v>
      </c>
      <c r="F6" s="65">
        <v>7.1999999999999993</v>
      </c>
      <c r="G6" s="66">
        <v>0.4</v>
      </c>
      <c r="H6" s="65">
        <v>2.8000000000000003</v>
      </c>
      <c r="I6" s="66">
        <v>0.2</v>
      </c>
      <c r="J6" s="65">
        <v>1</v>
      </c>
      <c r="K6" s="66">
        <v>0.1</v>
      </c>
      <c r="L6" s="80">
        <v>0.3</v>
      </c>
      <c r="M6" s="81">
        <v>0.1</v>
      </c>
      <c r="N6" s="83" t="s">
        <v>14</v>
      </c>
      <c r="O6" s="81" t="s">
        <v>15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10.199999999999999</v>
      </c>
      <c r="C7" s="70">
        <v>0.2</v>
      </c>
      <c r="D7" s="69">
        <v>34.300000000000004</v>
      </c>
      <c r="E7" s="70">
        <v>1.3</v>
      </c>
      <c r="F7" s="69">
        <v>17.399999999999999</v>
      </c>
      <c r="G7" s="70">
        <v>0.6</v>
      </c>
      <c r="H7" s="69">
        <v>9</v>
      </c>
      <c r="I7" s="70">
        <v>0.3</v>
      </c>
      <c r="J7" s="69">
        <v>4</v>
      </c>
      <c r="K7" s="70">
        <v>0.2</v>
      </c>
      <c r="L7" s="69">
        <v>1.7999999999999998</v>
      </c>
      <c r="M7" s="70">
        <v>0.3</v>
      </c>
      <c r="N7" s="71">
        <v>1</v>
      </c>
      <c r="O7" s="73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15.2</v>
      </c>
      <c r="C8" s="70">
        <v>0.2</v>
      </c>
      <c r="D8" s="69">
        <v>20.5</v>
      </c>
      <c r="E8" s="70">
        <v>1.1000000000000001</v>
      </c>
      <c r="F8" s="69">
        <v>24.9</v>
      </c>
      <c r="G8" s="70">
        <v>0.7</v>
      </c>
      <c r="H8" s="69">
        <v>16.5</v>
      </c>
      <c r="I8" s="70">
        <v>0.4</v>
      </c>
      <c r="J8" s="69">
        <v>9.3000000000000007</v>
      </c>
      <c r="K8" s="70">
        <v>0.3</v>
      </c>
      <c r="L8" s="69">
        <v>4.3999999999999995</v>
      </c>
      <c r="M8" s="70">
        <v>0.4</v>
      </c>
      <c r="N8" s="69">
        <v>2.1999999999999997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9.4</v>
      </c>
      <c r="E9" s="70">
        <v>0.8</v>
      </c>
      <c r="F9" s="69">
        <v>20.5</v>
      </c>
      <c r="G9" s="70">
        <v>0.6</v>
      </c>
      <c r="H9" s="69">
        <v>20.399999999999999</v>
      </c>
      <c r="I9" s="70">
        <v>0.4</v>
      </c>
      <c r="J9" s="69">
        <v>14.399999999999999</v>
      </c>
      <c r="K9" s="70">
        <v>0.4</v>
      </c>
      <c r="L9" s="69">
        <v>7.7</v>
      </c>
      <c r="M9" s="70">
        <v>0.5</v>
      </c>
      <c r="N9" s="69">
        <v>4.2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15.8</v>
      </c>
      <c r="C10" s="70">
        <v>0.2</v>
      </c>
      <c r="D10" s="69">
        <v>3.6999999999999997</v>
      </c>
      <c r="E10" s="70">
        <v>0.5</v>
      </c>
      <c r="F10" s="69">
        <v>14.7</v>
      </c>
      <c r="G10" s="70">
        <v>0.5</v>
      </c>
      <c r="H10" s="69">
        <v>18.5</v>
      </c>
      <c r="I10" s="70">
        <v>0.4</v>
      </c>
      <c r="J10" s="69">
        <v>17.5</v>
      </c>
      <c r="K10" s="70">
        <v>0.4</v>
      </c>
      <c r="L10" s="69">
        <v>11.4</v>
      </c>
      <c r="M10" s="70">
        <v>0.6</v>
      </c>
      <c r="N10" s="69">
        <v>6.8000000000000007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12.4</v>
      </c>
      <c r="C11" s="70">
        <v>0.2</v>
      </c>
      <c r="D11" s="69">
        <v>1.6</v>
      </c>
      <c r="E11" s="70">
        <v>0.3</v>
      </c>
      <c r="F11" s="69">
        <v>7.7</v>
      </c>
      <c r="G11" s="70">
        <v>0.4</v>
      </c>
      <c r="H11" s="69">
        <v>13.8</v>
      </c>
      <c r="I11" s="70">
        <v>0.4</v>
      </c>
      <c r="J11" s="69">
        <v>15.9</v>
      </c>
      <c r="K11" s="70">
        <v>0.4</v>
      </c>
      <c r="L11" s="69">
        <v>14.6</v>
      </c>
      <c r="M11" s="70">
        <v>0.7</v>
      </c>
      <c r="N11" s="69">
        <v>8.4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8.4</v>
      </c>
      <c r="C12" s="70">
        <v>0.2</v>
      </c>
      <c r="D12" s="71">
        <v>0.8</v>
      </c>
      <c r="E12" s="73">
        <v>0.2</v>
      </c>
      <c r="F12" s="69">
        <v>3.8</v>
      </c>
      <c r="G12" s="70">
        <v>0.3</v>
      </c>
      <c r="H12" s="69">
        <v>7.8</v>
      </c>
      <c r="I12" s="70">
        <v>0.3</v>
      </c>
      <c r="J12" s="69">
        <v>12.6</v>
      </c>
      <c r="K12" s="70">
        <v>0.3</v>
      </c>
      <c r="L12" s="69">
        <v>13.5</v>
      </c>
      <c r="M12" s="70">
        <v>0.7</v>
      </c>
      <c r="N12" s="69">
        <v>10.7</v>
      </c>
      <c r="O12" s="70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5.6000000000000005</v>
      </c>
      <c r="C13" s="70">
        <v>0.1</v>
      </c>
      <c r="D13" s="71">
        <v>0.4</v>
      </c>
      <c r="E13" s="73">
        <v>0.2</v>
      </c>
      <c r="F13" s="69">
        <v>1.7000000000000002</v>
      </c>
      <c r="G13" s="70">
        <v>0.2</v>
      </c>
      <c r="H13" s="69">
        <v>4.5999999999999996</v>
      </c>
      <c r="I13" s="70">
        <v>0.2</v>
      </c>
      <c r="J13" s="69">
        <v>8.9</v>
      </c>
      <c r="K13" s="70">
        <v>0.3</v>
      </c>
      <c r="L13" s="69">
        <v>11.600000000000001</v>
      </c>
      <c r="M13" s="70">
        <v>0.6</v>
      </c>
      <c r="N13" s="69">
        <v>11.3</v>
      </c>
      <c r="O13" s="70">
        <v>1.3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3.6999999999999997</v>
      </c>
      <c r="C14" s="70">
        <v>0.1</v>
      </c>
      <c r="D14" s="71">
        <v>0.1</v>
      </c>
      <c r="E14" s="73">
        <v>0.1</v>
      </c>
      <c r="F14" s="69">
        <v>0.89999999999999991</v>
      </c>
      <c r="G14" s="70">
        <v>0.1</v>
      </c>
      <c r="H14" s="69">
        <v>2.7</v>
      </c>
      <c r="I14" s="70">
        <v>0.2</v>
      </c>
      <c r="J14" s="69">
        <v>5.8999999999999995</v>
      </c>
      <c r="K14" s="70">
        <v>0.2</v>
      </c>
      <c r="L14" s="69">
        <v>9.4</v>
      </c>
      <c r="M14" s="70">
        <v>0.6</v>
      </c>
      <c r="N14" s="69">
        <v>10.8</v>
      </c>
      <c r="O14" s="70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2.2999999999999998</v>
      </c>
      <c r="C15" s="70">
        <v>0.1</v>
      </c>
      <c r="D15" s="84" t="s">
        <v>14</v>
      </c>
      <c r="E15" s="73" t="s">
        <v>15</v>
      </c>
      <c r="F15" s="69">
        <v>0.4</v>
      </c>
      <c r="G15" s="70">
        <v>0.1</v>
      </c>
      <c r="H15" s="69">
        <v>1.5</v>
      </c>
      <c r="I15" s="70">
        <v>0.1</v>
      </c>
      <c r="J15" s="69">
        <v>3.8</v>
      </c>
      <c r="K15" s="70">
        <v>0.2</v>
      </c>
      <c r="L15" s="69">
        <v>7.1999999999999993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1.7000000000000002</v>
      </c>
      <c r="C16" s="70">
        <v>0.1</v>
      </c>
      <c r="D16" s="84" t="s">
        <v>14</v>
      </c>
      <c r="E16" s="73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5.3</v>
      </c>
      <c r="M16" s="70">
        <v>0.4</v>
      </c>
      <c r="N16" s="69">
        <v>8.1</v>
      </c>
      <c r="O16" s="70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84" t="s">
        <v>14</v>
      </c>
      <c r="E17" s="73" t="s">
        <v>15</v>
      </c>
      <c r="F17" s="69">
        <v>0.2</v>
      </c>
      <c r="G17" s="70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0.70000000000000007</v>
      </c>
      <c r="C18" s="70">
        <v>0</v>
      </c>
      <c r="D18" s="84" t="s">
        <v>14</v>
      </c>
      <c r="E18" s="73" t="s">
        <v>15</v>
      </c>
      <c r="F18" s="67">
        <v>0.1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3.3000000000000003</v>
      </c>
      <c r="O18" s="70">
        <v>0.7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85" t="s">
        <v>14</v>
      </c>
      <c r="E19" s="77" t="s">
        <v>15</v>
      </c>
      <c r="F19" s="78">
        <v>0</v>
      </c>
      <c r="G19" s="79">
        <v>0</v>
      </c>
      <c r="H19" s="74">
        <v>0.5</v>
      </c>
      <c r="I19" s="75">
        <v>0.1</v>
      </c>
      <c r="J19" s="74">
        <v>1.9</v>
      </c>
      <c r="K19" s="75">
        <v>0.1</v>
      </c>
      <c r="L19" s="74">
        <v>6.8000000000000007</v>
      </c>
      <c r="M19" s="75">
        <v>0.5</v>
      </c>
      <c r="N19" s="74">
        <v>20.100000000000001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112" t="s">
        <v>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25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6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6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6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6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6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6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6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6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6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6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6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6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6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6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6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6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6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6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6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6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6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6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6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6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6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6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6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6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6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3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4" customFormat="1" ht="12.75" customHeight="1" x14ac:dyDescent="0.25">
      <c r="A6" s="9" t="s">
        <v>18</v>
      </c>
      <c r="B6" s="65">
        <v>4.9000000000000004</v>
      </c>
      <c r="C6" s="66">
        <v>0.1</v>
      </c>
      <c r="D6" s="65">
        <v>31.8</v>
      </c>
      <c r="E6" s="66">
        <v>1.4</v>
      </c>
      <c r="F6" s="65">
        <v>7.6</v>
      </c>
      <c r="G6" s="66">
        <v>0.4</v>
      </c>
      <c r="H6" s="65">
        <v>3.1</v>
      </c>
      <c r="I6" s="66">
        <v>0.2</v>
      </c>
      <c r="J6" s="65">
        <v>1</v>
      </c>
      <c r="K6" s="66">
        <v>0.1</v>
      </c>
      <c r="L6" s="80">
        <v>0.4</v>
      </c>
      <c r="M6" s="81">
        <v>0.1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10.7</v>
      </c>
      <c r="C7" s="70">
        <v>0.2</v>
      </c>
      <c r="D7" s="69">
        <v>35.099999999999994</v>
      </c>
      <c r="E7" s="70">
        <v>1.4</v>
      </c>
      <c r="F7" s="69">
        <v>18.399999999999999</v>
      </c>
      <c r="G7" s="70">
        <v>0.6</v>
      </c>
      <c r="H7" s="69">
        <v>9.9</v>
      </c>
      <c r="I7" s="70">
        <v>0.3</v>
      </c>
      <c r="J7" s="69">
        <v>4.1000000000000005</v>
      </c>
      <c r="K7" s="70">
        <v>0.2</v>
      </c>
      <c r="L7" s="69">
        <v>2.1</v>
      </c>
      <c r="M7" s="70">
        <v>0.3</v>
      </c>
      <c r="N7" s="71">
        <v>0.3</v>
      </c>
      <c r="O7" s="73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15.6</v>
      </c>
      <c r="C8" s="70">
        <v>0.2</v>
      </c>
      <c r="D8" s="69">
        <v>19.5</v>
      </c>
      <c r="E8" s="70">
        <v>1.2</v>
      </c>
      <c r="F8" s="69">
        <v>25.1</v>
      </c>
      <c r="G8" s="70">
        <v>0.7</v>
      </c>
      <c r="H8" s="69">
        <v>17.5</v>
      </c>
      <c r="I8" s="70">
        <v>0.4</v>
      </c>
      <c r="J8" s="69">
        <v>9.6</v>
      </c>
      <c r="K8" s="70">
        <v>0.3</v>
      </c>
      <c r="L8" s="69">
        <v>5.2</v>
      </c>
      <c r="M8" s="70">
        <v>0.5</v>
      </c>
      <c r="N8" s="69">
        <v>2.2999999999999998</v>
      </c>
      <c r="O8" s="70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16.8</v>
      </c>
      <c r="C9" s="70">
        <v>0.2</v>
      </c>
      <c r="D9" s="69">
        <v>7.7</v>
      </c>
      <c r="E9" s="70">
        <v>0.8</v>
      </c>
      <c r="F9" s="69">
        <v>20.100000000000001</v>
      </c>
      <c r="G9" s="70">
        <v>0.6</v>
      </c>
      <c r="H9" s="69">
        <v>20.399999999999999</v>
      </c>
      <c r="I9" s="70">
        <v>0.4</v>
      </c>
      <c r="J9" s="69">
        <v>15.2</v>
      </c>
      <c r="K9" s="70">
        <v>0.4</v>
      </c>
      <c r="L9" s="69">
        <v>8.3000000000000007</v>
      </c>
      <c r="M9" s="70">
        <v>0.6</v>
      </c>
      <c r="N9" s="69">
        <v>4.3999999999999995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14.799999999999999</v>
      </c>
      <c r="G10" s="70">
        <v>0.6</v>
      </c>
      <c r="H10" s="69">
        <v>18.600000000000001</v>
      </c>
      <c r="I10" s="70">
        <v>0.4</v>
      </c>
      <c r="J10" s="69">
        <v>17.899999999999999</v>
      </c>
      <c r="K10" s="70">
        <v>0.4</v>
      </c>
      <c r="L10" s="69">
        <v>10.8</v>
      </c>
      <c r="M10" s="70">
        <v>0.6</v>
      </c>
      <c r="N10" s="69">
        <v>7.1999999999999993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</v>
      </c>
      <c r="C11" s="70">
        <v>0.2</v>
      </c>
      <c r="D11" s="69">
        <v>1.6</v>
      </c>
      <c r="E11" s="70">
        <v>0.4</v>
      </c>
      <c r="F11" s="69">
        <v>7.1999999999999993</v>
      </c>
      <c r="G11" s="70">
        <v>0.4</v>
      </c>
      <c r="H11" s="69">
        <v>12.7</v>
      </c>
      <c r="I11" s="70">
        <v>0.4</v>
      </c>
      <c r="J11" s="69">
        <v>16.100000000000001</v>
      </c>
      <c r="K11" s="70">
        <v>0.4</v>
      </c>
      <c r="L11" s="69">
        <v>14.899999999999999</v>
      </c>
      <c r="M11" s="70">
        <v>0.7</v>
      </c>
      <c r="N11" s="69">
        <v>8.4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8.2000000000000011</v>
      </c>
      <c r="C12" s="70">
        <v>0.2</v>
      </c>
      <c r="D12" s="71">
        <v>0.5</v>
      </c>
      <c r="E12" s="73">
        <v>0.2</v>
      </c>
      <c r="F12" s="69">
        <v>3.5000000000000004</v>
      </c>
      <c r="G12" s="70">
        <v>0.3</v>
      </c>
      <c r="H12" s="69">
        <v>7.9</v>
      </c>
      <c r="I12" s="70">
        <v>0.3</v>
      </c>
      <c r="J12" s="69">
        <v>12.3</v>
      </c>
      <c r="K12" s="70">
        <v>0.3</v>
      </c>
      <c r="L12" s="69">
        <v>12.9</v>
      </c>
      <c r="M12" s="70">
        <v>0.7</v>
      </c>
      <c r="N12" s="69">
        <v>9.1999999999999993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5.3</v>
      </c>
      <c r="C13" s="70">
        <v>0.1</v>
      </c>
      <c r="D13" s="71">
        <v>0.1</v>
      </c>
      <c r="E13" s="73">
        <v>0.1</v>
      </c>
      <c r="F13" s="69">
        <v>1.6</v>
      </c>
      <c r="G13" s="70">
        <v>0.2</v>
      </c>
      <c r="H13" s="69">
        <v>4.2</v>
      </c>
      <c r="I13" s="70">
        <v>0.2</v>
      </c>
      <c r="J13" s="69">
        <v>8.3000000000000007</v>
      </c>
      <c r="K13" s="70">
        <v>0.3</v>
      </c>
      <c r="L13" s="69">
        <v>11.4</v>
      </c>
      <c r="M13" s="70">
        <v>0.6</v>
      </c>
      <c r="N13" s="69">
        <v>10.8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0.1</v>
      </c>
      <c r="H14" s="69">
        <v>2.5</v>
      </c>
      <c r="I14" s="70">
        <v>0.2</v>
      </c>
      <c r="J14" s="69">
        <v>5.6000000000000005</v>
      </c>
      <c r="K14" s="70">
        <v>0.2</v>
      </c>
      <c r="L14" s="69">
        <v>9.9</v>
      </c>
      <c r="M14" s="70">
        <v>0.6</v>
      </c>
      <c r="N14" s="69">
        <v>10.9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0.5</v>
      </c>
      <c r="G15" s="70">
        <v>0.1</v>
      </c>
      <c r="H15" s="69">
        <v>1.4000000000000001</v>
      </c>
      <c r="I15" s="70">
        <v>0.1</v>
      </c>
      <c r="J15" s="69">
        <v>3.5000000000000004</v>
      </c>
      <c r="K15" s="70">
        <v>0.2</v>
      </c>
      <c r="L15" s="69">
        <v>6.6000000000000005</v>
      </c>
      <c r="M15" s="70">
        <v>0.5</v>
      </c>
      <c r="N15" s="69">
        <v>8.3000000000000007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0.3</v>
      </c>
      <c r="G16" s="73">
        <v>0.1</v>
      </c>
      <c r="H16" s="69">
        <v>0.89999999999999991</v>
      </c>
      <c r="I16" s="70">
        <v>0.1</v>
      </c>
      <c r="J16" s="69">
        <v>2.2999999999999998</v>
      </c>
      <c r="K16" s="70">
        <v>0.2</v>
      </c>
      <c r="L16" s="69">
        <v>4.9000000000000004</v>
      </c>
      <c r="M16" s="70">
        <v>0.4</v>
      </c>
      <c r="N16" s="69">
        <v>7.3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1.4000000000000001</v>
      </c>
      <c r="K17" s="70">
        <v>0.1</v>
      </c>
      <c r="L17" s="69">
        <v>3.5000000000000004</v>
      </c>
      <c r="M17" s="70">
        <v>0.4</v>
      </c>
      <c r="N17" s="69">
        <v>5.3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82">
        <v>0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4.3999999999999995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>
        <v>0</v>
      </c>
      <c r="G19" s="79">
        <v>0</v>
      </c>
      <c r="H19" s="74">
        <v>0.3</v>
      </c>
      <c r="I19" s="75">
        <v>0.1</v>
      </c>
      <c r="J19" s="74">
        <v>1.9</v>
      </c>
      <c r="K19" s="75">
        <v>0.1</v>
      </c>
      <c r="L19" s="74">
        <v>6.6000000000000005</v>
      </c>
      <c r="M19" s="75">
        <v>0.5</v>
      </c>
      <c r="N19" s="74">
        <v>21.3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113" t="s">
        <v>41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33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114">
        <v>1</v>
      </c>
      <c r="E4" s="115"/>
      <c r="F4" s="114">
        <v>2</v>
      </c>
      <c r="G4" s="115"/>
      <c r="H4" s="114">
        <v>3</v>
      </c>
      <c r="I4" s="115"/>
      <c r="J4" s="114">
        <v>4</v>
      </c>
      <c r="K4" s="115"/>
      <c r="L4" s="114">
        <v>5</v>
      </c>
      <c r="M4" s="115"/>
      <c r="N4" s="114" t="s">
        <v>0</v>
      </c>
      <c r="O4" s="116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3.8</v>
      </c>
      <c r="C6" s="66">
        <v>0.1</v>
      </c>
      <c r="D6" s="65">
        <v>28.000000000000004</v>
      </c>
      <c r="E6" s="66">
        <v>1.3</v>
      </c>
      <c r="F6" s="65">
        <v>5.4</v>
      </c>
      <c r="G6" s="66">
        <v>0.3</v>
      </c>
      <c r="H6" s="65">
        <v>2.1</v>
      </c>
      <c r="I6" s="66">
        <v>0.1</v>
      </c>
      <c r="J6" s="65">
        <v>0.6</v>
      </c>
      <c r="K6" s="66">
        <v>0.1</v>
      </c>
      <c r="L6" s="71">
        <v>0.3</v>
      </c>
      <c r="M6" s="73">
        <v>0.1</v>
      </c>
      <c r="N6" s="71">
        <v>0.2</v>
      </c>
      <c r="O6" s="73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9.6</v>
      </c>
      <c r="C7" s="70">
        <v>0.2</v>
      </c>
      <c r="D7" s="69">
        <v>36.700000000000003</v>
      </c>
      <c r="E7" s="70">
        <v>1.4</v>
      </c>
      <c r="F7" s="69">
        <v>17.299999999999997</v>
      </c>
      <c r="G7" s="70">
        <v>0.6</v>
      </c>
      <c r="H7" s="69">
        <v>7.9</v>
      </c>
      <c r="I7" s="70">
        <v>0.3</v>
      </c>
      <c r="J7" s="69">
        <v>3.2</v>
      </c>
      <c r="K7" s="70">
        <v>0.2</v>
      </c>
      <c r="L7" s="69">
        <v>1.7999999999999998</v>
      </c>
      <c r="M7" s="70">
        <v>0.3</v>
      </c>
      <c r="N7" s="71">
        <v>0.89999999999999991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14.799999999999999</v>
      </c>
      <c r="C8" s="70">
        <v>0.2</v>
      </c>
      <c r="D8" s="69">
        <v>20.399999999999999</v>
      </c>
      <c r="E8" s="70">
        <v>1.2</v>
      </c>
      <c r="F8" s="69">
        <v>27</v>
      </c>
      <c r="G8" s="70">
        <v>0.7</v>
      </c>
      <c r="H8" s="69">
        <v>16.100000000000001</v>
      </c>
      <c r="I8" s="70">
        <v>0.4</v>
      </c>
      <c r="J8" s="69">
        <v>7.7</v>
      </c>
      <c r="K8" s="70">
        <v>0.3</v>
      </c>
      <c r="L8" s="69">
        <v>3.9</v>
      </c>
      <c r="M8" s="70">
        <v>0.4</v>
      </c>
      <c r="N8" s="69">
        <v>1.9</v>
      </c>
      <c r="O8" s="70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</v>
      </c>
      <c r="C9" s="70">
        <v>0.2</v>
      </c>
      <c r="D9" s="69">
        <v>7.9</v>
      </c>
      <c r="E9" s="70">
        <v>0.8</v>
      </c>
      <c r="F9" s="69">
        <v>20.399999999999999</v>
      </c>
      <c r="G9" s="70">
        <v>0.6</v>
      </c>
      <c r="H9" s="69">
        <v>19.8</v>
      </c>
      <c r="I9" s="70">
        <v>0.4</v>
      </c>
      <c r="J9" s="69">
        <v>13.200000000000001</v>
      </c>
      <c r="K9" s="70">
        <v>0.4</v>
      </c>
      <c r="L9" s="69">
        <v>7.1999999999999993</v>
      </c>
      <c r="M9" s="70">
        <v>0.5</v>
      </c>
      <c r="N9" s="69">
        <v>3.5000000000000004</v>
      </c>
      <c r="O9" s="70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16.3</v>
      </c>
      <c r="C10" s="70">
        <v>0.2</v>
      </c>
      <c r="D10" s="69">
        <v>3.9</v>
      </c>
      <c r="E10" s="70">
        <v>0.6</v>
      </c>
      <c r="F10" s="69">
        <v>15.2</v>
      </c>
      <c r="G10" s="70">
        <v>0.6</v>
      </c>
      <c r="H10" s="69">
        <v>20.100000000000001</v>
      </c>
      <c r="I10" s="70">
        <v>0.4</v>
      </c>
      <c r="J10" s="69">
        <v>17.299999999999997</v>
      </c>
      <c r="K10" s="70">
        <v>0.4</v>
      </c>
      <c r="L10" s="69">
        <v>10.9</v>
      </c>
      <c r="M10" s="70">
        <v>0.6</v>
      </c>
      <c r="N10" s="69">
        <v>5.6000000000000005</v>
      </c>
      <c r="O10" s="70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12.6</v>
      </c>
      <c r="C11" s="70">
        <v>0.2</v>
      </c>
      <c r="D11" s="69">
        <v>1.7999999999999998</v>
      </c>
      <c r="E11" s="70">
        <v>0.4</v>
      </c>
      <c r="F11" s="69">
        <v>7.0000000000000009</v>
      </c>
      <c r="G11" s="70">
        <v>0.4</v>
      </c>
      <c r="H11" s="69">
        <v>14.099999999999998</v>
      </c>
      <c r="I11" s="70">
        <v>0.4</v>
      </c>
      <c r="J11" s="69">
        <v>16.900000000000002</v>
      </c>
      <c r="K11" s="70">
        <v>0.4</v>
      </c>
      <c r="L11" s="69">
        <v>13.4</v>
      </c>
      <c r="M11" s="70">
        <v>0.7</v>
      </c>
      <c r="N11" s="69">
        <v>9.1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9</v>
      </c>
      <c r="C12" s="70">
        <v>0.2</v>
      </c>
      <c r="D12" s="71">
        <v>0.70000000000000007</v>
      </c>
      <c r="E12" s="73">
        <v>0.2</v>
      </c>
      <c r="F12" s="69">
        <v>4</v>
      </c>
      <c r="G12" s="70">
        <v>0.3</v>
      </c>
      <c r="H12" s="69">
        <v>8.6</v>
      </c>
      <c r="I12" s="70">
        <v>0.3</v>
      </c>
      <c r="J12" s="69">
        <v>13.4</v>
      </c>
      <c r="K12" s="70">
        <v>0.4</v>
      </c>
      <c r="L12" s="69">
        <v>13.200000000000001</v>
      </c>
      <c r="M12" s="70">
        <v>0.7</v>
      </c>
      <c r="N12" s="69">
        <v>9.8000000000000007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6.2</v>
      </c>
      <c r="C13" s="70">
        <v>0.1</v>
      </c>
      <c r="D13" s="71">
        <v>0.4</v>
      </c>
      <c r="E13" s="73">
        <v>0.2</v>
      </c>
      <c r="F13" s="69">
        <v>1.9</v>
      </c>
      <c r="G13" s="70">
        <v>0.2</v>
      </c>
      <c r="H13" s="69">
        <v>4.9000000000000004</v>
      </c>
      <c r="I13" s="70">
        <v>0.2</v>
      </c>
      <c r="J13" s="69">
        <v>10.299999999999999</v>
      </c>
      <c r="K13" s="70">
        <v>0.3</v>
      </c>
      <c r="L13" s="69">
        <v>11.899999999999999</v>
      </c>
      <c r="M13" s="70">
        <v>0.6</v>
      </c>
      <c r="N13" s="69">
        <v>11.899999999999999</v>
      </c>
      <c r="O13" s="70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4</v>
      </c>
      <c r="C14" s="70">
        <v>0.1</v>
      </c>
      <c r="D14" s="71">
        <v>2E-3</v>
      </c>
      <c r="E14" s="73">
        <v>0.1</v>
      </c>
      <c r="F14" s="69">
        <v>0.89999999999999991</v>
      </c>
      <c r="G14" s="70">
        <v>0.2</v>
      </c>
      <c r="H14" s="69">
        <v>2.7</v>
      </c>
      <c r="I14" s="70">
        <v>0.2</v>
      </c>
      <c r="J14" s="69">
        <v>6.5</v>
      </c>
      <c r="K14" s="70">
        <v>0.3</v>
      </c>
      <c r="L14" s="69">
        <v>9.5</v>
      </c>
      <c r="M14" s="70">
        <v>0.6</v>
      </c>
      <c r="N14" s="69">
        <v>10.9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2.4</v>
      </c>
      <c r="C15" s="70">
        <v>0.1</v>
      </c>
      <c r="D15" s="67" t="s">
        <v>14</v>
      </c>
      <c r="E15" s="68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3.8</v>
      </c>
      <c r="K15" s="70">
        <v>0.2</v>
      </c>
      <c r="L15" s="69">
        <v>7.6</v>
      </c>
      <c r="M15" s="70">
        <v>0.5</v>
      </c>
      <c r="N15" s="69">
        <v>6.9</v>
      </c>
      <c r="O15" s="70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1.7999999999999998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6.5</v>
      </c>
      <c r="M16" s="70">
        <v>0.5</v>
      </c>
      <c r="N16" s="69">
        <v>8.6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1.5</v>
      </c>
      <c r="K17" s="70">
        <v>0.1</v>
      </c>
      <c r="L17" s="69">
        <v>3.9</v>
      </c>
      <c r="M17" s="70">
        <v>0.4</v>
      </c>
      <c r="N17" s="69">
        <v>5.7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0.1</v>
      </c>
      <c r="G18" s="68">
        <v>0.1</v>
      </c>
      <c r="H18" s="69">
        <v>0.3</v>
      </c>
      <c r="I18" s="70">
        <v>0.1</v>
      </c>
      <c r="J18" s="69">
        <v>1.0999999999999999</v>
      </c>
      <c r="K18" s="70">
        <v>0.1</v>
      </c>
      <c r="L18" s="69">
        <v>2.7</v>
      </c>
      <c r="M18" s="70">
        <v>0.3</v>
      </c>
      <c r="N18" s="69">
        <v>4</v>
      </c>
      <c r="O18" s="70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0.5</v>
      </c>
      <c r="I19" s="75">
        <v>0.1</v>
      </c>
      <c r="J19" s="74">
        <v>2</v>
      </c>
      <c r="K19" s="75">
        <v>0.2</v>
      </c>
      <c r="L19" s="74">
        <v>7.3</v>
      </c>
      <c r="M19" s="75">
        <v>0.5</v>
      </c>
      <c r="N19" s="74">
        <v>21</v>
      </c>
      <c r="O19" s="75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35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2018-07-23T07:22:51Z</cp:lastPrinted>
  <dcterms:created xsi:type="dcterms:W3CDTF">2000-05-02T09:31:54Z</dcterms:created>
  <dcterms:modified xsi:type="dcterms:W3CDTF">2024-03-05T15:26:41Z</dcterms:modified>
</cp:coreProperties>
</file>