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_Output\PRESTA-Output\Assets\10_XLS-Tabellen\2024-02\"/>
    </mc:Choice>
  </mc:AlternateContent>
  <xr:revisionPtr revIDLastSave="0" documentId="13_ncr:1_{933A2034-22FF-43A0-908D-4DBD3B64B12D}" xr6:coauthVersionLast="47" xr6:coauthVersionMax="47" xr10:uidLastSave="{00000000-0000-0000-0000-000000000000}"/>
  <bookViews>
    <workbookView xWindow="2100" yWindow="1965" windowWidth="23175" windowHeight="12990" tabRatio="649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'12GROUPS'!$A$1:$N$258</definedName>
    <definedName name="_xlnm.Print_Area" localSheetId="0">INDEX!$A$1:$N$56</definedName>
    <definedName name="Druckbereich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<sst xmlns="http://schemas.openxmlformats.org/spreadsheetml/2006/main" count="299" uniqueCount="160">
  <si>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</si>
  <si>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</si>
  <si>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</si>
  <si>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</si>
  <si>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</si>
  <si>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</si>
  <si>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</si>
  <si>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</si>
  <si>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</si>
  <si>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</si>
  <si>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</si>
  <si>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</si>
  <si>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</si>
  <si>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</si>
  <si>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</si>
  <si>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</si>
  <si>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</si>
  <si>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</si>
  <si>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</si>
  <si>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</si>
  <si>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</si>
  <si>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</si>
  <si>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</si>
  <si>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</si>
  <si>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</si>
  <si>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</si>
  <si>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</si>
  <si>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</si>
  <si>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</si>
  <si>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</si>
  <si>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</si>
  <si>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</si>
  <si>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</si>
  <si>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</si>
  <si>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</si>
  <si>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</si>
  <si>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</si>
  <si>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</si>
  <si>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</si>
  <si>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</si>
  <si>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</si>
  <si>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</si>
  <si>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</si>
  <si>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</si>
  <si>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</si>
  <si>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</si>
  <si>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</si>
  <si>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</si>
  <si>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</si>
  <si>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</si>
  <si>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</si>
  <si>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</si>
  <si>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</si>
  <si>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</si>
  <si>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</si>
  <si>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</si>
  <si>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</si>
  <si>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</si>
  <si>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</si>
  <si>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</si>
  <si>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</si>
  <si>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</si>
  <si>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</si>
  <si>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</si>
  <si>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</si>
  <si>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</si>
  <si>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</si>
  <si>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</si>
  <si>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</si>
  <si>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</si>
  <si>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</si>
  <si>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</si>
  <si>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</si>
  <si>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</si>
  <si>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</si>
  <si>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</si>
  <si>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</si>
  <si>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</si>
  <si>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</si>
  <si>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</si>
  <si>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</si>
  <si>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</si>
  <si>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</si>
  <si>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</si>
  <si>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</si>
  <si>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</si>
  <si>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</si>
  <si>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</si>
  <si>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</si>
  <si>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</si>
  <si>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</si>
  <si>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</si>
  <si>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</si>
  <si>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</si>
  <si>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</si>
  <si>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</si>
  <si>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</si>
  <si>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</si>
  <si>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</si>
  <si>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</si>
  <si>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</si>
  <si>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</si>
  <si>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</si>
  <si>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</si>
  <si>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</si>
  <si>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</si>
  <si>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</si>
  <si>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</si>
  <si>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</si>
  <si>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</si>
  <si>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</si>
  <si>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</si>
  <si>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</si>
  <si>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</si>
  <si>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</si>
  <si>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</si>
  <si>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</si>
  <si>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</si>
  <si>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</si>
  <si>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</si>
  <si>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</si>
  <si>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</si>
  <si>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</si>
  <si>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</si>
  <si>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</si>
  <si>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</si>
  <si>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</si>
  <si>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</si>
  <si>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</si>
  <si>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</si>
  <si>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</si>
  <si>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</si>
  <si>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</si>
  <si>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</si>
  <si>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</si>
  <si>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</si>
  <si>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</si>
  <si>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</si>
  <si>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</si>
  <si>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</si>
  <si>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</si>
  <si>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</si>
  <si>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</si>
  <si>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</si>
  <si>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</si>
  <si>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</si>
  <si>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</si>
  <si>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</si>
  <si>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</si>
  <si>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</si>
  <si>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</si>
  <si>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</si>
  <si>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</si>
  <si>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</si>
  <si>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</si>
  <si>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</si>
  <si>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</si>
  <si>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</si>
  <si>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</si>
  <si>
    <t>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</si>
</sst>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_cc-d-05.02.21" xfId="3" xr:uid="{00000000-0005-0000-0000-000003000000}"/>
    <cellStyle name="sous-chapitre" xfId="4" xr:uid="{00000000-0005-0000-0000-000004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abSelected="1" topLeftCell="A13" zoomScaleNormal="100" zoomScaleSheetLayoutView="100" workbookViewId="0">
      <selection activeCell="C40" sqref="C40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>
        <v>104.49</v>
      </c>
      <c r="M38" s="118">
        <v>104.3</v>
      </c>
      <c r="N38" s="119">
        <v>103.74333333333334</v>
      </c>
    </row>
    <row r="39" spans="1:14">
      <c r="A39" s="115">
        <v>2023</v>
      </c>
      <c r="B39" s="117">
        <v>104.99</v>
      </c>
      <c r="C39" s="117">
        <v>105.54</v>
      </c>
      <c r="D39" s="117">
        <v>105.53</v>
      </c>
      <c r="E39" s="117">
        <v>105.8</v>
      </c>
      <c r="F39" s="117">
        <v>106.03</v>
      </c>
      <c r="G39" s="117">
        <v>106.1</v>
      </c>
      <c r="H39" s="117">
        <v>106.58</v>
      </c>
      <c r="I39" s="117">
        <v>106.75</v>
      </c>
      <c r="J39" s="117">
        <v>106.57</v>
      </c>
      <c r="K39" s="117">
        <v>106.72</v>
      </c>
      <c r="L39" s="117">
        <v>106.17</v>
      </c>
      <c r="M39" s="117">
        <v>106.44</v>
      </c>
      <c r="N39" s="120">
        <v>106.10166666666669</v>
      </c>
    </row>
    <row r="40" spans="1:14">
      <c r="A40" s="114">
        <v>2024</v>
      </c>
      <c r="B40" s="118">
        <v>106.57</v>
      </c>
      <c r="C40" s="118">
        <v>106.8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zoomScaleNormal="100" zoomScaleSheetLayoutView="100" workbookViewId="0">
      <selection activeCell="C40" sqref="C40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>
        <v>-0.1</v>
      </c>
      <c r="M38" s="98">
        <v>-0.2</v>
      </c>
    </row>
    <row r="39" spans="1:13">
      <c r="A39" s="115">
        <v>2023</v>
      </c>
      <c r="B39" s="97">
        <v>0.7</v>
      </c>
      <c r="C39" s="97">
        <v>0.5</v>
      </c>
      <c r="D39" s="97">
        <v>0</v>
      </c>
      <c r="E39" s="97">
        <v>0.3</v>
      </c>
      <c r="F39" s="97">
        <v>0.2</v>
      </c>
      <c r="G39" s="97">
        <v>0.1</v>
      </c>
      <c r="H39" s="97">
        <v>0.5</v>
      </c>
      <c r="I39" s="97">
        <v>0.2</v>
      </c>
      <c r="J39" s="97">
        <v>-0.2</v>
      </c>
      <c r="K39" s="97">
        <v>0.1</v>
      </c>
      <c r="L39" s="97">
        <v>-0.5</v>
      </c>
      <c r="M39" s="99">
        <v>0.3</v>
      </c>
    </row>
    <row r="40" spans="1:13">
      <c r="A40" s="114">
        <v>2024</v>
      </c>
      <c r="B40" s="95">
        <v>0.1</v>
      </c>
      <c r="C40" s="95">
        <v>0.2</v>
      </c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zoomScaleNormal="100" zoomScaleSheetLayoutView="100" workbookViewId="0">
      <selection activeCell="S31" sqref="S31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>
        <v>2.9</v>
      </c>
      <c r="M37" s="97">
        <v>2.7</v>
      </c>
      <c r="N37" s="104">
        <v>2.7</v>
      </c>
    </row>
    <row r="38" spans="1:14">
      <c r="A38" s="114">
        <v>2023</v>
      </c>
      <c r="B38" s="95">
        <v>3.2</v>
      </c>
      <c r="C38" s="95">
        <v>3.2</v>
      </c>
      <c r="D38" s="95">
        <v>2.7</v>
      </c>
      <c r="E38" s="95">
        <v>2.6</v>
      </c>
      <c r="F38" s="95">
        <v>2.2000000000000002</v>
      </c>
      <c r="G38" s="95">
        <v>1.8</v>
      </c>
      <c r="H38" s="95">
        <v>2.1</v>
      </c>
      <c r="I38" s="95">
        <v>1.9</v>
      </c>
      <c r="J38" s="95">
        <v>2</v>
      </c>
      <c r="K38" s="95">
        <v>2</v>
      </c>
      <c r="L38" s="95">
        <v>1.6</v>
      </c>
      <c r="M38" s="95">
        <v>2.1</v>
      </c>
      <c r="N38" s="103">
        <v>2.2833333333333337</v>
      </c>
    </row>
    <row r="39" spans="1:14">
      <c r="A39" s="115">
        <v>2024</v>
      </c>
      <c r="B39" s="97">
        <v>1.5</v>
      </c>
      <c r="C39" s="97">
        <v>1.2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63"/>
  <sheetViews>
    <sheetView zoomScaleNormal="100" zoomScaleSheetLayoutView="100" workbookViewId="0"/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>
        <v>104.16</v>
      </c>
      <c r="C235" s="123">
        <v>105.89</v>
      </c>
      <c r="D235" s="123">
        <v>114.32</v>
      </c>
      <c r="E235" s="123">
        <v>110.97</v>
      </c>
      <c r="F235" s="123">
        <v>104.35</v>
      </c>
      <c r="G235" s="123">
        <v>96.15</v>
      </c>
      <c r="H235" s="123">
        <v>109.02</v>
      </c>
      <c r="I235" s="123">
        <v>94.17</v>
      </c>
      <c r="J235" s="123">
        <v>99.94</v>
      </c>
      <c r="K235" s="123">
        <v>105.86</v>
      </c>
      <c r="L235" s="123">
        <v>103.13</v>
      </c>
      <c r="M235" s="124">
        <v>103.96</v>
      </c>
    </row>
    <row r="236" spans="1:13">
      <c r="A236" s="108">
        <v>12.202199999999999</v>
      </c>
      <c r="B236" s="117">
        <v>103.24</v>
      </c>
      <c r="C236" s="117">
        <v>105.29</v>
      </c>
      <c r="D236" s="117">
        <v>113.55</v>
      </c>
      <c r="E236" s="117">
        <v>110.77</v>
      </c>
      <c r="F236" s="117">
        <v>104.59</v>
      </c>
      <c r="G236" s="117">
        <v>95.99</v>
      </c>
      <c r="H236" s="117">
        <v>107.89</v>
      </c>
      <c r="I236" s="117">
        <v>94.22</v>
      </c>
      <c r="J236" s="117">
        <v>100.13</v>
      </c>
      <c r="K236" s="117">
        <v>105.86</v>
      </c>
      <c r="L236" s="117">
        <v>104.91</v>
      </c>
      <c r="M236" s="122">
        <v>104.22</v>
      </c>
    </row>
    <row r="237" spans="1:13">
      <c r="A237" s="125">
        <v>1.2022999999999999</v>
      </c>
      <c r="B237" s="118">
        <v>104.68</v>
      </c>
      <c r="C237" s="118">
        <v>106.32</v>
      </c>
      <c r="D237" s="118">
        <v>106.31</v>
      </c>
      <c r="E237" s="118">
        <v>113.39</v>
      </c>
      <c r="F237" s="118">
        <v>103.86</v>
      </c>
      <c r="G237" s="118">
        <v>96</v>
      </c>
      <c r="H237" s="118">
        <v>107.05</v>
      </c>
      <c r="I237" s="118">
        <v>94.38</v>
      </c>
      <c r="J237" s="118">
        <v>100.07</v>
      </c>
      <c r="K237" s="118">
        <v>105.86</v>
      </c>
      <c r="L237" s="118">
        <v>106.89</v>
      </c>
      <c r="M237" s="121">
        <v>105.23</v>
      </c>
    </row>
    <row r="238" spans="1:13">
      <c r="A238" s="108">
        <v>2.2023000000000001</v>
      </c>
      <c r="B238" s="117">
        <v>105.79</v>
      </c>
      <c r="C238" s="117">
        <v>106.81</v>
      </c>
      <c r="D238" s="117">
        <v>110.21</v>
      </c>
      <c r="E238" s="117">
        <v>113.39</v>
      </c>
      <c r="F238" s="117">
        <v>104.86</v>
      </c>
      <c r="G238" s="117">
        <v>95.99</v>
      </c>
      <c r="H238" s="117">
        <v>107.02</v>
      </c>
      <c r="I238" s="117">
        <v>94.33</v>
      </c>
      <c r="J238" s="117">
        <v>101.31</v>
      </c>
      <c r="K238" s="117">
        <v>105.86</v>
      </c>
      <c r="L238" s="117">
        <v>108.71</v>
      </c>
      <c r="M238" s="122">
        <v>105.45</v>
      </c>
    </row>
    <row r="239" spans="1:13">
      <c r="A239" s="125">
        <v>3.2023000000000001</v>
      </c>
      <c r="B239" s="118">
        <v>106.53</v>
      </c>
      <c r="C239" s="118">
        <v>106.06</v>
      </c>
      <c r="D239" s="118">
        <v>114.34</v>
      </c>
      <c r="E239" s="118">
        <v>113.32</v>
      </c>
      <c r="F239" s="118">
        <v>105.08</v>
      </c>
      <c r="G239" s="118">
        <v>95.98</v>
      </c>
      <c r="H239" s="118">
        <v>107.37</v>
      </c>
      <c r="I239" s="118">
        <v>94.38</v>
      </c>
      <c r="J239" s="118">
        <v>100.97</v>
      </c>
      <c r="K239" s="118">
        <v>105.86</v>
      </c>
      <c r="L239" s="118">
        <v>106.97</v>
      </c>
      <c r="M239" s="121">
        <v>105.28</v>
      </c>
    </row>
    <row r="240" spans="1:13">
      <c r="A240" s="108">
        <v>4.2023000000000001</v>
      </c>
      <c r="B240" s="117">
        <v>105.67</v>
      </c>
      <c r="C240" s="117">
        <v>106.07</v>
      </c>
      <c r="D240" s="117">
        <v>116.27</v>
      </c>
      <c r="E240" s="117">
        <v>113.16</v>
      </c>
      <c r="F240" s="117">
        <v>106</v>
      </c>
      <c r="G240" s="117">
        <v>96.01</v>
      </c>
      <c r="H240" s="117">
        <v>109.33</v>
      </c>
      <c r="I240" s="117">
        <v>94.51</v>
      </c>
      <c r="J240" s="117">
        <v>102.12</v>
      </c>
      <c r="K240" s="117">
        <v>105.86</v>
      </c>
      <c r="L240" s="117">
        <v>106.48</v>
      </c>
      <c r="M240" s="122">
        <v>105.6</v>
      </c>
    </row>
    <row r="241" spans="1:13">
      <c r="A241" s="125">
        <v>5.2023000000000001</v>
      </c>
      <c r="B241" s="123">
        <v>107.45</v>
      </c>
      <c r="C241" s="123">
        <v>106.73</v>
      </c>
      <c r="D241" s="123">
        <v>116.93</v>
      </c>
      <c r="E241" s="123">
        <v>113.04</v>
      </c>
      <c r="F241" s="123">
        <v>106.07</v>
      </c>
      <c r="G241" s="123">
        <v>95.97</v>
      </c>
      <c r="H241" s="123">
        <v>109.28</v>
      </c>
      <c r="I241" s="123">
        <v>94.47</v>
      </c>
      <c r="J241" s="123">
        <v>101.95</v>
      </c>
      <c r="K241" s="123">
        <v>105.86</v>
      </c>
      <c r="L241" s="123">
        <v>106.55</v>
      </c>
      <c r="M241" s="124">
        <v>106.08</v>
      </c>
    </row>
    <row r="242" spans="1:13">
      <c r="A242" s="108">
        <v>6.2023000000000001</v>
      </c>
      <c r="B242" s="117">
        <v>108.48</v>
      </c>
      <c r="C242" s="117">
        <v>106.36</v>
      </c>
      <c r="D242" s="117">
        <v>114.92</v>
      </c>
      <c r="E242" s="117">
        <v>113.11</v>
      </c>
      <c r="F242" s="117">
        <v>105.86</v>
      </c>
      <c r="G242" s="117">
        <v>95.9</v>
      </c>
      <c r="H242" s="117">
        <v>108.93</v>
      </c>
      <c r="I242" s="117">
        <v>94.25</v>
      </c>
      <c r="J242" s="117">
        <v>101.94</v>
      </c>
      <c r="K242" s="117">
        <v>105.86</v>
      </c>
      <c r="L242" s="117">
        <v>107.37</v>
      </c>
      <c r="M242" s="122">
        <v>106.03</v>
      </c>
    </row>
    <row r="243" spans="1:13">
      <c r="A243" s="125">
        <v>7.2023000000000001</v>
      </c>
      <c r="B243" s="123">
        <v>108.99</v>
      </c>
      <c r="C243" s="123">
        <v>106.25</v>
      </c>
      <c r="D243" s="123">
        <v>107.57</v>
      </c>
      <c r="E243" s="123">
        <v>113.24</v>
      </c>
      <c r="F243" s="123">
        <v>104.99</v>
      </c>
      <c r="G243" s="123">
        <v>95.94</v>
      </c>
      <c r="H243" s="123">
        <v>110.25</v>
      </c>
      <c r="I243" s="123">
        <v>94.45</v>
      </c>
      <c r="J243" s="123">
        <v>105.65</v>
      </c>
      <c r="K243" s="123">
        <v>105.86</v>
      </c>
      <c r="L243" s="123">
        <v>109.02</v>
      </c>
      <c r="M243" s="124">
        <v>106.1</v>
      </c>
    </row>
    <row r="244" spans="1:13">
      <c r="A244" s="108">
        <v>8.2022999999999993</v>
      </c>
      <c r="B244" s="117">
        <v>108.83</v>
      </c>
      <c r="C244" s="117">
        <v>106.58</v>
      </c>
      <c r="D244" s="117">
        <v>110.96</v>
      </c>
      <c r="E244" s="117">
        <v>113.68</v>
      </c>
      <c r="F244" s="117">
        <v>105.37</v>
      </c>
      <c r="G244" s="117">
        <v>95.99</v>
      </c>
      <c r="H244" s="117">
        <v>109.68</v>
      </c>
      <c r="I244" s="117">
        <v>94.8</v>
      </c>
      <c r="J244" s="117">
        <v>104.35</v>
      </c>
      <c r="K244" s="117">
        <v>107.5</v>
      </c>
      <c r="L244" s="117">
        <v>108.67</v>
      </c>
      <c r="M244" s="122">
        <v>107.72</v>
      </c>
    </row>
    <row r="245" spans="1:13">
      <c r="A245" s="125">
        <v>9.2022999999999993</v>
      </c>
      <c r="B245" s="123">
        <v>108.38</v>
      </c>
      <c r="C245" s="123">
        <v>106.14</v>
      </c>
      <c r="D245" s="123">
        <v>113.92</v>
      </c>
      <c r="E245" s="123">
        <v>113.88</v>
      </c>
      <c r="F245" s="123">
        <v>105.46</v>
      </c>
      <c r="G245" s="123">
        <v>95.9</v>
      </c>
      <c r="H245" s="123">
        <v>109.93</v>
      </c>
      <c r="I245" s="123">
        <v>94.68</v>
      </c>
      <c r="J245" s="123">
        <v>102.86</v>
      </c>
      <c r="K245" s="123">
        <v>107.52</v>
      </c>
      <c r="L245" s="123">
        <v>107.31</v>
      </c>
      <c r="M245" s="124">
        <v>107.69</v>
      </c>
    </row>
    <row r="246" spans="1:13">
      <c r="A246" s="108">
        <v>10.202299999999999</v>
      </c>
      <c r="B246" s="117">
        <v>108.21</v>
      </c>
      <c r="C246" s="117">
        <v>107.09</v>
      </c>
      <c r="D246" s="117">
        <v>115.93</v>
      </c>
      <c r="E246" s="117">
        <v>114.07</v>
      </c>
      <c r="F246" s="117">
        <v>104.7</v>
      </c>
      <c r="G246" s="117">
        <v>95.96</v>
      </c>
      <c r="H246" s="117">
        <v>109.57</v>
      </c>
      <c r="I246" s="117">
        <v>94.71</v>
      </c>
      <c r="J246" s="117">
        <v>104.49</v>
      </c>
      <c r="K246" s="117">
        <v>107.52</v>
      </c>
      <c r="L246" s="117">
        <v>107.04</v>
      </c>
      <c r="M246" s="122">
        <v>107.79</v>
      </c>
    </row>
    <row r="247" spans="1:13">
      <c r="A247" s="125">
        <v>11.202299999999999</v>
      </c>
      <c r="B247" s="123">
        <v>107.68</v>
      </c>
      <c r="C247" s="123">
        <v>106.22</v>
      </c>
      <c r="D247" s="123">
        <v>116.19</v>
      </c>
      <c r="E247" s="123">
        <v>114.69</v>
      </c>
      <c r="F247" s="123">
        <v>104.14</v>
      </c>
      <c r="G247" s="123">
        <v>95.91</v>
      </c>
      <c r="H247" s="123">
        <v>107.3</v>
      </c>
      <c r="I247" s="123">
        <v>94.95</v>
      </c>
      <c r="J247" s="123">
        <v>102.05</v>
      </c>
      <c r="K247" s="123">
        <v>107.52</v>
      </c>
      <c r="L247" s="123">
        <v>105.9</v>
      </c>
      <c r="M247" s="124">
        <v>107.61</v>
      </c>
    </row>
    <row r="248" spans="1:13">
      <c r="A248" s="108">
        <v>12.202299999999999</v>
      </c>
      <c r="B248" s="117">
        <v>106.8</v>
      </c>
      <c r="C248" s="117">
        <v>106.2</v>
      </c>
      <c r="D248" s="117">
        <v>115.54</v>
      </c>
      <c r="E248" s="117">
        <v>114.65</v>
      </c>
      <c r="F248" s="117">
        <v>105.11</v>
      </c>
      <c r="G248" s="117">
        <v>95.7</v>
      </c>
      <c r="H248" s="117">
        <v>107.43</v>
      </c>
      <c r="I248" s="117">
        <v>94.92</v>
      </c>
      <c r="J248" s="117">
        <v>104.29</v>
      </c>
      <c r="K248" s="117">
        <v>107.52</v>
      </c>
      <c r="L248" s="117">
        <v>107.94</v>
      </c>
      <c r="M248" s="122">
        <v>107.74</v>
      </c>
    </row>
    <row r="249" spans="1:13">
      <c r="A249" s="125">
        <v>1.2023999999999999</v>
      </c>
      <c r="B249" s="123">
        <v>107.28</v>
      </c>
      <c r="C249" s="123">
        <v>107.04</v>
      </c>
      <c r="D249" s="123">
        <v>106.52</v>
      </c>
      <c r="E249" s="123">
        <v>116.31</v>
      </c>
      <c r="F249" s="123">
        <v>103.9</v>
      </c>
      <c r="G249" s="123">
        <v>95.69</v>
      </c>
      <c r="H249" s="123">
        <v>106.49</v>
      </c>
      <c r="I249" s="123">
        <v>95.16</v>
      </c>
      <c r="J249" s="123">
        <v>102.62</v>
      </c>
      <c r="K249" s="123">
        <v>107.52</v>
      </c>
      <c r="L249" s="123">
        <v>109.82</v>
      </c>
      <c r="M249" s="124">
        <v>108.28</v>
      </c>
    </row>
    <row r="250" spans="1:13">
      <c r="A250" s="72" t="s">
        <v>159</v>
      </c>
      <c r="B250" s="117">
        <v>106.65</v>
      </c>
      <c r="C250" s="117">
        <v>107.37</v>
      </c>
      <c r="D250" s="117">
        <v>110.56</v>
      </c>
      <c r="E250" s="117">
        <v>116.81</v>
      </c>
      <c r="F250" s="117">
        <v>104.03</v>
      </c>
      <c r="G250" s="117">
        <v>95.66</v>
      </c>
      <c r="H250" s="117">
        <v>106.41</v>
      </c>
      <c r="I250" s="117">
        <v>95.04</v>
      </c>
      <c r="J250" s="117">
        <v>103.94</v>
      </c>
      <c r="K250" s="117">
        <v>107.52</v>
      </c>
      <c r="L250" s="117">
        <v>110.3</v>
      </c>
      <c r="M250" s="122">
        <v>107.98</v>
      </c>
    </row>
    <row r="251" spans="1:13">
      <c r="A251" s="72"/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55" t="s">
        <v>53</v>
      </c>
    </row>
    <row r="252" spans="1:13">
      <c r="A252" s="91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87"/>
    </row>
    <row r="253" spans="1:13">
      <c r="A253" s="75" t="s">
        <v>118</v>
      </c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1:13">
      <c r="A254" s="75" t="s">
        <v>149</v>
      </c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1:13">
      <c r="A255" s="75" t="s">
        <v>113</v>
      </c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1:13">
      <c r="A256" s="75" t="s">
        <v>143</v>
      </c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1:13">
      <c r="A257" s="75" t="s">
        <v>114</v>
      </c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</row>
    <row r="258" spans="1:13">
      <c r="A258" s="75" t="s">
        <v>145</v>
      </c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</row>
    <row r="259" spans="1:13">
      <c r="A259" s="92"/>
      <c r="B259" s="34"/>
      <c r="M259" s="34"/>
    </row>
    <row r="260" spans="1:13">
      <c r="A260" s="92"/>
      <c r="B260" s="34"/>
      <c r="M260" s="34"/>
    </row>
    <row r="261" spans="1:13">
      <c r="A261" s="76"/>
    </row>
    <row r="262" spans="1:13">
      <c r="A262" s="76"/>
    </row>
    <row r="263" spans="1:13">
      <c r="A26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'∆A%'!Druckbereich</vt:lpstr>
      <vt:lpstr>'∆M%'!Druckbereich</vt:lpstr>
      <vt:lpstr>'12GROUPS'!Druckbereich</vt:lpstr>
      <vt:lpstr>INDEX!Druckbereich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Röthlisberger Stefan BFS</cp:lastModifiedBy>
  <cp:lastPrinted>2020-01-30T12:27:38Z</cp:lastPrinted>
  <dcterms:created xsi:type="dcterms:W3CDTF">2006-02-02T10:07:36Z</dcterms:created>
  <dcterms:modified xsi:type="dcterms:W3CDTF">2024-02-27T15:33:19Z</dcterms:modified>
</cp:coreProperties>
</file>