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allemand_EMBARGO_16.05.2024\"/>
    </mc:Choice>
  </mc:AlternateContent>
  <xr:revisionPtr revIDLastSave="0" documentId="13_ncr:1_{C14B7B17-B34A-4397-9926-9A46E2EE33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iz" sheetId="19" r:id="rId1"/>
    <sheet name="Alter_Quartalswerte" sheetId="8" r:id="rId2"/>
    <sheet name="Alter_Jahreswerte" sheetId="9" r:id="rId3"/>
    <sheet name="Familientyp" sheetId="11" r:id="rId4"/>
  </sheets>
  <calcPr calcId="125725"/>
</workbook>
</file>

<file path=xl/sharedStrings.xml><?xml version="1.0" encoding="utf-8"?>
<sst xmlns="http://schemas.openxmlformats.org/spreadsheetml/2006/main" count="562" uniqueCount="146">
  <si>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</si>
  <si>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</si>
  <si>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</si>
  <si>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</si>
  <si>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</si>
  <si>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</si>
  <si>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</si>
  <si>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</si>
  <si>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</si>
  <si>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</si>
  <si>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</si>
  <si>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</si>
  <si>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</si>
  <si>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</si>
  <si>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</si>
  <si>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</si>
  <si>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</si>
  <si>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</si>
  <si>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</si>
  <si>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</si>
  <si>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</si>
  <si>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</si>
  <si>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</si>
  <si>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</si>
  <si>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</si>
  <si>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</si>
  <si>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</si>
  <si>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</si>
  <si>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</si>
  <si>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</si>
  <si>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</si>
  <si>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</si>
  <si>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</si>
  <si>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</si>
  <si>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</si>
  <si>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</si>
  <si>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</si>
  <si>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</si>
  <si>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</si>
  <si>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</si>
  <si>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</si>
  <si>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</si>
  <si>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</si>
  <si>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</si>
  <si>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</si>
  <si>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</si>
  <si>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</si>
  <si>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</si>
  <si>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</si>
  <si>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</si>
  <si>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</si>
  <si>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</si>
  <si>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</si>
  <si>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</si>
  <si>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</si>
  <si>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</si>
  <si>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</si>
  <si>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</si>
  <si>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</si>
  <si>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</si>
  <si>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</si>
  <si>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</si>
  <si>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</si>
  <si>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</si>
  <si>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</si>
  <si>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</si>
  <si>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</si>
  <si>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</si>
  <si>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</si>
  <si>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</si>
  <si>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</si>
  <si>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</si>
  <si>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</si>
  <si>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</si>
  <si>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</si>
  <si>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</si>
  <si>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</si>
  <si>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</si>
  <si>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</si>
  <si>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</si>
  <si>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</si>
  <si>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</si>
  <si>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</si>
  <si>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</si>
  <si>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</si>
  <si>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</si>
  <si>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</si>
  <si>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</si>
  <si>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</si>
  <si>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</si>
  <si>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</si>
  <si>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</si>
  <si>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</si>
  <si>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</si>
  <si>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</si>
  <si>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</si>
  <si>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</si>
  <si>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</si>
  <si>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</si>
  <si>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</si>
  <si>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</si>
  <si>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</si>
  <si>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</si>
  <si>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</si>
  <si>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</si>
  <si>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Definition der Erwerbsquote in Vollzeitäquivalenten (VZÄ)</t>
  </si>
  <si>
    <t>Erwerbsquote in Vollzeitäquivalenten (VZÄ) = Anzahl Erwerbspersonen in VZÄ / Referenzbevölkerung</t>
  </si>
  <si>
    <t>Die Vollzeitäquivalente (VZÄ) werden definiert als das Total der tatsächlich geleisteten Arbeitsstunden dividiert durch die durchschnittlich auf einer Vollzeitstelle gearbeiteten Stunden.</t>
  </si>
  <si>
    <t>Die Anzahl der VZÄ wird für Erwerbstätige und Erwerbslose gemäss ILO unterschiedlich berechnet:</t>
  </si>
  <si>
    <t>- Erwerbslose: gesuchter Beschäftigungsgrad (z.B. 50% = 0,5 VZÄ)</t>
  </si>
  <si>
    <t xml:space="preserve">Gelegentlich können sich Erwerbsquoten von über 100% ergeben: dies tritt dann ein, wenn eine bestimmte Gruppe einen sehr hohen Anteil an Erwerbspersonen aufweist und </t>
  </si>
  <si>
    <t>gleichzeitig die Anzahl tatsächliche Arbeitsstunden über dem Durchschnittswert der Vollzeiterwerbstätigen liegt.</t>
  </si>
  <si>
    <t>Allgemeine Anmerkung zu den Ergebnissen der Schweizerischen Arbeitskräfteerhebung (SAKE)</t>
  </si>
  <si>
    <t>IV
2022</t>
  </si>
  <si>
    <t>X</t>
  </si>
  <si>
    <t>I
2023</t>
  </si>
  <si>
    <t>I
2021</t>
  </si>
  <si>
    <t>II
2021</t>
  </si>
  <si>
    <t>III
2021</t>
  </si>
  <si>
    <t>IV
2021</t>
  </si>
  <si>
    <t>I
2022</t>
  </si>
  <si>
    <t>II
2022</t>
  </si>
  <si>
    <t>III
2022</t>
  </si>
  <si>
    <t>II
2023</t>
  </si>
  <si>
    <t xml:space="preserve">- Erwerbstätige: die tatsächlich geleisteten Arbeitsstunden jeder erwerbstätigen Person werden durch die mittleren tatsächlichen Arbeitsstunden der Vollzeiterwerbstätigen im </t>
  </si>
  <si>
    <t xml:space="preserve">   entsprechenden Wirtschaftsabschnitt dividiert. Bei den unterbeschäftigten Erwerbstätigen werden die zusätzlich gewünschten Stunden ebenfalls berücksichtigt.</t>
  </si>
  <si>
    <t xml:space="preserve">Von 1991 bis 2009 wurde die SAKE jeweils im zweiten Quartal durchgeführt. Seit 2010 werden die Daten der SAKE quartalsweise erhoben (kontinuierliche Erhebung). Für eine </t>
  </si>
  <si>
    <t>bessere Gewichtung wurden ausserdem für die Daten ab 2010 bei der Kalibrierung Sozialversicherungsdaten herangezogen. Durch die Berücksichtigung dieser neuen Dimension</t>
  </si>
  <si>
    <t xml:space="preserve">steigt die statistische Genauigkeit, insbesondere in Bezug auf den Arbeitsmarktstatus (erwerbstätig/erwerbslos gemäss ILO/nichterwerbstätig). Dies führt bei einem Teil der </t>
  </si>
  <si>
    <t xml:space="preserve">Ergebnisse zu einem Bruch in der Zeitreihe zwischen 2009 und 2010. </t>
  </si>
  <si>
    <t xml:space="preserve">Im Jahr 2021 wurde die SAKE von einer reinen Telefonbefragung auf eine Multi-Mode-Befragung (Internet-  und Telefonbefragung) umgestellt, wobei der Schwerpunkt auf der </t>
  </si>
  <si>
    <t>Internetbefragung liegt. Darüber hinaus wurde der Fragebogen 2021 etwas modifiziert, um den neuen Eurostat-Anforderungen zu entsprechen, die ebenfalls ab Januar 2021 in</t>
  </si>
  <si>
    <t>Kraft getreten sind. Diese Änderungen führen zu einem Bruch in der Zeitreihe für einen Teil der Ergebnisse zwischen 2020 und 2021.</t>
  </si>
  <si>
    <t xml:space="preserve">In den SAKE-Daten wurde bei der Unterscheidung von Erwerbstätigen und Nichterwerbstätigen ein Bruch in der Zeitreihe festgestellt. Dieser Bruch ist durch die Einführung des </t>
  </si>
  <si>
    <t xml:space="preserve">revidierten SAKE-Fragebogens im 1. Quartal 2021 entstanden. Darin konnten die befragten Personen bei der Frage zur Zahl der Arbeitsstellen oder Arbeitgeber erstmals «ich habe  </t>
  </si>
  <si>
    <t xml:space="preserve">weder eine Arbeitsstelle noch einen Arbeitgeber» angeben, auch wenn sie bei den vorangehenden Fragen geantwortet hatten, dass sie in der letzten Woche mindestens eine Stunde </t>
  </si>
  <si>
    <t>gegen Bezahlung gearbeitet haben (oder von der Arbeit abwesend waren). Diese Personen wurden alle zu den Nichterwerbstätigen gezählt.</t>
  </si>
  <si>
    <t>Es wurden deshalb verschiedene Massnahmen eingeleitet:</t>
  </si>
  <si>
    <r>
      <t>1.</t>
    </r>
    <r>
      <rPr>
        <sz val="9"/>
        <color rgb="FF000000"/>
        <rFont val="Arial"/>
        <family val="2"/>
      </rPr>
      <t xml:space="preserve">Der SAKE-Fragebogen wurde ab dem 2. Quartal 2023 erneut überarbeitet, damit solche unplausiblen Fälle möglichst vermieden werden. </t>
    </r>
  </si>
  <si>
    <r>
      <t>2.</t>
    </r>
    <r>
      <rPr>
        <sz val="9"/>
        <color rgb="FF000000"/>
        <rFont val="Arial"/>
        <family val="2"/>
      </rPr>
      <t xml:space="preserve">Die Ergebnisse der Erwerbstätigenstatistik (ETS) wurden rückwirkend bis zum 1. Quartal 2021 korrigiert und einige dieser Personen den Erwerbstätigen zugeordnet. Massgebend </t>
    </r>
  </si>
  <si>
    <t xml:space="preserve">   für die Neuzuteilung waren die Selbsteinschätzung zum (Haupt-)Erwerbsstatus sowie eine kürzlich ausgeübte Erwerbstätigkeit. Vorerst werden nur die Ergebnisse der ETS sowie </t>
  </si>
  <si>
    <t xml:space="preserve">   die Erwerbsquote und die Erwerbstätigenquote gemäss SAKE revidiert. </t>
  </si>
  <si>
    <r>
      <t>3.</t>
    </r>
    <r>
      <rPr>
        <sz val="9"/>
        <color rgb="FF000000"/>
        <rFont val="Arial"/>
        <family val="2"/>
      </rPr>
      <t xml:space="preserve">Eine Anpassung der Mikrodaten der SAKE sowie eine rückwirkende Änderung der anderen Ergebnisse wird derzeit überprüft. </t>
    </r>
  </si>
  <si>
    <t>III
2023</t>
  </si>
  <si>
    <t>IV
2023</t>
  </si>
  <si>
    <t>I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</si>
</sst>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2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name val="+mj-l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17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16" fillId="0" borderId="0"/>
    <xf numFmtId="0" fontId="16" fillId="0" borderId="0"/>
  </cellStyleXfs>
  <cellXfs count="104">
    <xf numFmtId="0" fontId="0" fillId="0" borderId="0" xfId="0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1" xfId="0" applyFont="1" applyFill="1" applyBorder="1"/>
    <xf numFmtId="0" fontId="6" fillId="2" borderId="0" xfId="4" applyFont="1" applyFill="1"/>
    <xf numFmtId="0" fontId="6" fillId="2" borderId="0" xfId="0" applyFont="1" applyFill="1" applyBorder="1" applyAlignment="1"/>
    <xf numFmtId="0" fontId="10" fillId="0" borderId="0" xfId="0" applyFont="1"/>
    <xf numFmtId="0" fontId="4" fillId="0" borderId="2" xfId="0" applyFont="1" applyBorder="1"/>
    <xf numFmtId="0" fontId="10" fillId="0" borderId="2" xfId="0" applyFont="1" applyBorder="1"/>
    <xf numFmtId="0" fontId="4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4" fillId="0" borderId="3" xfId="0" applyFont="1" applyBorder="1" applyAlignment="1">
      <alignment vertical="center"/>
    </xf>
    <xf numFmtId="0" fontId="6" fillId="0" borderId="0" xfId="0" applyFont="1"/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3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7" xfId="0" applyFont="1" applyBorder="1"/>
    <xf numFmtId="0" fontId="10" fillId="0" borderId="8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5" fontId="6" fillId="3" borderId="11" xfId="0" applyNumberFormat="1" applyFont="1" applyFill="1" applyBorder="1" applyAlignment="1">
      <alignment horizontal="right"/>
    </xf>
    <xf numFmtId="1" fontId="6" fillId="3" borderId="1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quotePrefix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6" fontId="6" fillId="3" borderId="1" xfId="0" applyNumberFormat="1" applyFont="1" applyFill="1" applyBorder="1"/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" fontId="6" fillId="3" borderId="13" xfId="0" applyNumberFormat="1" applyFont="1" applyFill="1" applyBorder="1"/>
    <xf numFmtId="0" fontId="10" fillId="4" borderId="0" xfId="0" applyFont="1" applyFill="1"/>
    <xf numFmtId="0" fontId="4" fillId="4" borderId="2" xfId="0" applyFont="1" applyFill="1" applyBorder="1"/>
    <xf numFmtId="0" fontId="4" fillId="4" borderId="3" xfId="0" applyFont="1" applyFill="1" applyBorder="1"/>
    <xf numFmtId="0" fontId="14" fillId="4" borderId="3" xfId="0" applyFont="1" applyFill="1" applyBorder="1" applyAlignment="1">
      <alignment vertical="center"/>
    </xf>
    <xf numFmtId="0" fontId="6" fillId="4" borderId="0" xfId="0" applyFont="1" applyFill="1"/>
    <xf numFmtId="0" fontId="7" fillId="4" borderId="3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0" xfId="3" applyFont="1" applyFill="1" applyBorder="1" applyAlignment="1">
      <alignment horizontal="left"/>
    </xf>
    <xf numFmtId="0" fontId="6" fillId="4" borderId="0" xfId="0" applyFont="1" applyFill="1" applyBorder="1" applyAlignment="1"/>
    <xf numFmtId="0" fontId="6" fillId="4" borderId="0" xfId="4" applyFont="1" applyFill="1"/>
    <xf numFmtId="164" fontId="6" fillId="0" borderId="3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6" fillId="3" borderId="1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" fontId="6" fillId="3" borderId="13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 wrapText="1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10" fillId="0" borderId="0" xfId="7" applyFont="1"/>
    <xf numFmtId="167" fontId="6" fillId="0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7" fontId="6" fillId="4" borderId="0" xfId="0" quotePrefix="1" applyNumberFormat="1" applyFont="1" applyFill="1" applyAlignment="1">
      <alignment horizontal="right"/>
    </xf>
    <xf numFmtId="0" fontId="6" fillId="0" borderId="0" xfId="3" applyFont="1" applyAlignment="1">
      <alignment horizontal="left"/>
    </xf>
    <xf numFmtId="0" fontId="4" fillId="0" borderId="0" xfId="8" applyFont="1"/>
    <xf numFmtId="0" fontId="10" fillId="0" borderId="0" xfId="8" applyFont="1"/>
    <xf numFmtId="0" fontId="10" fillId="0" borderId="0" xfId="8" applyFont="1" applyAlignment="1">
      <alignment vertical="center"/>
    </xf>
    <xf numFmtId="0" fontId="10" fillId="0" borderId="0" xfId="8" quotePrefix="1" applyFont="1" applyAlignment="1">
      <alignment vertical="center"/>
    </xf>
    <xf numFmtId="0" fontId="10" fillId="0" borderId="0" xfId="8" applyFont="1" applyAlignment="1">
      <alignment horizontal="left" vertical="center" indent="1"/>
    </xf>
    <xf numFmtId="0" fontId="18" fillId="0" borderId="0" xfId="0" applyFont="1"/>
    <xf numFmtId="0" fontId="19" fillId="0" borderId="0" xfId="0" applyFont="1" applyAlignment="1">
      <alignment vertical="center"/>
    </xf>
    <xf numFmtId="164" fontId="6" fillId="4" borderId="0" xfId="0" quotePrefix="1" applyNumberFormat="1" applyFont="1" applyFill="1" applyAlignment="1">
      <alignment horizontal="right"/>
    </xf>
  </cellXfs>
  <cellStyles count="9">
    <cellStyle name="Normal_tx91-02ao (T45)" xfId="1" xr:uid="{00000000-0005-0000-0000-000001000000}"/>
    <cellStyle name="Standard" xfId="0" builtinId="0"/>
    <cellStyle name="Standard 2" xfId="2" xr:uid="{00000000-0005-0000-0000-000002000000}"/>
    <cellStyle name="Standard 2 2" xfId="5" xr:uid="{00000000-0005-0000-0000-000003000000}"/>
    <cellStyle name="Standard 2 2 2" xfId="6" xr:uid="{00000000-0005-0000-0000-000004000000}"/>
    <cellStyle name="Standard 3" xfId="7" xr:uid="{00000000-0005-0000-0000-000005000000}"/>
    <cellStyle name="Standard 3 2" xfId="8" xr:uid="{6A4C613B-1F55-4FDC-9B54-B35B7FCDDE76}"/>
    <cellStyle name="Standard_T1" xfId="3" xr:uid="{00000000-0005-0000-0000-000006000000}"/>
    <cellStyle name="Standard_Tabelle1" xfId="4" xr:uid="{00000000-0005-0000-0000-000007000000}"/>
  </cellStyles>
  <dxfs count="161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38"/>
  <sheetViews>
    <sheetView showGridLines="0" tabSelected="1" zoomScaleNormal="100" workbookViewId="0"/>
  </sheetViews>
  <sheetFormatPr baseColWidth="10" defaultColWidth="11.42578125" defaultRowHeight="12"/>
  <cols>
    <col min="1" max="1" width="11.42578125" style="85" customWidth="1"/>
    <col min="2" max="16384" width="11.42578125" style="85"/>
  </cols>
  <sheetData>
    <row r="3" spans="2:2">
      <c r="B3" s="96" t="s">
        <v>105</v>
      </c>
    </row>
    <row r="4" spans="2:2">
      <c r="B4" s="97"/>
    </row>
    <row r="5" spans="2:2">
      <c r="B5" s="98" t="s">
        <v>106</v>
      </c>
    </row>
    <row r="6" spans="2:2">
      <c r="B6" s="98"/>
    </row>
    <row r="7" spans="2:2">
      <c r="B7" s="98" t="s">
        <v>107</v>
      </c>
    </row>
    <row r="8" spans="2:2">
      <c r="B8" s="98"/>
    </row>
    <row r="9" spans="2:2">
      <c r="B9" s="98" t="s">
        <v>108</v>
      </c>
    </row>
    <row r="10" spans="2:2">
      <c r="B10" s="99" t="s">
        <v>124</v>
      </c>
    </row>
    <row r="11" spans="2:2">
      <c r="B11" s="98" t="s">
        <v>125</v>
      </c>
    </row>
    <row r="12" spans="2:2">
      <c r="B12" s="99" t="s">
        <v>109</v>
      </c>
    </row>
    <row r="13" spans="2:2">
      <c r="B13" s="100"/>
    </row>
    <row r="14" spans="2:2">
      <c r="B14" s="98" t="s">
        <v>110</v>
      </c>
    </row>
    <row r="15" spans="2:2">
      <c r="B15" s="98" t="s">
        <v>111</v>
      </c>
    </row>
    <row r="16" spans="2:2">
      <c r="B16" s="97"/>
    </row>
    <row r="17" spans="2:2">
      <c r="B17" s="97"/>
    </row>
    <row r="18" spans="2:2">
      <c r="B18" s="96" t="s">
        <v>112</v>
      </c>
    </row>
    <row r="19" spans="2:2">
      <c r="B19" s="101" t="s">
        <v>126</v>
      </c>
    </row>
    <row r="20" spans="2:2">
      <c r="B20" s="101" t="s">
        <v>127</v>
      </c>
    </row>
    <row r="21" spans="2:2">
      <c r="B21" s="101" t="s">
        <v>128</v>
      </c>
    </row>
    <row r="22" spans="2:2">
      <c r="B22" s="101" t="s">
        <v>129</v>
      </c>
    </row>
    <row r="23" spans="2:2">
      <c r="B23" s="101"/>
    </row>
    <row r="24" spans="2:2">
      <c r="B24" s="101" t="s">
        <v>130</v>
      </c>
    </row>
    <row r="25" spans="2:2">
      <c r="B25" s="101" t="s">
        <v>131</v>
      </c>
    </row>
    <row r="26" spans="2:2">
      <c r="B26" s="101" t="s">
        <v>132</v>
      </c>
    </row>
    <row r="27" spans="2:2">
      <c r="B27" s="101"/>
    </row>
    <row r="28" spans="2:2">
      <c r="B28" s="101" t="s">
        <v>133</v>
      </c>
    </row>
    <row r="29" spans="2:2">
      <c r="B29" s="101" t="s">
        <v>134</v>
      </c>
    </row>
    <row r="30" spans="2:2">
      <c r="B30" s="101" t="s">
        <v>135</v>
      </c>
    </row>
    <row r="31" spans="2:2">
      <c r="B31" s="101" t="s">
        <v>136</v>
      </c>
    </row>
    <row r="32" spans="2:2">
      <c r="B32" s="7"/>
    </row>
    <row r="33" spans="2:2">
      <c r="B33" s="101" t="s">
        <v>137</v>
      </c>
    </row>
    <row r="34" spans="2:2">
      <c r="B34" s="102" t="s">
        <v>138</v>
      </c>
    </row>
    <row r="35" spans="2:2">
      <c r="B35" s="102" t="s">
        <v>139</v>
      </c>
    </row>
    <row r="36" spans="2:2">
      <c r="B36" s="102" t="s">
        <v>140</v>
      </c>
    </row>
    <row r="37" spans="2:2">
      <c r="B37" s="102" t="s">
        <v>141</v>
      </c>
    </row>
    <row r="38" spans="2:2">
      <c r="B38" s="102" t="s">
        <v>142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EP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/>
  <cols>
    <col min="1" max="1" width="34.5703125" style="2" customWidth="1"/>
    <col min="2" max="15" width="6.7109375" style="2" customWidth="1"/>
    <col min="16" max="16" width="1.42578125" style="2" customWidth="1"/>
    <col min="17" max="60" width="6.7109375" style="2" customWidth="1"/>
    <col min="61" max="73" width="6.7109375" style="3" customWidth="1"/>
    <col min="74" max="16384" width="11.42578125" style="2"/>
  </cols>
  <sheetData>
    <row r="1" spans="1:146" s="7" customFormat="1" ht="12">
      <c r="A1" s="1" t="s">
        <v>40</v>
      </c>
    </row>
    <row r="2" spans="1:146" s="7" customFormat="1" ht="14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Q2" s="24"/>
      <c r="BR2" s="24"/>
      <c r="BS2" s="24"/>
      <c r="BT2" s="24"/>
      <c r="BU2" s="24" t="s">
        <v>74</v>
      </c>
    </row>
    <row r="3" spans="1:146" s="7" customFormat="1" ht="3.7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46" s="7" customFormat="1" ht="3.7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</row>
    <row r="5" spans="1:146" s="14" customFormat="1" ht="25.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88</v>
      </c>
      <c r="AS5" s="27" t="s">
        <v>89</v>
      </c>
      <c r="AT5" s="27" t="s">
        <v>90</v>
      </c>
      <c r="AU5" s="27" t="s">
        <v>91</v>
      </c>
      <c r="AV5" s="27" t="s">
        <v>92</v>
      </c>
      <c r="AW5" s="27" t="s">
        <v>93</v>
      </c>
      <c r="AX5" s="27" t="s">
        <v>94</v>
      </c>
      <c r="AY5" s="27" t="s">
        <v>95</v>
      </c>
      <c r="AZ5" s="27" t="s">
        <v>96</v>
      </c>
      <c r="BA5" s="27" t="s">
        <v>97</v>
      </c>
      <c r="BB5" s="27" t="s">
        <v>98</v>
      </c>
      <c r="BC5" s="27" t="s">
        <v>99</v>
      </c>
      <c r="BD5" s="27" t="s">
        <v>100</v>
      </c>
      <c r="BE5" s="27" t="s">
        <v>101</v>
      </c>
      <c r="BF5" s="27" t="s">
        <v>102</v>
      </c>
      <c r="BG5" s="27" t="s">
        <v>103</v>
      </c>
      <c r="BH5" s="27" t="s">
        <v>104</v>
      </c>
      <c r="BI5" s="27" t="s">
        <v>116</v>
      </c>
      <c r="BJ5" s="27" t="s">
        <v>117</v>
      </c>
      <c r="BK5" s="27" t="s">
        <v>118</v>
      </c>
      <c r="BL5" s="27" t="s">
        <v>119</v>
      </c>
      <c r="BM5" s="27" t="s">
        <v>120</v>
      </c>
      <c r="BN5" s="27" t="s">
        <v>121</v>
      </c>
      <c r="BO5" s="27" t="s">
        <v>122</v>
      </c>
      <c r="BP5" s="27" t="s">
        <v>113</v>
      </c>
      <c r="BQ5" s="27" t="s">
        <v>115</v>
      </c>
      <c r="BR5" s="27" t="s">
        <v>123</v>
      </c>
      <c r="BS5" s="27" t="s">
        <v>143</v>
      </c>
      <c r="BT5" s="27" t="s">
        <v>144</v>
      </c>
      <c r="BU5" s="27" t="s">
        <v>145</v>
      </c>
    </row>
    <row r="6" spans="1:146" s="14" customFormat="1" ht="3.75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</row>
    <row r="7" spans="1:146" s="14" customFormat="1" ht="3.75" customHeigh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</row>
    <row r="8" spans="1:146" ht="12.6" customHeight="1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</row>
    <row r="9" spans="1:146" ht="12.6" customHeight="1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0">
        <v>58.019815299999998</v>
      </c>
      <c r="BD9" s="60">
        <v>57.036059799999997</v>
      </c>
      <c r="BE9" s="60">
        <v>53.265806900000001</v>
      </c>
      <c r="BF9" s="60">
        <v>52.392925400000003</v>
      </c>
      <c r="BG9" s="60">
        <v>56.920149500000001</v>
      </c>
      <c r="BH9" s="60">
        <v>54.378119699999999</v>
      </c>
      <c r="BI9" s="89">
        <v>54.306771599999998</v>
      </c>
      <c r="BJ9" s="89">
        <v>53.389543500000002</v>
      </c>
      <c r="BK9" s="89">
        <v>56.745658300000002</v>
      </c>
      <c r="BL9" s="89">
        <v>55.6284925</v>
      </c>
      <c r="BM9" s="89">
        <v>54.096127899999999</v>
      </c>
      <c r="BN9" s="89">
        <v>53.044090099999998</v>
      </c>
      <c r="BO9" s="89">
        <v>56.443012299999999</v>
      </c>
      <c r="BP9" s="89">
        <v>55.994922299999999</v>
      </c>
      <c r="BQ9" s="89">
        <v>54.444293000000002</v>
      </c>
      <c r="BR9" s="89">
        <v>53.790748800000003</v>
      </c>
      <c r="BS9" s="89">
        <v>57.956051799999997</v>
      </c>
      <c r="BT9" s="89">
        <v>55.8497494</v>
      </c>
      <c r="BU9" s="89">
        <v>52.766502199999998</v>
      </c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</row>
    <row r="10" spans="1:146" ht="12.6" customHeight="1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0">
        <v>78.7810001</v>
      </c>
      <c r="BD10" s="60">
        <v>77.887356600000004</v>
      </c>
      <c r="BE10" s="60">
        <v>79.302545800000004</v>
      </c>
      <c r="BF10" s="60">
        <v>79.051150800000002</v>
      </c>
      <c r="BG10" s="60">
        <v>80.681966500000001</v>
      </c>
      <c r="BH10" s="60">
        <v>80.887300699999997</v>
      </c>
      <c r="BI10" s="89">
        <v>79.411295199999998</v>
      </c>
      <c r="BJ10" s="89">
        <v>79.921732000000006</v>
      </c>
      <c r="BK10" s="89">
        <v>80.219621700000005</v>
      </c>
      <c r="BL10" s="89">
        <v>79.744218599999996</v>
      </c>
      <c r="BM10" s="89">
        <v>78.968848300000005</v>
      </c>
      <c r="BN10" s="89">
        <v>79.668370300000007</v>
      </c>
      <c r="BO10" s="89">
        <v>79.205654300000006</v>
      </c>
      <c r="BP10" s="89">
        <v>79.245333799999997</v>
      </c>
      <c r="BQ10" s="89">
        <v>79.292036699999997</v>
      </c>
      <c r="BR10" s="89">
        <v>80.955727199999998</v>
      </c>
      <c r="BS10" s="89">
        <v>79.615405100000004</v>
      </c>
      <c r="BT10" s="89">
        <v>79.5886225</v>
      </c>
      <c r="BU10" s="89">
        <v>80.282178500000001</v>
      </c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</row>
    <row r="11" spans="1:146" ht="12.6" customHeight="1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0">
        <v>79.781171299999997</v>
      </c>
      <c r="BD11" s="60">
        <v>79.462752899999998</v>
      </c>
      <c r="BE11" s="60">
        <v>79.723516099999998</v>
      </c>
      <c r="BF11" s="60">
        <v>78.245512899999994</v>
      </c>
      <c r="BG11" s="60">
        <v>79.773894999999996</v>
      </c>
      <c r="BH11" s="60">
        <v>80.692328700000004</v>
      </c>
      <c r="BI11" s="89">
        <v>79.747107700000001</v>
      </c>
      <c r="BJ11" s="89">
        <v>79.129879799999998</v>
      </c>
      <c r="BK11" s="89">
        <v>79.509283300000007</v>
      </c>
      <c r="BL11" s="89">
        <v>80.074498199999994</v>
      </c>
      <c r="BM11" s="89">
        <v>78.969088900000003</v>
      </c>
      <c r="BN11" s="89">
        <v>79.013840799999997</v>
      </c>
      <c r="BO11" s="89">
        <v>78.441258399999995</v>
      </c>
      <c r="BP11" s="89">
        <v>78.952424600000001</v>
      </c>
      <c r="BQ11" s="89">
        <v>79.516676799999999</v>
      </c>
      <c r="BR11" s="89">
        <v>79.470400400000003</v>
      </c>
      <c r="BS11" s="89">
        <v>78.972788499999993</v>
      </c>
      <c r="BT11" s="89">
        <v>80.272332700000007</v>
      </c>
      <c r="BU11" s="89">
        <v>79.418368700000002</v>
      </c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</row>
    <row r="12" spans="1:146" ht="12.6" customHeight="1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0">
        <v>63.086047899999997</v>
      </c>
      <c r="BD12" s="60">
        <v>64.202016099999994</v>
      </c>
      <c r="BE12" s="60">
        <v>64.487079199999997</v>
      </c>
      <c r="BF12" s="60">
        <v>63.288793200000001</v>
      </c>
      <c r="BG12" s="60">
        <v>63.977587300000003</v>
      </c>
      <c r="BH12" s="60">
        <v>64.761963399999999</v>
      </c>
      <c r="BI12" s="89">
        <v>62.933799</v>
      </c>
      <c r="BJ12" s="89">
        <v>64.221966600000002</v>
      </c>
      <c r="BK12" s="89">
        <v>63.769663000000001</v>
      </c>
      <c r="BL12" s="89">
        <v>64.072658200000006</v>
      </c>
      <c r="BM12" s="89">
        <v>64.9890975</v>
      </c>
      <c r="BN12" s="89">
        <v>65.788345300000003</v>
      </c>
      <c r="BO12" s="89">
        <v>64.681997100000004</v>
      </c>
      <c r="BP12" s="89">
        <v>64.373939800000002</v>
      </c>
      <c r="BQ12" s="89">
        <v>65.020284599999997</v>
      </c>
      <c r="BR12" s="89">
        <v>65.807013799999993</v>
      </c>
      <c r="BS12" s="89">
        <v>64.570267900000005</v>
      </c>
      <c r="BT12" s="89">
        <v>65.848557200000002</v>
      </c>
      <c r="BU12" s="89">
        <v>66.101658099999995</v>
      </c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</row>
    <row r="13" spans="1:146" ht="12.6" customHeight="1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1">
        <v>5.1560534000000002</v>
      </c>
      <c r="BD13" s="61">
        <v>4.9772426000000003</v>
      </c>
      <c r="BE13" s="61">
        <v>5.0783469999999999</v>
      </c>
      <c r="BF13" s="61">
        <v>5.2916904999999996</v>
      </c>
      <c r="BG13" s="61">
        <v>5.3570034</v>
      </c>
      <c r="BH13" s="61">
        <v>5.2416045999999996</v>
      </c>
      <c r="BI13" s="90">
        <v>4.4324158999999996</v>
      </c>
      <c r="BJ13" s="90">
        <v>5.1454646000000004</v>
      </c>
      <c r="BK13" s="90">
        <v>5.3029862999999997</v>
      </c>
      <c r="BL13" s="90">
        <v>5.0547886999999996</v>
      </c>
      <c r="BM13" s="90">
        <v>4.2718394000000002</v>
      </c>
      <c r="BN13" s="90">
        <v>4.2972191999999998</v>
      </c>
      <c r="BO13" s="90">
        <v>4.4998551000000004</v>
      </c>
      <c r="BP13" s="90">
        <v>4.9721937</v>
      </c>
      <c r="BQ13" s="90">
        <v>4.7699923000000002</v>
      </c>
      <c r="BR13" s="90">
        <v>5.0870005999999997</v>
      </c>
      <c r="BS13" s="90">
        <v>5.1110163000000002</v>
      </c>
      <c r="BT13" s="90">
        <v>5.0381147000000004</v>
      </c>
      <c r="BU13" s="90">
        <v>4.6030084000000002</v>
      </c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</row>
    <row r="14" spans="1:146" ht="3.75" customHeight="1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</row>
    <row r="15" spans="1:146" ht="12.7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1">
        <v>54.6337616</v>
      </c>
      <c r="BD15" s="61">
        <v>54.317574100000002</v>
      </c>
      <c r="BE15" s="61">
        <v>54.235745000000001</v>
      </c>
      <c r="BF15" s="61">
        <v>53.505364399999998</v>
      </c>
      <c r="BG15" s="61">
        <v>54.826838199999997</v>
      </c>
      <c r="BH15" s="61">
        <v>54.798974200000004</v>
      </c>
      <c r="BI15" s="90">
        <v>53.753863299999999</v>
      </c>
      <c r="BJ15" s="90">
        <v>53.931978999999998</v>
      </c>
      <c r="BK15" s="90">
        <v>54.371997700000001</v>
      </c>
      <c r="BL15" s="90">
        <v>54.180182100000003</v>
      </c>
      <c r="BM15" s="90">
        <v>53.502654700000001</v>
      </c>
      <c r="BN15" s="90">
        <v>53.604129899999997</v>
      </c>
      <c r="BO15" s="90">
        <v>53.570590600000003</v>
      </c>
      <c r="BP15" s="90">
        <v>53.643689100000003</v>
      </c>
      <c r="BQ15" s="90">
        <v>53.608067800000001</v>
      </c>
      <c r="BR15" s="90">
        <v>54.003061899999999</v>
      </c>
      <c r="BS15" s="90">
        <v>53.826587500000002</v>
      </c>
      <c r="BT15" s="90">
        <v>53.989669599999999</v>
      </c>
      <c r="BU15" s="90">
        <v>53.455296500000003</v>
      </c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</row>
    <row r="16" spans="1:146" ht="3.75" customHeight="1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</row>
    <row r="17" spans="1:146" ht="12.6" customHeight="1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1">
        <v>71.976848000000004</v>
      </c>
      <c r="BD17" s="61">
        <v>71.695903200000004</v>
      </c>
      <c r="BE17" s="61">
        <v>71.585298100000003</v>
      </c>
      <c r="BF17" s="61">
        <v>70.607552200000001</v>
      </c>
      <c r="BG17" s="61">
        <v>72.4718254</v>
      </c>
      <c r="BH17" s="61">
        <v>72.561686199999997</v>
      </c>
      <c r="BI17" s="90">
        <v>71.394030299999997</v>
      </c>
      <c r="BJ17" s="90">
        <v>71.482636900000003</v>
      </c>
      <c r="BK17" s="90">
        <v>72.139551499999996</v>
      </c>
      <c r="BL17" s="90">
        <v>72.057057</v>
      </c>
      <c r="BM17" s="90">
        <v>71.4491187</v>
      </c>
      <c r="BN17" s="90">
        <v>71.666898500000002</v>
      </c>
      <c r="BO17" s="90">
        <v>71.660916099999994</v>
      </c>
      <c r="BP17" s="90">
        <v>71.674590899999998</v>
      </c>
      <c r="BQ17" s="90">
        <v>71.748028599999998</v>
      </c>
      <c r="BR17" s="90">
        <v>72.275676099999998</v>
      </c>
      <c r="BS17" s="90">
        <v>72.133945499999996</v>
      </c>
      <c r="BT17" s="90">
        <v>72.468513400000006</v>
      </c>
      <c r="BU17" s="90">
        <v>71.949053199999994</v>
      </c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</row>
    <row r="18" spans="1:146" ht="12.6" customHeight="1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</row>
    <row r="19" spans="1:146" ht="12.6" customHeight="1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1">
        <v>58.349644499999997</v>
      </c>
      <c r="BD19" s="61">
        <v>56.670396500000003</v>
      </c>
      <c r="BE19" s="61">
        <v>54.724092800000001</v>
      </c>
      <c r="BF19" s="61">
        <v>57.743553400000003</v>
      </c>
      <c r="BG19" s="61">
        <v>59.796515200000002</v>
      </c>
      <c r="BH19" s="61">
        <v>61.066881600000002</v>
      </c>
      <c r="BI19" s="90">
        <v>55.500300699999997</v>
      </c>
      <c r="BJ19" s="90">
        <v>53.112037299999997</v>
      </c>
      <c r="BK19" s="90">
        <v>58.501636499999996</v>
      </c>
      <c r="BL19" s="90">
        <v>56.3983414</v>
      </c>
      <c r="BM19" s="90">
        <v>52.606244799999999</v>
      </c>
      <c r="BN19" s="90">
        <v>48.628258299999999</v>
      </c>
      <c r="BO19" s="90">
        <v>54.569448700000002</v>
      </c>
      <c r="BP19" s="90">
        <v>53.8076656</v>
      </c>
      <c r="BQ19" s="90">
        <v>52.679718000000001</v>
      </c>
      <c r="BR19" s="90">
        <v>46.286472799999999</v>
      </c>
      <c r="BS19" s="90">
        <v>54.448857099999998</v>
      </c>
      <c r="BT19" s="90">
        <v>55.045256100000003</v>
      </c>
      <c r="BU19" s="90">
        <v>52.636911499999997</v>
      </c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</row>
    <row r="20" spans="1:146" ht="12.6" customHeight="1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1">
        <v>82.184474399999999</v>
      </c>
      <c r="BD20" s="61">
        <v>81.171177299999997</v>
      </c>
      <c r="BE20" s="61">
        <v>81.123743700000006</v>
      </c>
      <c r="BF20" s="61">
        <v>80.176593600000004</v>
      </c>
      <c r="BG20" s="61">
        <v>81.437610399999997</v>
      </c>
      <c r="BH20" s="61">
        <v>82.463429199999993</v>
      </c>
      <c r="BI20" s="90">
        <v>80.613449000000003</v>
      </c>
      <c r="BJ20" s="90">
        <v>78.7855749</v>
      </c>
      <c r="BK20" s="90">
        <v>78.814701499999998</v>
      </c>
      <c r="BL20" s="90">
        <v>79.783345800000006</v>
      </c>
      <c r="BM20" s="90">
        <v>79.665377000000007</v>
      </c>
      <c r="BN20" s="90">
        <v>79.851865900000007</v>
      </c>
      <c r="BO20" s="90">
        <v>78.552596699999995</v>
      </c>
      <c r="BP20" s="90">
        <v>79.663479800000005</v>
      </c>
      <c r="BQ20" s="90">
        <v>80.454235999999995</v>
      </c>
      <c r="BR20" s="90">
        <v>80.590471600000001</v>
      </c>
      <c r="BS20" s="90">
        <v>80.5342074</v>
      </c>
      <c r="BT20" s="90">
        <v>80.193896699999996</v>
      </c>
      <c r="BU20" s="90">
        <v>80.450235899999996</v>
      </c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</row>
    <row r="21" spans="1:146" ht="12.6" customHeight="1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1">
        <v>78.490206499999999</v>
      </c>
      <c r="BD21" s="61">
        <v>78.511056800000006</v>
      </c>
      <c r="BE21" s="61">
        <v>81.069753500000004</v>
      </c>
      <c r="BF21" s="61">
        <v>80.034850899999995</v>
      </c>
      <c r="BG21" s="61">
        <v>79.519328400000006</v>
      </c>
      <c r="BH21" s="61">
        <v>80.289475300000007</v>
      </c>
      <c r="BI21" s="90">
        <v>76.553842900000006</v>
      </c>
      <c r="BJ21" s="90">
        <v>76.178686400000004</v>
      </c>
      <c r="BK21" s="90">
        <v>77.759627899999998</v>
      </c>
      <c r="BL21" s="90">
        <v>77.536981600000004</v>
      </c>
      <c r="BM21" s="90">
        <v>74.799556699999997</v>
      </c>
      <c r="BN21" s="90">
        <v>75.943385199999994</v>
      </c>
      <c r="BO21" s="90">
        <v>76.931875300000002</v>
      </c>
      <c r="BP21" s="90">
        <v>77.915016800000004</v>
      </c>
      <c r="BQ21" s="90">
        <v>77.777343099999996</v>
      </c>
      <c r="BR21" s="90">
        <v>77.190137500000006</v>
      </c>
      <c r="BS21" s="90">
        <v>78.322475400000002</v>
      </c>
      <c r="BT21" s="90">
        <v>77.017939499999997</v>
      </c>
      <c r="BU21" s="90">
        <v>78.306111999999999</v>
      </c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</row>
    <row r="22" spans="1:146" ht="12.6" customHeight="1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1">
        <v>62.781607200000003</v>
      </c>
      <c r="BD22" s="61">
        <v>62.862366199999997</v>
      </c>
      <c r="BE22" s="61">
        <v>65.015199199999998</v>
      </c>
      <c r="BF22" s="61">
        <v>64.496387999999996</v>
      </c>
      <c r="BG22" s="61">
        <v>64.613265299999995</v>
      </c>
      <c r="BH22" s="61">
        <v>64.634029100000006</v>
      </c>
      <c r="BI22" s="90">
        <v>62.472059399999999</v>
      </c>
      <c r="BJ22" s="90">
        <v>62.7301237</v>
      </c>
      <c r="BK22" s="90">
        <v>62.788610300000002</v>
      </c>
      <c r="BL22" s="90">
        <v>61.9920276</v>
      </c>
      <c r="BM22" s="90">
        <v>62.282459299999999</v>
      </c>
      <c r="BN22" s="90">
        <v>61.123872300000002</v>
      </c>
      <c r="BO22" s="90">
        <v>61.255536800000002</v>
      </c>
      <c r="BP22" s="90">
        <v>60.795875299999999</v>
      </c>
      <c r="BQ22" s="90">
        <v>62.649527200000001</v>
      </c>
      <c r="BR22" s="90">
        <v>66.006274399999995</v>
      </c>
      <c r="BS22" s="90">
        <v>65.439544900000001</v>
      </c>
      <c r="BT22" s="90">
        <v>64.350421800000007</v>
      </c>
      <c r="BU22" s="90">
        <v>64.073365300000006</v>
      </c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</row>
    <row r="23" spans="1:146" ht="12.6" customHeight="1">
      <c r="A23" s="22" t="s">
        <v>8</v>
      </c>
      <c r="B23" s="86">
        <v>4.1739490999999997</v>
      </c>
      <c r="C23" s="86">
        <v>7.7382666999999996</v>
      </c>
      <c r="D23" s="86">
        <v>3.8261436999999998</v>
      </c>
      <c r="E23" s="86">
        <v>7.1700264999999996</v>
      </c>
      <c r="F23" s="86">
        <v>8.2189075999999996</v>
      </c>
      <c r="G23" s="86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1">
        <v>4.1422394999999996</v>
      </c>
      <c r="BD23" s="61">
        <v>4.3400628000000001</v>
      </c>
      <c r="BE23" s="61">
        <v>6.0875349999999999</v>
      </c>
      <c r="BF23" s="61">
        <v>4.5023650000000002</v>
      </c>
      <c r="BG23" s="61">
        <v>4.3098967999999998</v>
      </c>
      <c r="BH23" s="61">
        <v>3.9740004999999998</v>
      </c>
      <c r="BI23" s="90">
        <v>3.3960864000000002</v>
      </c>
      <c r="BJ23" s="90">
        <v>4.3877205000000004</v>
      </c>
      <c r="BK23" s="90">
        <v>4.1952588999999998</v>
      </c>
      <c r="BL23" s="90">
        <v>4.5491519</v>
      </c>
      <c r="BM23" s="90">
        <v>4.5264660000000001</v>
      </c>
      <c r="BN23" s="90">
        <v>3.8172921999999998</v>
      </c>
      <c r="BO23" s="90">
        <v>4.4407712999999998</v>
      </c>
      <c r="BP23" s="90">
        <v>5.1694003999999998</v>
      </c>
      <c r="BQ23" s="90">
        <v>4.8369543999999998</v>
      </c>
      <c r="BR23" s="90">
        <v>4.8341167</v>
      </c>
      <c r="BS23" s="90">
        <v>4.9351653000000004</v>
      </c>
      <c r="BT23" s="90">
        <v>5.1903718999999997</v>
      </c>
      <c r="BU23" s="90">
        <v>4.4466314000000002</v>
      </c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</row>
    <row r="24" spans="1:146" ht="3.75" customHeight="1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</row>
    <row r="25" spans="1:146" ht="12.7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1">
        <v>68.427656099999993</v>
      </c>
      <c r="BD25" s="61">
        <v>67.897780999999995</v>
      </c>
      <c r="BE25" s="61">
        <v>68.881167700000006</v>
      </c>
      <c r="BF25" s="61">
        <v>68.2896748</v>
      </c>
      <c r="BG25" s="61">
        <v>68.751053999999996</v>
      </c>
      <c r="BH25" s="61">
        <v>69.454597100000001</v>
      </c>
      <c r="BI25" s="90">
        <v>66.702622300000002</v>
      </c>
      <c r="BJ25" s="90">
        <v>65.786828400000005</v>
      </c>
      <c r="BK25" s="90">
        <v>66.834518599999996</v>
      </c>
      <c r="BL25" s="90">
        <v>66.771254499999998</v>
      </c>
      <c r="BM25" s="90">
        <v>65.4855771</v>
      </c>
      <c r="BN25" s="90">
        <v>65.267227800000001</v>
      </c>
      <c r="BO25" s="90">
        <v>65.847718200000003</v>
      </c>
      <c r="BP25" s="90">
        <v>66.462828200000004</v>
      </c>
      <c r="BQ25" s="90">
        <v>66.775060300000007</v>
      </c>
      <c r="BR25" s="90">
        <v>66.381207799999999</v>
      </c>
      <c r="BS25" s="90">
        <v>67.546377699999994</v>
      </c>
      <c r="BT25" s="90">
        <v>66.934388400000003</v>
      </c>
      <c r="BU25" s="90">
        <v>67.050259100000005</v>
      </c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</row>
    <row r="26" spans="1:146" ht="3.75" customHeight="1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</row>
    <row r="27" spans="1:146" ht="12.6" customHeight="1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1">
        <v>75.470746800000001</v>
      </c>
      <c r="BD27" s="61">
        <v>74.843723999999995</v>
      </c>
      <c r="BE27" s="61">
        <v>75.754493600000004</v>
      </c>
      <c r="BF27" s="61">
        <v>75.299060299999994</v>
      </c>
      <c r="BG27" s="61">
        <v>75.882755399999994</v>
      </c>
      <c r="BH27" s="61">
        <v>76.672458300000002</v>
      </c>
      <c r="BI27" s="90">
        <v>73.650190699999996</v>
      </c>
      <c r="BJ27" s="90">
        <v>72.560064600000004</v>
      </c>
      <c r="BK27" s="90">
        <v>73.785666300000003</v>
      </c>
      <c r="BL27" s="90">
        <v>73.661143899999999</v>
      </c>
      <c r="BM27" s="90">
        <v>72.216822699999994</v>
      </c>
      <c r="BN27" s="90">
        <v>72.064442499999998</v>
      </c>
      <c r="BO27" s="90">
        <v>72.657803700000002</v>
      </c>
      <c r="BP27" s="90">
        <v>73.235996099999994</v>
      </c>
      <c r="BQ27" s="90">
        <v>73.591799199999997</v>
      </c>
      <c r="BR27" s="90">
        <v>73.162398400000001</v>
      </c>
      <c r="BS27" s="90">
        <v>74.456753000000006</v>
      </c>
      <c r="BT27" s="90">
        <v>73.722714600000003</v>
      </c>
      <c r="BU27" s="90">
        <v>73.935511700000006</v>
      </c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</row>
    <row r="28" spans="1:146" ht="12.6" customHeight="1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</row>
    <row r="29" spans="1:146" ht="12.6" customHeight="1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33">
        <v>58.089469700000002</v>
      </c>
      <c r="BD29" s="33">
        <v>56.957484299999997</v>
      </c>
      <c r="BE29" s="33">
        <v>53.581070199999999</v>
      </c>
      <c r="BF29" s="33">
        <v>53.552056899999997</v>
      </c>
      <c r="BG29" s="33">
        <v>57.538574300000001</v>
      </c>
      <c r="BH29" s="33">
        <v>55.841131900000001</v>
      </c>
      <c r="BI29" s="89">
        <v>54.569090899999999</v>
      </c>
      <c r="BJ29" s="89">
        <v>53.328667899999999</v>
      </c>
      <c r="BK29" s="89">
        <v>57.128757800000002</v>
      </c>
      <c r="BL29" s="89">
        <v>55.8005967</v>
      </c>
      <c r="BM29" s="89">
        <v>53.760474500000001</v>
      </c>
      <c r="BN29" s="89">
        <v>52.051342400000003</v>
      </c>
      <c r="BO29" s="89">
        <v>56.023401399999997</v>
      </c>
      <c r="BP29" s="89">
        <v>55.496199799999999</v>
      </c>
      <c r="BQ29" s="89">
        <v>54.036459999999998</v>
      </c>
      <c r="BR29" s="89">
        <v>52.053455200000002</v>
      </c>
      <c r="BS29" s="89">
        <v>57.147452399999999</v>
      </c>
      <c r="BT29" s="89">
        <v>55.659530199999999</v>
      </c>
      <c r="BU29" s="89">
        <v>52.735689200000003</v>
      </c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</row>
    <row r="30" spans="1:146" ht="12.6" customHeight="1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33">
        <v>79.986910800000004</v>
      </c>
      <c r="BD30" s="33">
        <v>79.053148199999995</v>
      </c>
      <c r="BE30" s="33">
        <v>79.948496500000005</v>
      </c>
      <c r="BF30" s="33">
        <v>79.450127100000003</v>
      </c>
      <c r="BG30" s="33">
        <v>80.949240599999996</v>
      </c>
      <c r="BH30" s="33">
        <v>81.445956899999999</v>
      </c>
      <c r="BI30" s="89">
        <v>79.837535700000004</v>
      </c>
      <c r="BJ30" s="89">
        <v>79.518941699999999</v>
      </c>
      <c r="BK30" s="89">
        <v>79.722272899999993</v>
      </c>
      <c r="BL30" s="89">
        <v>79.758083099999993</v>
      </c>
      <c r="BM30" s="89">
        <v>79.216148200000006</v>
      </c>
      <c r="BN30" s="89">
        <v>79.733701400000001</v>
      </c>
      <c r="BO30" s="89">
        <v>78.972688300000002</v>
      </c>
      <c r="BP30" s="89">
        <v>79.395057199999997</v>
      </c>
      <c r="BQ30" s="89">
        <v>79.710144799999995</v>
      </c>
      <c r="BR30" s="89">
        <v>80.823662200000001</v>
      </c>
      <c r="BS30" s="89">
        <v>79.948508399999994</v>
      </c>
      <c r="BT30" s="89">
        <v>79.809174600000006</v>
      </c>
      <c r="BU30" s="89">
        <v>80.343598400000005</v>
      </c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</row>
    <row r="31" spans="1:146" ht="12.6" customHeight="1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33">
        <v>79.396132300000005</v>
      </c>
      <c r="BD31" s="33">
        <v>79.1768103</v>
      </c>
      <c r="BE31" s="33">
        <v>80.130376600000005</v>
      </c>
      <c r="BF31" s="33">
        <v>78.790005500000007</v>
      </c>
      <c r="BG31" s="33">
        <v>79.695904600000006</v>
      </c>
      <c r="BH31" s="33">
        <v>80.568031899999994</v>
      </c>
      <c r="BI31" s="89">
        <v>78.755452899999995</v>
      </c>
      <c r="BJ31" s="89">
        <v>78.207494400000002</v>
      </c>
      <c r="BK31" s="89">
        <v>78.959331700000007</v>
      </c>
      <c r="BL31" s="89">
        <v>79.2722251</v>
      </c>
      <c r="BM31" s="89">
        <v>77.644058799999996</v>
      </c>
      <c r="BN31" s="89">
        <v>78.032293199999998</v>
      </c>
      <c r="BO31" s="89">
        <v>77.955326900000003</v>
      </c>
      <c r="BP31" s="89">
        <v>78.616041800000005</v>
      </c>
      <c r="BQ31" s="89">
        <v>78.948811000000006</v>
      </c>
      <c r="BR31" s="89">
        <v>78.7208416</v>
      </c>
      <c r="BS31" s="89">
        <v>78.757552000000004</v>
      </c>
      <c r="BT31" s="89">
        <v>79.187653999999995</v>
      </c>
      <c r="BU31" s="89">
        <v>79.045828599999993</v>
      </c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</row>
    <row r="32" spans="1:146" ht="12.6" customHeight="1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33">
        <v>63.029309300000001</v>
      </c>
      <c r="BD32" s="33">
        <v>63.950880400000003</v>
      </c>
      <c r="BE32" s="33">
        <v>64.586524800000007</v>
      </c>
      <c r="BF32" s="33">
        <v>63.517508999999997</v>
      </c>
      <c r="BG32" s="33">
        <v>64.098545599999994</v>
      </c>
      <c r="BH32" s="33">
        <v>64.737470900000005</v>
      </c>
      <c r="BI32" s="89">
        <v>62.8449022</v>
      </c>
      <c r="BJ32" s="89">
        <v>63.932891099999999</v>
      </c>
      <c r="BK32" s="89">
        <v>63.579018499999997</v>
      </c>
      <c r="BL32" s="89">
        <v>63.666564800000003</v>
      </c>
      <c r="BM32" s="89">
        <v>64.457571799999997</v>
      </c>
      <c r="BN32" s="89">
        <v>64.867167800000004</v>
      </c>
      <c r="BO32" s="89">
        <v>64.001581999999999</v>
      </c>
      <c r="BP32" s="89">
        <v>63.658961400000003</v>
      </c>
      <c r="BQ32" s="89">
        <v>64.542784999999995</v>
      </c>
      <c r="BR32" s="89">
        <v>65.847427600000003</v>
      </c>
      <c r="BS32" s="89">
        <v>64.747644800000003</v>
      </c>
      <c r="BT32" s="89">
        <v>65.541182699999993</v>
      </c>
      <c r="BU32" s="89">
        <v>65.6829307</v>
      </c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</row>
    <row r="33" spans="1:146" ht="12.6" customHeight="1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33">
        <v>5.0463108999999999</v>
      </c>
      <c r="BD33" s="33">
        <v>4.9082203</v>
      </c>
      <c r="BE33" s="33">
        <v>5.1879834000000002</v>
      </c>
      <c r="BF33" s="33">
        <v>5.2057304000000002</v>
      </c>
      <c r="BG33" s="33">
        <v>5.2426778000000001</v>
      </c>
      <c r="BH33" s="33">
        <v>5.1032773999999996</v>
      </c>
      <c r="BI33" s="89">
        <v>4.3190683999999999</v>
      </c>
      <c r="BJ33" s="89">
        <v>5.0623601999999996</v>
      </c>
      <c r="BK33" s="89">
        <v>5.1814166000000004</v>
      </c>
      <c r="BL33" s="89">
        <v>4.9992622000000004</v>
      </c>
      <c r="BM33" s="89">
        <v>4.2998354000000001</v>
      </c>
      <c r="BN33" s="89">
        <v>4.2443635000000004</v>
      </c>
      <c r="BO33" s="89">
        <v>4.4933414000000003</v>
      </c>
      <c r="BP33" s="89">
        <v>4.9939564000000001</v>
      </c>
      <c r="BQ33" s="89">
        <v>4.7774020000000004</v>
      </c>
      <c r="BR33" s="89">
        <v>5.0589401000000001</v>
      </c>
      <c r="BS33" s="89">
        <v>5.0914858000000001</v>
      </c>
      <c r="BT33" s="89">
        <v>5.0550702000000003</v>
      </c>
      <c r="BU33" s="89">
        <v>4.5855334000000001</v>
      </c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</row>
    <row r="34" spans="1:146" ht="3.75" customHeight="1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</row>
    <row r="35" spans="1:146" ht="12.7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33">
        <v>57.9703728</v>
      </c>
      <c r="BD35" s="33">
        <v>57.619009800000001</v>
      </c>
      <c r="BE35" s="33">
        <v>57.8051344</v>
      </c>
      <c r="BF35" s="33">
        <v>57.116591</v>
      </c>
      <c r="BG35" s="33">
        <v>58.229399800000003</v>
      </c>
      <c r="BH35" s="33">
        <v>58.398155099999997</v>
      </c>
      <c r="BI35" s="89">
        <v>56.945736599999996</v>
      </c>
      <c r="BJ35" s="89">
        <v>56.860119599999997</v>
      </c>
      <c r="BK35" s="89">
        <v>57.450686400000002</v>
      </c>
      <c r="BL35" s="89">
        <v>57.305424600000002</v>
      </c>
      <c r="BM35" s="89">
        <v>56.488499300000001</v>
      </c>
      <c r="BN35" s="89">
        <v>56.518828499999998</v>
      </c>
      <c r="BO35" s="89">
        <v>56.6466432</v>
      </c>
      <c r="BP35" s="89">
        <v>56.874639299999998</v>
      </c>
      <c r="BQ35" s="89">
        <v>56.948098600000002</v>
      </c>
      <c r="BR35" s="89">
        <v>57.157695400000001</v>
      </c>
      <c r="BS35" s="89">
        <v>57.3331351</v>
      </c>
      <c r="BT35" s="89">
        <v>57.322242600000003</v>
      </c>
      <c r="BU35" s="89">
        <v>56.970013399999999</v>
      </c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</row>
    <row r="36" spans="1:146" ht="3.75" customHeight="1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</row>
    <row r="37" spans="1:146" ht="12.6" customHeight="1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57">
        <v>72.954187200000007</v>
      </c>
      <c r="BD37" s="57">
        <v>72.581592499999999</v>
      </c>
      <c r="BE37" s="57">
        <v>72.761500999999996</v>
      </c>
      <c r="BF37" s="57">
        <v>71.934775900000005</v>
      </c>
      <c r="BG37" s="57">
        <v>73.437672699999993</v>
      </c>
      <c r="BH37" s="57">
        <v>73.732626199999999</v>
      </c>
      <c r="BI37" s="91">
        <v>72.038903500000004</v>
      </c>
      <c r="BJ37" s="91">
        <v>71.791411699999998</v>
      </c>
      <c r="BK37" s="91">
        <v>72.611751699999999</v>
      </c>
      <c r="BL37" s="91">
        <v>72.5197821</v>
      </c>
      <c r="BM37" s="91">
        <v>71.671506699999995</v>
      </c>
      <c r="BN37" s="91">
        <v>71.782472799999994</v>
      </c>
      <c r="BO37" s="91">
        <v>71.951734599999995</v>
      </c>
      <c r="BP37" s="91">
        <v>72.133194700000004</v>
      </c>
      <c r="BQ37" s="91">
        <v>72.293289999999999</v>
      </c>
      <c r="BR37" s="91">
        <v>72.539332400000006</v>
      </c>
      <c r="BS37" s="91">
        <v>72.827177500000005</v>
      </c>
      <c r="BT37" s="91">
        <v>72.845820500000002</v>
      </c>
      <c r="BU37" s="91">
        <v>72.549329200000003</v>
      </c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</row>
    <row r="38" spans="1:146" ht="12.6" customHeight="1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</row>
    <row r="39" spans="1:146" s="14" customFormat="1" ht="13.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</row>
    <row r="40" spans="1:146" s="14" customFormat="1" ht="12.7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</row>
    <row r="41" spans="1:146" s="6" customFormat="1" ht="12.7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</row>
    <row r="42" spans="1:146" s="6" customFormat="1" ht="12.75">
      <c r="A42" s="95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</row>
    <row r="43" spans="1:146" ht="12" customHeight="1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</row>
    <row r="44" spans="1:146" ht="12" customHeight="1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</row>
    <row r="45" spans="1:146" ht="12.7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</row>
    <row r="46" spans="1:146" ht="12" customHeight="1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</row>
    <row r="47" spans="1:146" ht="12" customHeight="1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</row>
    <row r="48" spans="1:146" ht="12.6" customHeight="1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</row>
    <row r="49" spans="1:146" ht="12.6" customHeight="1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</row>
    <row r="50" spans="1:146" s="7" customFormat="1" ht="1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</row>
    <row r="51" spans="1:146" s="7" customFormat="1" ht="14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Q51" s="24"/>
      <c r="BR51" s="24"/>
      <c r="BS51" s="24"/>
      <c r="BT51" s="24"/>
      <c r="BU51" s="24" t="s">
        <v>74</v>
      </c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</row>
    <row r="52" spans="1:146" s="7" customFormat="1" ht="3.75" customHeigh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</row>
    <row r="53" spans="1:146" s="7" customFormat="1" ht="3.7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</row>
    <row r="54" spans="1:146" s="14" customFormat="1" ht="25.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88</v>
      </c>
      <c r="AS54" s="27" t="s">
        <v>89</v>
      </c>
      <c r="AT54" s="27" t="s">
        <v>90</v>
      </c>
      <c r="AU54" s="27" t="s">
        <v>91</v>
      </c>
      <c r="AV54" s="27" t="s">
        <v>92</v>
      </c>
      <c r="AW54" s="27" t="s">
        <v>93</v>
      </c>
      <c r="AX54" s="27" t="s">
        <v>94</v>
      </c>
      <c r="AY54" s="27" t="s">
        <v>95</v>
      </c>
      <c r="AZ54" s="27" t="s">
        <v>96</v>
      </c>
      <c r="BA54" s="27" t="s">
        <v>97</v>
      </c>
      <c r="BB54" s="27" t="s">
        <v>98</v>
      </c>
      <c r="BC54" s="27" t="s">
        <v>99</v>
      </c>
      <c r="BD54" s="27" t="s">
        <v>100</v>
      </c>
      <c r="BE54" s="27" t="s">
        <v>101</v>
      </c>
      <c r="BF54" s="27" t="s">
        <v>102</v>
      </c>
      <c r="BG54" s="27" t="s">
        <v>103</v>
      </c>
      <c r="BH54" s="27" t="s">
        <v>104</v>
      </c>
      <c r="BI54" s="27" t="s">
        <v>116</v>
      </c>
      <c r="BJ54" s="27" t="s">
        <v>117</v>
      </c>
      <c r="BK54" s="27" t="s">
        <v>118</v>
      </c>
      <c r="BL54" s="27" t="s">
        <v>119</v>
      </c>
      <c r="BM54" s="27" t="s">
        <v>120</v>
      </c>
      <c r="BN54" s="27" t="s">
        <v>121</v>
      </c>
      <c r="BO54" s="27" t="s">
        <v>122</v>
      </c>
      <c r="BP54" s="27" t="s">
        <v>113</v>
      </c>
      <c r="BQ54" s="27" t="s">
        <v>115</v>
      </c>
      <c r="BR54" s="27" t="s">
        <v>123</v>
      </c>
      <c r="BS54" s="27" t="s">
        <v>143</v>
      </c>
      <c r="BT54" s="27" t="s">
        <v>144</v>
      </c>
      <c r="BU54" s="27" t="s">
        <v>145</v>
      </c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</row>
    <row r="55" spans="1:146" s="14" customFormat="1" ht="3.75" customHeight="1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29"/>
      <c r="BJ55" s="29"/>
      <c r="BK55" s="29"/>
      <c r="BL55" s="29"/>
      <c r="BM55" s="29"/>
      <c r="BN55" s="29"/>
      <c r="BO55" s="29"/>
      <c r="BP55" s="29"/>
      <c r="BQ55" s="76"/>
      <c r="BR55" s="76"/>
      <c r="BS55" s="76"/>
      <c r="BT55" s="76"/>
      <c r="BU55" s="76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</row>
    <row r="56" spans="1:146" s="14" customFormat="1" ht="3.75" customHeight="1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</row>
    <row r="57" spans="1:146" ht="12.6" customHeight="1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</row>
    <row r="58" spans="1:146" ht="12.6" customHeight="1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0">
        <v>59.642040799999997</v>
      </c>
      <c r="BD58" s="60">
        <v>60.368847600000002</v>
      </c>
      <c r="BE58" s="60">
        <v>56.281824100000001</v>
      </c>
      <c r="BF58" s="60">
        <v>57.855082899999999</v>
      </c>
      <c r="BG58" s="60">
        <v>58.314599200000004</v>
      </c>
      <c r="BH58" s="60">
        <v>56.977248299999999</v>
      </c>
      <c r="BI58" s="89">
        <v>58.790518900000002</v>
      </c>
      <c r="BJ58" s="89">
        <v>56.571825699999998</v>
      </c>
      <c r="BK58" s="89">
        <v>59.009298899999997</v>
      </c>
      <c r="BL58" s="89">
        <v>58.408968199999997</v>
      </c>
      <c r="BM58" s="89">
        <v>56.078434700000003</v>
      </c>
      <c r="BN58" s="89">
        <v>56.930948100000002</v>
      </c>
      <c r="BO58" s="89">
        <v>60.8879406</v>
      </c>
      <c r="BP58" s="89">
        <v>58.907282899999998</v>
      </c>
      <c r="BQ58" s="89">
        <v>57.918401099999997</v>
      </c>
      <c r="BR58" s="89">
        <v>59.169536100000002</v>
      </c>
      <c r="BS58" s="89">
        <v>64.302552899999995</v>
      </c>
      <c r="BT58" s="89">
        <v>60.829688599999997</v>
      </c>
      <c r="BU58" s="89">
        <v>56.817986900000001</v>
      </c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</row>
    <row r="59" spans="1:146" ht="12.6" customHeight="1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0">
        <v>90.436270100000002</v>
      </c>
      <c r="BD59" s="60">
        <v>89.988951200000002</v>
      </c>
      <c r="BE59" s="60">
        <v>90.926020100000002</v>
      </c>
      <c r="BF59" s="60">
        <v>90.968397499999995</v>
      </c>
      <c r="BG59" s="60">
        <v>91.672485899999998</v>
      </c>
      <c r="BH59" s="60">
        <v>92.336145599999995</v>
      </c>
      <c r="BI59" s="89">
        <v>91.120323600000006</v>
      </c>
      <c r="BJ59" s="89">
        <v>91.781694099999996</v>
      </c>
      <c r="BK59" s="89">
        <v>91.408253400000007</v>
      </c>
      <c r="BL59" s="89">
        <v>91.102922000000007</v>
      </c>
      <c r="BM59" s="89">
        <v>90.588691499999996</v>
      </c>
      <c r="BN59" s="89">
        <v>90.415377500000005</v>
      </c>
      <c r="BO59" s="89">
        <v>89.886477400000004</v>
      </c>
      <c r="BP59" s="89">
        <v>89.944823400000004</v>
      </c>
      <c r="BQ59" s="89">
        <v>90.789536999999996</v>
      </c>
      <c r="BR59" s="89">
        <v>92.153051599999998</v>
      </c>
      <c r="BS59" s="89">
        <v>90.342893799999999</v>
      </c>
      <c r="BT59" s="89">
        <v>89.441769899999997</v>
      </c>
      <c r="BU59" s="89">
        <v>89.548840999999996</v>
      </c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</row>
    <row r="60" spans="1:146" ht="12.6" customHeight="1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0">
        <v>96.967945999999998</v>
      </c>
      <c r="BD60" s="60">
        <v>96.471335999999994</v>
      </c>
      <c r="BE60" s="60">
        <v>97.157363700000005</v>
      </c>
      <c r="BF60" s="60">
        <v>94.994984400000007</v>
      </c>
      <c r="BG60" s="60">
        <v>95.762200300000003</v>
      </c>
      <c r="BH60" s="60">
        <v>96.635305500000001</v>
      </c>
      <c r="BI60" s="89">
        <v>95.589373199999997</v>
      </c>
      <c r="BJ60" s="89">
        <v>95.262470500000006</v>
      </c>
      <c r="BK60" s="89">
        <v>95.657291099999995</v>
      </c>
      <c r="BL60" s="89">
        <v>95.182862</v>
      </c>
      <c r="BM60" s="89">
        <v>94.503101400000006</v>
      </c>
      <c r="BN60" s="89">
        <v>94.567650200000003</v>
      </c>
      <c r="BO60" s="89">
        <v>93.781553799999998</v>
      </c>
      <c r="BP60" s="89">
        <v>93.981893099999994</v>
      </c>
      <c r="BQ60" s="89">
        <v>95.092290800000001</v>
      </c>
      <c r="BR60" s="89">
        <v>94.581330300000005</v>
      </c>
      <c r="BS60" s="89">
        <v>92.863084700000002</v>
      </c>
      <c r="BT60" s="89">
        <v>94.984361899999996</v>
      </c>
      <c r="BU60" s="89">
        <v>93.331395700000002</v>
      </c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</row>
    <row r="61" spans="1:146" ht="12.6" customHeight="1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0">
        <v>80.042807600000003</v>
      </c>
      <c r="BD61" s="60">
        <v>80.422262500000002</v>
      </c>
      <c r="BE61" s="60">
        <v>80.750934000000001</v>
      </c>
      <c r="BF61" s="60">
        <v>80.620010800000003</v>
      </c>
      <c r="BG61" s="60">
        <v>79.912068399999995</v>
      </c>
      <c r="BH61" s="60">
        <v>80.675086899999997</v>
      </c>
      <c r="BI61" s="89">
        <v>78.359811800000003</v>
      </c>
      <c r="BJ61" s="89">
        <v>79.801336800000001</v>
      </c>
      <c r="BK61" s="89">
        <v>78.853512899999998</v>
      </c>
      <c r="BL61" s="89">
        <v>80.001428799999999</v>
      </c>
      <c r="BM61" s="89">
        <v>80.615604599999998</v>
      </c>
      <c r="BN61" s="89">
        <v>81.194870100000003</v>
      </c>
      <c r="BO61" s="89">
        <v>79.884318500000006</v>
      </c>
      <c r="BP61" s="89">
        <v>79.196894200000003</v>
      </c>
      <c r="BQ61" s="89">
        <v>80.612807099999998</v>
      </c>
      <c r="BR61" s="89">
        <v>80.992777899999993</v>
      </c>
      <c r="BS61" s="89">
        <v>79.715624700000006</v>
      </c>
      <c r="BT61" s="89">
        <v>81.364171799999994</v>
      </c>
      <c r="BU61" s="89">
        <v>81.141869299999996</v>
      </c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</row>
    <row r="62" spans="1:146" ht="12.6" customHeight="1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1">
        <v>8.0528738000000004</v>
      </c>
      <c r="BD62" s="61">
        <v>6.9125155999999999</v>
      </c>
      <c r="BE62" s="61">
        <v>8.0775289000000008</v>
      </c>
      <c r="BF62" s="61">
        <v>8.7077743999999999</v>
      </c>
      <c r="BG62" s="61">
        <v>8.4455539999999996</v>
      </c>
      <c r="BH62" s="61">
        <v>8.0371416999999994</v>
      </c>
      <c r="BI62" s="90">
        <v>7.2973299000000003</v>
      </c>
      <c r="BJ62" s="90">
        <v>8.2884677</v>
      </c>
      <c r="BK62" s="90">
        <v>8.3394741999999997</v>
      </c>
      <c r="BL62" s="90">
        <v>7.3677403999999997</v>
      </c>
      <c r="BM62" s="90">
        <v>6.7046529000000001</v>
      </c>
      <c r="BN62" s="90">
        <v>6.9025803999999997</v>
      </c>
      <c r="BO62" s="90">
        <v>6.6839672999999999</v>
      </c>
      <c r="BP62" s="90">
        <v>7.6722361000000001</v>
      </c>
      <c r="BQ62" s="90">
        <v>8.0251830999999996</v>
      </c>
      <c r="BR62" s="90">
        <v>7.5306553000000003</v>
      </c>
      <c r="BS62" s="90">
        <v>7.7280369999999996</v>
      </c>
      <c r="BT62" s="90">
        <v>7.8737754000000004</v>
      </c>
      <c r="BU62" s="90">
        <v>7.0619475999999999</v>
      </c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</row>
    <row r="63" spans="1:146" ht="3.75" customHeight="1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</row>
    <row r="64" spans="1:146" ht="12.7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1">
        <v>66.588507100000001</v>
      </c>
      <c r="BD64" s="61">
        <v>66.179367600000006</v>
      </c>
      <c r="BE64" s="61">
        <v>66.289783</v>
      </c>
      <c r="BF64" s="61">
        <v>66.033421700000005</v>
      </c>
      <c r="BG64" s="61">
        <v>66.148110299999999</v>
      </c>
      <c r="BH64" s="61">
        <v>66.271115800000004</v>
      </c>
      <c r="BI64" s="90">
        <v>65.437235799999996</v>
      </c>
      <c r="BJ64" s="90">
        <v>65.597725699999998</v>
      </c>
      <c r="BK64" s="90">
        <v>65.670868499999997</v>
      </c>
      <c r="BL64" s="90">
        <v>65.300051400000001</v>
      </c>
      <c r="BM64" s="90">
        <v>64.633367399999997</v>
      </c>
      <c r="BN64" s="90">
        <v>64.789463400000002</v>
      </c>
      <c r="BO64" s="90">
        <v>64.616393599999995</v>
      </c>
      <c r="BP64" s="90">
        <v>64.455869699999994</v>
      </c>
      <c r="BQ64" s="90">
        <v>65.045245899999998</v>
      </c>
      <c r="BR64" s="90">
        <v>65.220579000000001</v>
      </c>
      <c r="BS64" s="90">
        <v>64.8250958</v>
      </c>
      <c r="BT64" s="90">
        <v>64.908708000000004</v>
      </c>
      <c r="BU64" s="90">
        <v>63.746319399999997</v>
      </c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</row>
    <row r="65" spans="1:146" ht="3.75" customHeight="1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</row>
    <row r="66" spans="1:146" ht="12.6" customHeight="1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1">
        <v>84.740152399999999</v>
      </c>
      <c r="BD66" s="61">
        <v>84.661869600000003</v>
      </c>
      <c r="BE66" s="61">
        <v>84.490592699999993</v>
      </c>
      <c r="BF66" s="61">
        <v>84.061962300000005</v>
      </c>
      <c r="BG66" s="61">
        <v>84.4139385</v>
      </c>
      <c r="BH66" s="61">
        <v>84.809397300000001</v>
      </c>
      <c r="BI66" s="90">
        <v>83.905659900000003</v>
      </c>
      <c r="BJ66" s="90">
        <v>83.932316</v>
      </c>
      <c r="BK66" s="90">
        <v>84.146737099999996</v>
      </c>
      <c r="BL66" s="90">
        <v>84.073183799999995</v>
      </c>
      <c r="BM66" s="90">
        <v>83.457719600000004</v>
      </c>
      <c r="BN66" s="90">
        <v>83.705413100000001</v>
      </c>
      <c r="BO66" s="90">
        <v>83.687824000000006</v>
      </c>
      <c r="BP66" s="90">
        <v>83.256030899999999</v>
      </c>
      <c r="BQ66" s="90">
        <v>83.989604200000002</v>
      </c>
      <c r="BR66" s="90">
        <v>84.5173001</v>
      </c>
      <c r="BS66" s="90">
        <v>84.054599199999998</v>
      </c>
      <c r="BT66" s="90">
        <v>84.2136323</v>
      </c>
      <c r="BU66" s="90">
        <v>82.999837400000004</v>
      </c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</row>
    <row r="67" spans="1:146" ht="12.6" customHeight="1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</row>
    <row r="68" spans="1:146" ht="12.6" customHeight="1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1">
        <v>63.530780100000001</v>
      </c>
      <c r="BD68" s="61">
        <v>62.055069699999997</v>
      </c>
      <c r="BE68" s="61">
        <v>62.103543000000002</v>
      </c>
      <c r="BF68" s="61">
        <v>58.255986499999999</v>
      </c>
      <c r="BG68" s="61">
        <v>59.5940881</v>
      </c>
      <c r="BH68" s="61">
        <v>64.118276899999998</v>
      </c>
      <c r="BI68" s="90">
        <v>57.561200999999997</v>
      </c>
      <c r="BJ68" s="90">
        <v>55.847257599999999</v>
      </c>
      <c r="BK68" s="90">
        <v>62.355459500000002</v>
      </c>
      <c r="BL68" s="90">
        <v>60.999745799999999</v>
      </c>
      <c r="BM68" s="90">
        <v>59.902435799999999</v>
      </c>
      <c r="BN68" s="90">
        <v>50.714380599999998</v>
      </c>
      <c r="BO68" s="90">
        <v>57.076480799999999</v>
      </c>
      <c r="BP68" s="90">
        <v>58.717651199999999</v>
      </c>
      <c r="BQ68" s="90">
        <v>56.882717300000003</v>
      </c>
      <c r="BR68" s="90">
        <v>49.588109699999997</v>
      </c>
      <c r="BS68" s="90">
        <v>58.599285999999999</v>
      </c>
      <c r="BT68" s="90">
        <v>60.162088699999998</v>
      </c>
      <c r="BU68" s="90">
        <v>57.632660199999997</v>
      </c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</row>
    <row r="69" spans="1:146" ht="12.6" customHeight="1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1">
        <v>94.519518000000005</v>
      </c>
      <c r="BD69" s="61">
        <v>94.305461600000001</v>
      </c>
      <c r="BE69" s="61">
        <v>94.822032699999994</v>
      </c>
      <c r="BF69" s="61">
        <v>94.679780800000003</v>
      </c>
      <c r="BG69" s="61">
        <v>94.703529799999998</v>
      </c>
      <c r="BH69" s="61">
        <v>95.722638500000002</v>
      </c>
      <c r="BI69" s="90">
        <v>92.803484299999994</v>
      </c>
      <c r="BJ69" s="90">
        <v>92.432412400000004</v>
      </c>
      <c r="BK69" s="90">
        <v>92.028236899999996</v>
      </c>
      <c r="BL69" s="90">
        <v>93.525256299999995</v>
      </c>
      <c r="BM69" s="90">
        <v>92.808831600000005</v>
      </c>
      <c r="BN69" s="90">
        <v>92.781231000000005</v>
      </c>
      <c r="BO69" s="90">
        <v>91.436567199999999</v>
      </c>
      <c r="BP69" s="90">
        <v>92.158941600000006</v>
      </c>
      <c r="BQ69" s="90">
        <v>91.111705700000002</v>
      </c>
      <c r="BR69" s="90">
        <v>92.675953300000003</v>
      </c>
      <c r="BS69" s="90">
        <v>93.403179699999995</v>
      </c>
      <c r="BT69" s="90">
        <v>91.855609900000005</v>
      </c>
      <c r="BU69" s="90">
        <v>91.161244400000001</v>
      </c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</row>
    <row r="70" spans="1:146" ht="12.6" customHeight="1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1">
        <v>90.370066600000001</v>
      </c>
      <c r="BD70" s="61">
        <v>92.160348799999994</v>
      </c>
      <c r="BE70" s="61">
        <v>95.035974699999997</v>
      </c>
      <c r="BF70" s="61">
        <v>94.672673900000007</v>
      </c>
      <c r="BG70" s="61">
        <v>92.741779100000002</v>
      </c>
      <c r="BH70" s="61">
        <v>92.898411499999995</v>
      </c>
      <c r="BI70" s="90">
        <v>89.535289599999999</v>
      </c>
      <c r="BJ70" s="90">
        <v>89.302739900000006</v>
      </c>
      <c r="BK70" s="90">
        <v>90.494297000000003</v>
      </c>
      <c r="BL70" s="90">
        <v>89.608065100000005</v>
      </c>
      <c r="BM70" s="90">
        <v>87.952956099999994</v>
      </c>
      <c r="BN70" s="90">
        <v>87.448549099999994</v>
      </c>
      <c r="BO70" s="90">
        <v>88.127324999999999</v>
      </c>
      <c r="BP70" s="90">
        <v>89.831279699999996</v>
      </c>
      <c r="BQ70" s="90">
        <v>89.119521199999994</v>
      </c>
      <c r="BR70" s="90">
        <v>88.239404399999998</v>
      </c>
      <c r="BS70" s="90">
        <v>88.636199500000004</v>
      </c>
      <c r="BT70" s="90">
        <v>88.102543100000005</v>
      </c>
      <c r="BU70" s="90">
        <v>87.914455799999999</v>
      </c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</row>
    <row r="71" spans="1:146" ht="12.6" customHeight="1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1">
        <v>73.532218099999994</v>
      </c>
      <c r="BD71" s="61">
        <v>73.332069599999997</v>
      </c>
      <c r="BE71" s="61">
        <v>75.616972599999997</v>
      </c>
      <c r="BF71" s="61">
        <v>75.634595700000006</v>
      </c>
      <c r="BG71" s="61">
        <v>74.918226899999993</v>
      </c>
      <c r="BH71" s="61">
        <v>74.025984899999997</v>
      </c>
      <c r="BI71" s="90">
        <v>73.318867499999996</v>
      </c>
      <c r="BJ71" s="90">
        <v>74.064021800000006</v>
      </c>
      <c r="BK71" s="90">
        <v>72.824353799999997</v>
      </c>
      <c r="BL71" s="90">
        <v>74.325725000000006</v>
      </c>
      <c r="BM71" s="90">
        <v>72.856666599999997</v>
      </c>
      <c r="BN71" s="90">
        <v>70.654772500000007</v>
      </c>
      <c r="BO71" s="90">
        <v>71.7421796</v>
      </c>
      <c r="BP71" s="90">
        <v>73.475426499999998</v>
      </c>
      <c r="BQ71" s="90">
        <v>72.437208999999996</v>
      </c>
      <c r="BR71" s="90">
        <v>74.096463799999995</v>
      </c>
      <c r="BS71" s="90">
        <v>74.155708599999997</v>
      </c>
      <c r="BT71" s="90">
        <v>75.565641299999996</v>
      </c>
      <c r="BU71" s="90">
        <v>72.786663700000005</v>
      </c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</row>
    <row r="72" spans="1:146" ht="12.6" customHeight="1">
      <c r="A72" s="22" t="s">
        <v>8</v>
      </c>
      <c r="B72" s="86">
        <v>5.3365894999999997</v>
      </c>
      <c r="C72" s="86">
        <v>15.028639200000001</v>
      </c>
      <c r="D72" s="86">
        <v>7.1995208000000002</v>
      </c>
      <c r="E72" s="86">
        <v>11.220959300000001</v>
      </c>
      <c r="F72" s="86">
        <v>15.3547189</v>
      </c>
      <c r="G72" s="86">
        <v>7.2086167999999997</v>
      </c>
      <c r="H72" s="86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1">
        <v>5.3678502000000003</v>
      </c>
      <c r="BD72" s="61">
        <v>7.1436058999999998</v>
      </c>
      <c r="BE72" s="61">
        <v>9.1015748999999992</v>
      </c>
      <c r="BF72" s="61">
        <v>6.3869832000000004</v>
      </c>
      <c r="BG72" s="61">
        <v>5.7944265000000001</v>
      </c>
      <c r="BH72" s="61">
        <v>6.0941711999999999</v>
      </c>
      <c r="BI72" s="90">
        <v>4.3420711000000001</v>
      </c>
      <c r="BJ72" s="90">
        <v>6.2830234000000003</v>
      </c>
      <c r="BK72" s="90">
        <v>5.6795872000000003</v>
      </c>
      <c r="BL72" s="90">
        <v>7.6344760999999997</v>
      </c>
      <c r="BM72" s="90">
        <v>7.1778325000000001</v>
      </c>
      <c r="BN72" s="90">
        <v>5.6897228000000002</v>
      </c>
      <c r="BO72" s="90">
        <v>7.0965344000000004</v>
      </c>
      <c r="BP72" s="90">
        <v>8.4566741000000007</v>
      </c>
      <c r="BQ72" s="90">
        <v>7.0267844999999998</v>
      </c>
      <c r="BR72" s="90">
        <v>7.1018118000000001</v>
      </c>
      <c r="BS72" s="90">
        <v>7.4289914000000001</v>
      </c>
      <c r="BT72" s="90">
        <v>7.1883495000000002</v>
      </c>
      <c r="BU72" s="90">
        <v>6.6506973</v>
      </c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</row>
    <row r="73" spans="1:146" ht="3.75" customHeight="1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</row>
    <row r="74" spans="1:146" ht="12.7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1">
        <v>78.567924000000005</v>
      </c>
      <c r="BD74" s="61">
        <v>79.024811799999995</v>
      </c>
      <c r="BE74" s="61">
        <v>80.580208999999996</v>
      </c>
      <c r="BF74" s="61">
        <v>79.707650900000004</v>
      </c>
      <c r="BG74" s="61">
        <v>79.062368000000006</v>
      </c>
      <c r="BH74" s="61">
        <v>79.834731099999999</v>
      </c>
      <c r="BI74" s="90">
        <v>76.810533699999993</v>
      </c>
      <c r="BJ74" s="90">
        <v>76.686050800000004</v>
      </c>
      <c r="BK74" s="90">
        <v>77.367613000000006</v>
      </c>
      <c r="BL74" s="90">
        <v>77.7852003</v>
      </c>
      <c r="BM74" s="90">
        <v>76.661155100000002</v>
      </c>
      <c r="BN74" s="90">
        <v>75.0677089</v>
      </c>
      <c r="BO74" s="90">
        <v>75.809195700000004</v>
      </c>
      <c r="BP74" s="90">
        <v>77.1315417</v>
      </c>
      <c r="BQ74" s="90">
        <v>76.070001099999999</v>
      </c>
      <c r="BR74" s="90">
        <v>75.782157100000006</v>
      </c>
      <c r="BS74" s="90">
        <v>77.186110999999997</v>
      </c>
      <c r="BT74" s="90">
        <v>76.788047899999995</v>
      </c>
      <c r="BU74" s="90">
        <v>75.776640099999995</v>
      </c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</row>
    <row r="75" spans="1:146" ht="3.75" customHeight="1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</row>
    <row r="76" spans="1:146" ht="12.6" customHeight="1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1">
        <v>86.420652000000004</v>
      </c>
      <c r="BD76" s="61">
        <v>86.714488099999997</v>
      </c>
      <c r="BE76" s="61">
        <v>88.237382100000005</v>
      </c>
      <c r="BF76" s="61">
        <v>87.588102199999994</v>
      </c>
      <c r="BG76" s="61">
        <v>86.988997299999994</v>
      </c>
      <c r="BH76" s="61">
        <v>87.774046600000005</v>
      </c>
      <c r="BI76" s="90">
        <v>84.569881199999998</v>
      </c>
      <c r="BJ76" s="90">
        <v>84.257827700000007</v>
      </c>
      <c r="BK76" s="90">
        <v>85.119822400000004</v>
      </c>
      <c r="BL76" s="90">
        <v>85.3545479</v>
      </c>
      <c r="BM76" s="90">
        <v>84.132217499999996</v>
      </c>
      <c r="BN76" s="90">
        <v>82.531956399999999</v>
      </c>
      <c r="BO76" s="90">
        <v>83.215152700000004</v>
      </c>
      <c r="BP76" s="90">
        <v>84.498152200000007</v>
      </c>
      <c r="BQ76" s="90">
        <v>83.447604100000007</v>
      </c>
      <c r="BR76" s="90">
        <v>83.121625399999999</v>
      </c>
      <c r="BS76" s="90">
        <v>84.648295500000003</v>
      </c>
      <c r="BT76" s="90">
        <v>84.204715800000002</v>
      </c>
      <c r="BU76" s="90">
        <v>83.146721900000003</v>
      </c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</row>
    <row r="77" spans="1:146" ht="12.6" customHeight="1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</row>
    <row r="78" spans="1:146" ht="12.6" customHeight="1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33">
        <v>60.481921300000003</v>
      </c>
      <c r="BD78" s="33">
        <v>60.739238100000001</v>
      </c>
      <c r="BE78" s="33">
        <v>57.567768000000001</v>
      </c>
      <c r="BF78" s="33">
        <v>57.943823100000003</v>
      </c>
      <c r="BG78" s="33">
        <v>58.595928200000003</v>
      </c>
      <c r="BH78" s="33">
        <v>58.574941000000003</v>
      </c>
      <c r="BI78" s="89">
        <v>58.514387900000003</v>
      </c>
      <c r="BJ78" s="89">
        <v>56.409084100000001</v>
      </c>
      <c r="BK78" s="89">
        <v>59.758101500000002</v>
      </c>
      <c r="BL78" s="89">
        <v>59.003208600000001</v>
      </c>
      <c r="BM78" s="89">
        <v>56.961797699999998</v>
      </c>
      <c r="BN78" s="89">
        <v>55.494357899999997</v>
      </c>
      <c r="BO78" s="89">
        <v>60.009129799999997</v>
      </c>
      <c r="BP78" s="89">
        <v>58.862742799999999</v>
      </c>
      <c r="BQ78" s="89">
        <v>57.671988599999999</v>
      </c>
      <c r="BR78" s="89">
        <v>56.887020300000003</v>
      </c>
      <c r="BS78" s="89">
        <v>62.948439399999998</v>
      </c>
      <c r="BT78" s="89">
        <v>60.666887299999999</v>
      </c>
      <c r="BU78" s="89">
        <v>57.017626700000001</v>
      </c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</row>
    <row r="79" spans="1:146" ht="12.6" customHeight="1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33">
        <v>91.914422099999996</v>
      </c>
      <c r="BD79" s="33">
        <v>91.5534684</v>
      </c>
      <c r="BE79" s="33">
        <v>92.336145099999996</v>
      </c>
      <c r="BF79" s="33">
        <v>92.310406700000001</v>
      </c>
      <c r="BG79" s="33">
        <v>92.766422199999994</v>
      </c>
      <c r="BH79" s="33">
        <v>93.560591200000005</v>
      </c>
      <c r="BI79" s="89">
        <v>91.728808299999997</v>
      </c>
      <c r="BJ79" s="89">
        <v>92.016967899999997</v>
      </c>
      <c r="BK79" s="89">
        <v>91.632235100000003</v>
      </c>
      <c r="BL79" s="89">
        <v>91.979208700000001</v>
      </c>
      <c r="BM79" s="89">
        <v>91.393865099999999</v>
      </c>
      <c r="BN79" s="89">
        <v>91.276635799999994</v>
      </c>
      <c r="BO79" s="89">
        <v>90.452330500000002</v>
      </c>
      <c r="BP79" s="89">
        <v>90.757051399999995</v>
      </c>
      <c r="BQ79" s="89">
        <v>90.908342200000007</v>
      </c>
      <c r="BR79" s="89">
        <v>92.347115900000006</v>
      </c>
      <c r="BS79" s="89">
        <v>91.482861600000007</v>
      </c>
      <c r="BT79" s="89">
        <v>90.3455412</v>
      </c>
      <c r="BU79" s="89">
        <v>90.154560200000006</v>
      </c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</row>
    <row r="80" spans="1:146" ht="12.6" customHeight="1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33">
        <v>94.866225600000007</v>
      </c>
      <c r="BD80" s="33">
        <v>95.089084099999994</v>
      </c>
      <c r="BE80" s="33">
        <v>96.474203099999997</v>
      </c>
      <c r="BF80" s="33">
        <v>94.890537399999999</v>
      </c>
      <c r="BG80" s="33">
        <v>94.777270799999997</v>
      </c>
      <c r="BH80" s="33">
        <v>95.409037400000003</v>
      </c>
      <c r="BI80" s="89">
        <v>93.591975500000004</v>
      </c>
      <c r="BJ80" s="89">
        <v>93.285878199999999</v>
      </c>
      <c r="BK80" s="89">
        <v>93.936386099999993</v>
      </c>
      <c r="BL80" s="89">
        <v>93.315586999999994</v>
      </c>
      <c r="BM80" s="89">
        <v>92.300150099999996</v>
      </c>
      <c r="BN80" s="89">
        <v>92.160252600000007</v>
      </c>
      <c r="BO80" s="89">
        <v>91.855648299999999</v>
      </c>
      <c r="BP80" s="89">
        <v>92.559180799999993</v>
      </c>
      <c r="BQ80" s="89">
        <v>93.031972199999998</v>
      </c>
      <c r="BR80" s="89">
        <v>92.378591999999998</v>
      </c>
      <c r="BS80" s="89">
        <v>91.385196500000006</v>
      </c>
      <c r="BT80" s="89">
        <v>92.563274199999995</v>
      </c>
      <c r="BU80" s="89">
        <v>91.4180396</v>
      </c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</row>
    <row r="81" spans="1:146" ht="12.6" customHeight="1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33">
        <v>78.660749199999998</v>
      </c>
      <c r="BD81" s="33">
        <v>78.909515999999996</v>
      </c>
      <c r="BE81" s="33">
        <v>79.651933700000001</v>
      </c>
      <c r="BF81" s="33">
        <v>79.548031300000005</v>
      </c>
      <c r="BG81" s="33">
        <v>78.834713699999995</v>
      </c>
      <c r="BH81" s="33">
        <v>79.233605699999998</v>
      </c>
      <c r="BI81" s="89">
        <v>77.261706700000005</v>
      </c>
      <c r="BJ81" s="89">
        <v>78.544407699999994</v>
      </c>
      <c r="BK81" s="89">
        <v>77.530144300000003</v>
      </c>
      <c r="BL81" s="89">
        <v>78.751314600000001</v>
      </c>
      <c r="BM81" s="89">
        <v>78.897761799999998</v>
      </c>
      <c r="BN81" s="89">
        <v>78.851168999999999</v>
      </c>
      <c r="BO81" s="89">
        <v>78.066850900000006</v>
      </c>
      <c r="BP81" s="89">
        <v>77.912861100000001</v>
      </c>
      <c r="BQ81" s="89">
        <v>78.767037500000001</v>
      </c>
      <c r="BR81" s="89">
        <v>79.426148999999995</v>
      </c>
      <c r="BS81" s="89">
        <v>78.446568799999994</v>
      </c>
      <c r="BT81" s="89">
        <v>80.035050100000007</v>
      </c>
      <c r="BU81" s="89">
        <v>79.217870199999993</v>
      </c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</row>
    <row r="82" spans="1:146" ht="12.6" customHeight="1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33">
        <v>7.7137897000000004</v>
      </c>
      <c r="BD82" s="33">
        <v>6.9416707999999998</v>
      </c>
      <c r="BE82" s="33">
        <v>8.2068855000000003</v>
      </c>
      <c r="BF82" s="33">
        <v>8.4144085999999998</v>
      </c>
      <c r="BG82" s="33">
        <v>8.1100066000000002</v>
      </c>
      <c r="BH82" s="33">
        <v>7.7918175999999999</v>
      </c>
      <c r="BI82" s="89">
        <v>6.9240311999999999</v>
      </c>
      <c r="BJ82" s="89">
        <v>8.0349220999999993</v>
      </c>
      <c r="BK82" s="89">
        <v>8.0032374999999991</v>
      </c>
      <c r="BL82" s="89">
        <v>7.4014552</v>
      </c>
      <c r="BM82" s="89">
        <v>6.7644285000000002</v>
      </c>
      <c r="BN82" s="89">
        <v>6.7492593000000003</v>
      </c>
      <c r="BO82" s="89">
        <v>6.7361196999999997</v>
      </c>
      <c r="BP82" s="89">
        <v>7.7713530000000004</v>
      </c>
      <c r="BQ82" s="89">
        <v>7.8987939999999996</v>
      </c>
      <c r="BR82" s="89">
        <v>7.4762807000000002</v>
      </c>
      <c r="BS82" s="89">
        <v>7.6901191999999998</v>
      </c>
      <c r="BT82" s="89">
        <v>7.7866887</v>
      </c>
      <c r="BU82" s="89">
        <v>7.0095619999999998</v>
      </c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</row>
    <row r="83" spans="1:146" ht="3.75" customHeight="1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</row>
    <row r="84" spans="1:146" ht="12.7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33">
        <v>69.714787799999996</v>
      </c>
      <c r="BD84" s="33">
        <v>69.545844599999995</v>
      </c>
      <c r="BE84" s="33">
        <v>70.040870499999997</v>
      </c>
      <c r="BF84" s="33">
        <v>69.628769700000007</v>
      </c>
      <c r="BG84" s="33">
        <v>69.5448521</v>
      </c>
      <c r="BH84" s="33">
        <v>69.854120199999997</v>
      </c>
      <c r="BI84" s="89">
        <v>68.450149800000005</v>
      </c>
      <c r="BJ84" s="89">
        <v>68.540323599999994</v>
      </c>
      <c r="BK84" s="89">
        <v>68.775884700000006</v>
      </c>
      <c r="BL84" s="89">
        <v>68.629105800000005</v>
      </c>
      <c r="BM84" s="89">
        <v>67.851389600000005</v>
      </c>
      <c r="BN84" s="89">
        <v>67.548339499999997</v>
      </c>
      <c r="BO84" s="89">
        <v>67.629373099999995</v>
      </c>
      <c r="BP84" s="89">
        <v>67.888252699999995</v>
      </c>
      <c r="BQ84" s="89">
        <v>68.048590899999994</v>
      </c>
      <c r="BR84" s="89">
        <v>68.112019700000005</v>
      </c>
      <c r="BS84" s="89">
        <v>68.219545699999998</v>
      </c>
      <c r="BT84" s="89">
        <v>68.193556400000006</v>
      </c>
      <c r="BU84" s="89">
        <v>67.085149299999998</v>
      </c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</row>
    <row r="85" spans="1:146" ht="3.75" customHeight="1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</row>
    <row r="86" spans="1:146" ht="12.6" customHeight="1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57">
        <v>85.235372400000003</v>
      </c>
      <c r="BD86" s="57">
        <v>85.269879799999998</v>
      </c>
      <c r="BE86" s="57">
        <v>85.602487100000005</v>
      </c>
      <c r="BF86" s="57">
        <v>85.110837599999996</v>
      </c>
      <c r="BG86" s="57">
        <v>85.180666900000006</v>
      </c>
      <c r="BH86" s="57">
        <v>85.696909899999994</v>
      </c>
      <c r="BI86" s="91">
        <v>84.105042900000001</v>
      </c>
      <c r="BJ86" s="91">
        <v>84.030278899999999</v>
      </c>
      <c r="BK86" s="91">
        <v>84.439927400000002</v>
      </c>
      <c r="BL86" s="91">
        <v>84.4613157</v>
      </c>
      <c r="BM86" s="91">
        <v>83.662835799999996</v>
      </c>
      <c r="BN86" s="91">
        <v>83.347133799999995</v>
      </c>
      <c r="BO86" s="91">
        <v>83.542949100000001</v>
      </c>
      <c r="BP86" s="91">
        <v>83.6393834</v>
      </c>
      <c r="BQ86" s="91">
        <v>83.821227899999997</v>
      </c>
      <c r="BR86" s="91">
        <v>84.081182900000002</v>
      </c>
      <c r="BS86" s="91">
        <v>84.240861600000002</v>
      </c>
      <c r="BT86" s="91">
        <v>84.210813400000006</v>
      </c>
      <c r="BU86" s="91">
        <v>83.046462700000006</v>
      </c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</row>
    <row r="87" spans="1:146" ht="12.6" customHeight="1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</row>
    <row r="88" spans="1:146" s="14" customFormat="1" ht="13.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</row>
    <row r="89" spans="1:146" s="14" customFormat="1" ht="12.7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</row>
    <row r="90" spans="1:146" s="14" customFormat="1" ht="12.7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</row>
    <row r="91" spans="1:146" s="6" customFormat="1" ht="12.75">
      <c r="A91" s="95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</row>
    <row r="92" spans="1:146" ht="12" customHeight="1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</row>
    <row r="93" spans="1:146" ht="12" customHeight="1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</row>
    <row r="94" spans="1:146" ht="12.7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</row>
    <row r="95" spans="1:146" ht="12" customHeight="1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</row>
    <row r="96" spans="1:146" ht="12" customHeight="1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</row>
    <row r="97" spans="1:146" ht="12" customHeight="1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</row>
    <row r="98" spans="1:146" ht="12" customHeight="1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</row>
    <row r="99" spans="1:146" s="7" customFormat="1" ht="1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</row>
    <row r="100" spans="1:146" s="7" customFormat="1" ht="14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Q100" s="24"/>
      <c r="BR100" s="24"/>
      <c r="BS100" s="24"/>
      <c r="BT100" s="24"/>
      <c r="BU100" s="24" t="s">
        <v>74</v>
      </c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</row>
    <row r="101" spans="1:146" s="7" customFormat="1" ht="3.75" customHeight="1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</row>
    <row r="102" spans="1:146" s="7" customFormat="1" ht="3.7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</row>
    <row r="103" spans="1:146" s="14" customFormat="1" ht="25.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88</v>
      </c>
      <c r="AS103" s="27" t="s">
        <v>89</v>
      </c>
      <c r="AT103" s="27" t="s">
        <v>90</v>
      </c>
      <c r="AU103" s="27" t="s">
        <v>91</v>
      </c>
      <c r="AV103" s="27" t="s">
        <v>92</v>
      </c>
      <c r="AW103" s="27" t="s">
        <v>93</v>
      </c>
      <c r="AX103" s="27" t="s">
        <v>94</v>
      </c>
      <c r="AY103" s="27" t="s">
        <v>95</v>
      </c>
      <c r="AZ103" s="27" t="s">
        <v>96</v>
      </c>
      <c r="BA103" s="27" t="s">
        <v>97</v>
      </c>
      <c r="BB103" s="27" t="s">
        <v>98</v>
      </c>
      <c r="BC103" s="27" t="s">
        <v>99</v>
      </c>
      <c r="BD103" s="27" t="s">
        <v>100</v>
      </c>
      <c r="BE103" s="27" t="s">
        <v>101</v>
      </c>
      <c r="BF103" s="27" t="s">
        <v>102</v>
      </c>
      <c r="BG103" s="27" t="s">
        <v>103</v>
      </c>
      <c r="BH103" s="27" t="s">
        <v>104</v>
      </c>
      <c r="BI103" s="27" t="s">
        <v>116</v>
      </c>
      <c r="BJ103" s="27" t="s">
        <v>117</v>
      </c>
      <c r="BK103" s="27" t="s">
        <v>118</v>
      </c>
      <c r="BL103" s="27" t="s">
        <v>119</v>
      </c>
      <c r="BM103" s="27" t="s">
        <v>120</v>
      </c>
      <c r="BN103" s="27" t="s">
        <v>121</v>
      </c>
      <c r="BO103" s="27" t="s">
        <v>122</v>
      </c>
      <c r="BP103" s="27" t="s">
        <v>113</v>
      </c>
      <c r="BQ103" s="27" t="s">
        <v>115</v>
      </c>
      <c r="BR103" s="27" t="s">
        <v>123</v>
      </c>
      <c r="BS103" s="27" t="s">
        <v>143</v>
      </c>
      <c r="BT103" s="27" t="s">
        <v>144</v>
      </c>
      <c r="BU103" s="27" t="s">
        <v>145</v>
      </c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</row>
    <row r="104" spans="1:146" s="14" customFormat="1" ht="3.75" customHeight="1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29"/>
      <c r="BJ104" s="29"/>
      <c r="BK104" s="29"/>
      <c r="BL104" s="29"/>
      <c r="BM104" s="29"/>
      <c r="BN104" s="29"/>
      <c r="BO104" s="29"/>
      <c r="BP104" s="29"/>
      <c r="BQ104" s="76"/>
      <c r="BR104" s="76"/>
      <c r="BS104" s="76"/>
      <c r="BT104" s="76"/>
      <c r="BU104" s="76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</row>
    <row r="105" spans="1:146" s="14" customFormat="1" ht="3.75" customHeight="1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</row>
    <row r="106" spans="1:146" ht="12.6" customHeight="1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</row>
    <row r="107" spans="1:146" ht="12.6" customHeight="1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0">
        <v>56.336436300000003</v>
      </c>
      <c r="BD107" s="60">
        <v>53.578060800000003</v>
      </c>
      <c r="BE107" s="60">
        <v>50.139483300000002</v>
      </c>
      <c r="BF107" s="60">
        <v>46.729522299999999</v>
      </c>
      <c r="BG107" s="60">
        <v>55.474516000000001</v>
      </c>
      <c r="BH107" s="60">
        <v>51.680289299999998</v>
      </c>
      <c r="BI107" s="89">
        <v>49.648092900000002</v>
      </c>
      <c r="BJ107" s="89">
        <v>50.082514099999997</v>
      </c>
      <c r="BK107" s="89">
        <v>54.393003399999998</v>
      </c>
      <c r="BL107" s="89">
        <v>52.735427999999999</v>
      </c>
      <c r="BM107" s="89">
        <v>52.034849199999996</v>
      </c>
      <c r="BN107" s="89">
        <v>49.003170400000002</v>
      </c>
      <c r="BO107" s="89">
        <v>51.822850600000002</v>
      </c>
      <c r="BP107" s="89">
        <v>52.966343799999997</v>
      </c>
      <c r="BQ107" s="89">
        <v>50.829096900000003</v>
      </c>
      <c r="BR107" s="89">
        <v>48.181783699999997</v>
      </c>
      <c r="BS107" s="89">
        <v>51.332930400000002</v>
      </c>
      <c r="BT107" s="89">
        <v>50.6505242</v>
      </c>
      <c r="BU107" s="89">
        <v>48.537410399999999</v>
      </c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</row>
    <row r="108" spans="1:146" ht="12.6" customHeight="1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0">
        <v>67.144715399999995</v>
      </c>
      <c r="BD108" s="60">
        <v>65.792089200000007</v>
      </c>
      <c r="BE108" s="60">
        <v>67.6819816</v>
      </c>
      <c r="BF108" s="60">
        <v>67.124870299999998</v>
      </c>
      <c r="BG108" s="60">
        <v>69.6816867</v>
      </c>
      <c r="BH108" s="60">
        <v>69.419290099999998</v>
      </c>
      <c r="BI108" s="89">
        <v>67.676398399999997</v>
      </c>
      <c r="BJ108" s="89">
        <v>68.033077000000006</v>
      </c>
      <c r="BK108" s="89">
        <v>68.999139200000002</v>
      </c>
      <c r="BL108" s="89">
        <v>68.351249899999999</v>
      </c>
      <c r="BM108" s="89">
        <v>67.312422699999999</v>
      </c>
      <c r="BN108" s="89">
        <v>68.883840500000005</v>
      </c>
      <c r="BO108" s="89">
        <v>68.4856154</v>
      </c>
      <c r="BP108" s="89">
        <v>68.513817799999998</v>
      </c>
      <c r="BQ108" s="89">
        <v>67.754284699999999</v>
      </c>
      <c r="BR108" s="89">
        <v>69.725311599999998</v>
      </c>
      <c r="BS108" s="89">
        <v>68.857116500000004</v>
      </c>
      <c r="BT108" s="89">
        <v>69.705202999999997</v>
      </c>
      <c r="BU108" s="89">
        <v>70.987364700000001</v>
      </c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</row>
    <row r="109" spans="1:146" ht="12.6" customHeight="1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0">
        <v>63.353252699999999</v>
      </c>
      <c r="BD109" s="60">
        <v>63.207432799999999</v>
      </c>
      <c r="BE109" s="60">
        <v>63.052148299999999</v>
      </c>
      <c r="BF109" s="60">
        <v>62.235304999999997</v>
      </c>
      <c r="BG109" s="60">
        <v>64.488664200000002</v>
      </c>
      <c r="BH109" s="60">
        <v>65.455464199999994</v>
      </c>
      <c r="BI109" s="89">
        <v>64.609897599999996</v>
      </c>
      <c r="BJ109" s="89">
        <v>63.705069600000002</v>
      </c>
      <c r="BK109" s="89">
        <v>64.0662679</v>
      </c>
      <c r="BL109" s="89">
        <v>65.616961500000002</v>
      </c>
      <c r="BM109" s="89">
        <v>64.099951700000005</v>
      </c>
      <c r="BN109" s="89">
        <v>64.122596299999998</v>
      </c>
      <c r="BO109" s="89">
        <v>63.762567699999998</v>
      </c>
      <c r="BP109" s="89">
        <v>64.562773300000003</v>
      </c>
      <c r="BQ109" s="89">
        <v>64.605410699999993</v>
      </c>
      <c r="BR109" s="89">
        <v>65.000742200000005</v>
      </c>
      <c r="BS109" s="89">
        <v>65.666463300000004</v>
      </c>
      <c r="BT109" s="89">
        <v>66.171238399999993</v>
      </c>
      <c r="BU109" s="89">
        <v>66.074163900000002</v>
      </c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</row>
    <row r="110" spans="1:146" ht="12.6" customHeight="1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0">
        <v>47.074869999999997</v>
      </c>
      <c r="BD110" s="60">
        <v>48.876902999999999</v>
      </c>
      <c r="BE110" s="60">
        <v>49.115680300000001</v>
      </c>
      <c r="BF110" s="60">
        <v>46.897969500000002</v>
      </c>
      <c r="BG110" s="60">
        <v>48.901186299999999</v>
      </c>
      <c r="BH110" s="60">
        <v>49.6933668</v>
      </c>
      <c r="BI110" s="89">
        <v>48.319401200000001</v>
      </c>
      <c r="BJ110" s="89">
        <v>49.474634600000002</v>
      </c>
      <c r="BK110" s="89">
        <v>49.489273900000001</v>
      </c>
      <c r="BL110" s="89">
        <v>48.990023399999998</v>
      </c>
      <c r="BM110" s="89">
        <v>50.204587699999998</v>
      </c>
      <c r="BN110" s="89">
        <v>51.213940200000003</v>
      </c>
      <c r="BO110" s="89">
        <v>50.297388499999997</v>
      </c>
      <c r="BP110" s="89">
        <v>50.3537204</v>
      </c>
      <c r="BQ110" s="89">
        <v>50.272342899999998</v>
      </c>
      <c r="BR110" s="89">
        <v>51.450216900000001</v>
      </c>
      <c r="BS110" s="89">
        <v>50.252500599999998</v>
      </c>
      <c r="BT110" s="89">
        <v>51.177180499999999</v>
      </c>
      <c r="BU110" s="89">
        <v>51.891578500000001</v>
      </c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</row>
    <row r="111" spans="1:146" ht="12.6" customHeight="1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1">
        <v>2.9023677999999999</v>
      </c>
      <c r="BD111" s="61">
        <v>3.4689038000000001</v>
      </c>
      <c r="BE111" s="61">
        <v>2.7382366999999999</v>
      </c>
      <c r="BF111" s="61">
        <v>2.6216867000000001</v>
      </c>
      <c r="BG111" s="61">
        <v>2.9383734000000001</v>
      </c>
      <c r="BH111" s="61">
        <v>3.0484939</v>
      </c>
      <c r="BI111" s="90">
        <v>2.1841506000000002</v>
      </c>
      <c r="BJ111" s="90">
        <v>2.6730518999999999</v>
      </c>
      <c r="BK111" s="90">
        <v>2.9105368999999999</v>
      </c>
      <c r="BL111" s="90">
        <v>3.2299036999999999</v>
      </c>
      <c r="BM111" s="90">
        <v>2.3491241999999999</v>
      </c>
      <c r="BN111" s="90">
        <v>2.2355353</v>
      </c>
      <c r="BO111" s="90">
        <v>2.7683661000000002</v>
      </c>
      <c r="BP111" s="90">
        <v>2.8286115000000001</v>
      </c>
      <c r="BQ111" s="90">
        <v>2.1810865000000002</v>
      </c>
      <c r="BR111" s="90">
        <v>3.1395271999999999</v>
      </c>
      <c r="BS111" s="90">
        <v>3.0218292999999998</v>
      </c>
      <c r="BT111" s="90">
        <v>2.7716121</v>
      </c>
      <c r="BU111" s="90">
        <v>2.6353232000000002</v>
      </c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</row>
    <row r="112" spans="1:146" ht="3.75" customHeight="1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</row>
    <row r="113" spans="1:146" ht="12.7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1">
        <v>43.607194100000001</v>
      </c>
      <c r="BD113" s="61">
        <v>43.371124799999997</v>
      </c>
      <c r="BE113" s="61">
        <v>43.108469200000002</v>
      </c>
      <c r="BF113" s="61">
        <v>41.935253199999998</v>
      </c>
      <c r="BG113" s="61">
        <v>44.3673894</v>
      </c>
      <c r="BH113" s="61">
        <v>44.193535400000002</v>
      </c>
      <c r="BI113" s="90">
        <v>42.948254400000003</v>
      </c>
      <c r="BJ113" s="90">
        <v>43.137962399999999</v>
      </c>
      <c r="BK113" s="90">
        <v>43.91422</v>
      </c>
      <c r="BL113" s="90">
        <v>43.883229499999999</v>
      </c>
      <c r="BM113" s="90">
        <v>43.193258100000001</v>
      </c>
      <c r="BN113" s="90">
        <v>43.2421778</v>
      </c>
      <c r="BO113" s="90">
        <v>43.336521900000001</v>
      </c>
      <c r="BP113" s="90">
        <v>43.624587400000003</v>
      </c>
      <c r="BQ113" s="90">
        <v>43.004151700000001</v>
      </c>
      <c r="BR113" s="90">
        <v>43.598243500000002</v>
      </c>
      <c r="BS113" s="90">
        <v>43.621096700000002</v>
      </c>
      <c r="BT113" s="90">
        <v>43.853957800000003</v>
      </c>
      <c r="BU113" s="90">
        <v>43.9008386</v>
      </c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</row>
    <row r="114" spans="1:146" ht="3.75" customHeight="1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</row>
    <row r="115" spans="1:146" ht="12.6" customHeight="1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1">
        <v>59.485690900000002</v>
      </c>
      <c r="BD115" s="61">
        <v>59.0019402</v>
      </c>
      <c r="BE115" s="61">
        <v>58.948777</v>
      </c>
      <c r="BF115" s="61">
        <v>57.429283599999998</v>
      </c>
      <c r="BG115" s="61">
        <v>60.773045400000001</v>
      </c>
      <c r="BH115" s="61">
        <v>60.557572299999997</v>
      </c>
      <c r="BI115" s="90">
        <v>59.126649299999997</v>
      </c>
      <c r="BJ115" s="90">
        <v>59.274975599999998</v>
      </c>
      <c r="BK115" s="90">
        <v>60.363114400000001</v>
      </c>
      <c r="BL115" s="90">
        <v>60.266693400000001</v>
      </c>
      <c r="BM115" s="90">
        <v>59.668398799999999</v>
      </c>
      <c r="BN115" s="90">
        <v>59.855817700000003</v>
      </c>
      <c r="BO115" s="90">
        <v>59.862572499999999</v>
      </c>
      <c r="BP115" s="90">
        <v>60.313743000000002</v>
      </c>
      <c r="BQ115" s="90">
        <v>59.736855499999997</v>
      </c>
      <c r="BR115" s="90">
        <v>60.262448999999997</v>
      </c>
      <c r="BS115" s="90">
        <v>60.433101600000001</v>
      </c>
      <c r="BT115" s="90">
        <v>60.936114500000002</v>
      </c>
      <c r="BU115" s="90">
        <v>61.098738599999997</v>
      </c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</row>
    <row r="116" spans="1:146" ht="12.6" customHeight="1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</row>
    <row r="117" spans="1:146" ht="12.6" customHeight="1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1">
        <v>52.646154299999999</v>
      </c>
      <c r="BD117" s="61">
        <v>50.749586000000001</v>
      </c>
      <c r="BE117" s="61">
        <v>46.627123900000001</v>
      </c>
      <c r="BF117" s="61">
        <v>57.1810817</v>
      </c>
      <c r="BG117" s="61">
        <v>60.0191783</v>
      </c>
      <c r="BH117" s="61">
        <v>57.703236799999999</v>
      </c>
      <c r="BI117" s="90">
        <v>53.2313124</v>
      </c>
      <c r="BJ117" s="90">
        <v>50.085180200000003</v>
      </c>
      <c r="BK117" s="90">
        <v>54.215980500000001</v>
      </c>
      <c r="BL117" s="90">
        <v>51.2690628</v>
      </c>
      <c r="BM117" s="90">
        <v>44.490586499999999</v>
      </c>
      <c r="BN117" s="90">
        <v>46.292573099999998</v>
      </c>
      <c r="BO117" s="90">
        <v>51.751378500000001</v>
      </c>
      <c r="BP117" s="90">
        <v>48.274456600000001</v>
      </c>
      <c r="BQ117" s="90">
        <v>47.947038200000001</v>
      </c>
      <c r="BR117" s="90">
        <v>42.564642200000002</v>
      </c>
      <c r="BS117" s="90">
        <v>49.756773699999997</v>
      </c>
      <c r="BT117" s="90">
        <v>49.229765299999997</v>
      </c>
      <c r="BU117" s="90">
        <v>46.970583599999998</v>
      </c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</row>
    <row r="118" spans="1:146" ht="12.6" customHeight="1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1">
        <v>69.003315499999999</v>
      </c>
      <c r="BD118" s="61">
        <v>67.151795899999996</v>
      </c>
      <c r="BE118" s="61">
        <v>66.521736000000004</v>
      </c>
      <c r="BF118" s="61">
        <v>64.723701300000002</v>
      </c>
      <c r="BG118" s="61">
        <v>67.284954600000006</v>
      </c>
      <c r="BH118" s="61">
        <v>68.318455599999993</v>
      </c>
      <c r="BI118" s="90">
        <v>67.621794199999997</v>
      </c>
      <c r="BJ118" s="90">
        <v>64.226251300000001</v>
      </c>
      <c r="BK118" s="90">
        <v>64.682387800000001</v>
      </c>
      <c r="BL118" s="90">
        <v>65.064867800000002</v>
      </c>
      <c r="BM118" s="90">
        <v>65.559845699999997</v>
      </c>
      <c r="BN118" s="90">
        <v>65.925103500000006</v>
      </c>
      <c r="BO118" s="90">
        <v>64.633876200000003</v>
      </c>
      <c r="BP118" s="90">
        <v>66.119680799999998</v>
      </c>
      <c r="BQ118" s="90">
        <v>68.8739633</v>
      </c>
      <c r="BR118" s="90">
        <v>67.403498299999995</v>
      </c>
      <c r="BS118" s="90">
        <v>66.444246300000003</v>
      </c>
      <c r="BT118" s="90">
        <v>67.417958499999997</v>
      </c>
      <c r="BU118" s="90">
        <v>68.700333599999993</v>
      </c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</row>
    <row r="119" spans="1:146" ht="12.6" customHeight="1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1">
        <v>64.684146900000002</v>
      </c>
      <c r="BD119" s="61">
        <v>62.681053900000002</v>
      </c>
      <c r="BE119" s="61">
        <v>64.930364100000006</v>
      </c>
      <c r="BF119" s="61">
        <v>63.148468399999999</v>
      </c>
      <c r="BG119" s="61">
        <v>64.278622999999996</v>
      </c>
      <c r="BH119" s="61">
        <v>65.787804300000005</v>
      </c>
      <c r="BI119" s="90">
        <v>61.6704972</v>
      </c>
      <c r="BJ119" s="90">
        <v>61.169392999999999</v>
      </c>
      <c r="BK119" s="90">
        <v>63.216199400000001</v>
      </c>
      <c r="BL119" s="90">
        <v>63.7776517</v>
      </c>
      <c r="BM119" s="90">
        <v>59.845052099999997</v>
      </c>
      <c r="BN119" s="90">
        <v>62.872557999999998</v>
      </c>
      <c r="BO119" s="90">
        <v>64.205843799999997</v>
      </c>
      <c r="BP119" s="90">
        <v>64.389338100000003</v>
      </c>
      <c r="BQ119" s="90">
        <v>64.9182816</v>
      </c>
      <c r="BR119" s="90">
        <v>64.650033500000006</v>
      </c>
      <c r="BS119" s="90">
        <v>66.612815299999994</v>
      </c>
      <c r="BT119" s="90">
        <v>64.451098799999997</v>
      </c>
      <c r="BU119" s="90">
        <v>67.433339099999998</v>
      </c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</row>
    <row r="120" spans="1:146" ht="12.6" customHeight="1">
      <c r="A120" s="22" t="s">
        <v>7</v>
      </c>
      <c r="B120" s="33">
        <v>41.587560199999999</v>
      </c>
      <c r="C120" s="86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1">
        <v>48.450982799999998</v>
      </c>
      <c r="BD120" s="61">
        <v>48.920534199999999</v>
      </c>
      <c r="BE120" s="61">
        <v>50.9339783</v>
      </c>
      <c r="BF120" s="61">
        <v>49.741800900000001</v>
      </c>
      <c r="BG120" s="61">
        <v>51.003832099999997</v>
      </c>
      <c r="BH120" s="61">
        <v>52.2555537</v>
      </c>
      <c r="BI120" s="90">
        <v>48.195205100000003</v>
      </c>
      <c r="BJ120" s="90">
        <v>47.851490400000003</v>
      </c>
      <c r="BK120" s="90">
        <v>49.646159500000003</v>
      </c>
      <c r="BL120" s="90">
        <v>45.874010499999997</v>
      </c>
      <c r="BM120" s="90">
        <v>48.507869300000003</v>
      </c>
      <c r="BN120" s="90">
        <v>48.752036500000003</v>
      </c>
      <c r="BO120" s="90">
        <v>47.698731000000002</v>
      </c>
      <c r="BP120" s="90">
        <v>44.4441487</v>
      </c>
      <c r="BQ120" s="90">
        <v>50.091229400000003</v>
      </c>
      <c r="BR120" s="90">
        <v>55.648238300000003</v>
      </c>
      <c r="BS120" s="90">
        <v>54.317676300000002</v>
      </c>
      <c r="BT120" s="90">
        <v>50.081403100000003</v>
      </c>
      <c r="BU120" s="90">
        <v>53.043353400000001</v>
      </c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</row>
    <row r="121" spans="1:146" ht="12.6" customHeight="1">
      <c r="A121" s="22" t="s">
        <v>8</v>
      </c>
      <c r="B121" s="86">
        <v>3.1639979</v>
      </c>
      <c r="C121" s="86">
        <v>1.2696706</v>
      </c>
      <c r="D121" s="33" t="s">
        <v>114</v>
      </c>
      <c r="E121" s="86">
        <v>3.1909491999999999</v>
      </c>
      <c r="F121" s="86">
        <v>1.1532316</v>
      </c>
      <c r="G121" s="86">
        <v>4.4065402000000002</v>
      </c>
      <c r="H121" s="86">
        <v>1.7029426999999999</v>
      </c>
      <c r="I121" s="86">
        <v>2.6265532</v>
      </c>
      <c r="J121" s="86">
        <v>1.6790721</v>
      </c>
      <c r="K121" s="86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87">
        <v>2.6259109999999999</v>
      </c>
      <c r="R121" s="87">
        <v>1.5998291</v>
      </c>
      <c r="S121" s="87">
        <v>1.6474024</v>
      </c>
      <c r="T121" s="87">
        <v>2.1058181</v>
      </c>
      <c r="U121" s="88">
        <v>2.1390406999999998</v>
      </c>
      <c r="V121" s="88">
        <v>2.0426272000000001</v>
      </c>
      <c r="W121" s="88">
        <v>1.7732216000000001</v>
      </c>
      <c r="X121" s="88">
        <v>1.6633107</v>
      </c>
      <c r="Y121" s="88">
        <v>1.6340338999999999</v>
      </c>
      <c r="Z121" s="88">
        <v>2.6928792000000001</v>
      </c>
      <c r="AA121" s="88">
        <v>2.1257438999999998</v>
      </c>
      <c r="AB121" s="88">
        <v>1.7409257</v>
      </c>
      <c r="AC121" s="88">
        <v>1.8311306000000001</v>
      </c>
      <c r="AD121" s="88">
        <v>2.0951266</v>
      </c>
      <c r="AE121" s="88">
        <v>2.6368540999999999</v>
      </c>
      <c r="AF121" s="88">
        <v>2.7480912000000002</v>
      </c>
      <c r="AG121" s="88">
        <v>1.8304506</v>
      </c>
      <c r="AH121" s="88">
        <v>1.8669807</v>
      </c>
      <c r="AI121" s="88">
        <v>1.8475622</v>
      </c>
      <c r="AJ121" s="88">
        <v>2.3661222999999998</v>
      </c>
      <c r="AK121" s="88">
        <v>2.7327034000000001</v>
      </c>
      <c r="AL121" s="88">
        <v>2.1912574</v>
      </c>
      <c r="AM121" s="88">
        <v>3.2135378999999999</v>
      </c>
      <c r="AN121" s="88">
        <v>2.7611018000000001</v>
      </c>
      <c r="AO121" s="88">
        <v>2.8723667000000002</v>
      </c>
      <c r="AP121" s="88">
        <v>3.7826935000000002</v>
      </c>
      <c r="AQ121" s="88">
        <v>2.5290496999999998</v>
      </c>
      <c r="AR121" s="88">
        <v>2.2176631000000002</v>
      </c>
      <c r="AS121" s="88">
        <v>1.9227399999999999</v>
      </c>
      <c r="AT121" s="88">
        <v>2.4912390000000002</v>
      </c>
      <c r="AU121" s="88">
        <v>1.9910867999999999</v>
      </c>
      <c r="AV121" s="88">
        <v>1.9688627999999999</v>
      </c>
      <c r="AW121" s="88">
        <v>2.2590032</v>
      </c>
      <c r="AX121" s="88">
        <v>2.2052971000000001</v>
      </c>
      <c r="AY121" s="88">
        <v>3.6216815000000002</v>
      </c>
      <c r="AZ121" s="88">
        <v>2.2361230999999999</v>
      </c>
      <c r="BA121" s="88">
        <v>2.4012533</v>
      </c>
      <c r="BB121" s="88">
        <v>3.1447104000000001</v>
      </c>
      <c r="BC121" s="88">
        <v>2.8090085999999999</v>
      </c>
      <c r="BD121" s="88">
        <v>1.2960988</v>
      </c>
      <c r="BE121" s="88">
        <v>2.8233123999999998</v>
      </c>
      <c r="BF121" s="88">
        <v>2.4653961</v>
      </c>
      <c r="BG121" s="88">
        <v>2.7065290000000002</v>
      </c>
      <c r="BH121" s="88">
        <v>1.6896530999999999</v>
      </c>
      <c r="BI121" s="94">
        <v>2.4</v>
      </c>
      <c r="BJ121" s="94">
        <v>2.4</v>
      </c>
      <c r="BK121" s="94">
        <v>2.6</v>
      </c>
      <c r="BL121" s="94">
        <v>1.2</v>
      </c>
      <c r="BM121" s="94">
        <v>1.7</v>
      </c>
      <c r="BN121" s="94">
        <v>1.8</v>
      </c>
      <c r="BO121" s="94">
        <v>1.6</v>
      </c>
      <c r="BP121" s="94">
        <v>1.7</v>
      </c>
      <c r="BQ121" s="94">
        <v>2.5019317999999999</v>
      </c>
      <c r="BR121" s="94">
        <v>2.4168002</v>
      </c>
      <c r="BS121" s="94">
        <v>2.2770684000000001</v>
      </c>
      <c r="BT121" s="94">
        <v>3.0608137000000002</v>
      </c>
      <c r="BU121" s="94">
        <v>2.0990275</v>
      </c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</row>
    <row r="122" spans="1:146" ht="3.75" customHeight="1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</row>
    <row r="123" spans="1:146" ht="12.7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1">
        <v>56.946034599999997</v>
      </c>
      <c r="BD123" s="61">
        <v>55.315871299999998</v>
      </c>
      <c r="BE123" s="61">
        <v>55.681578199999997</v>
      </c>
      <c r="BF123" s="61">
        <v>55.418842099999999</v>
      </c>
      <c r="BG123" s="61">
        <v>57.124675600000003</v>
      </c>
      <c r="BH123" s="61">
        <v>57.760615799999997</v>
      </c>
      <c r="BI123" s="90">
        <v>55.336118900000002</v>
      </c>
      <c r="BJ123" s="90">
        <v>53.532110899999999</v>
      </c>
      <c r="BK123" s="90">
        <v>54.981794899999997</v>
      </c>
      <c r="BL123" s="90">
        <v>54.377793699999998</v>
      </c>
      <c r="BM123" s="90">
        <v>52.9209447</v>
      </c>
      <c r="BN123" s="90">
        <v>54.234066900000002</v>
      </c>
      <c r="BO123" s="90">
        <v>54.620033999999997</v>
      </c>
      <c r="BP123" s="90">
        <v>54.431417600000003</v>
      </c>
      <c r="BQ123" s="90">
        <v>56.294530299999998</v>
      </c>
      <c r="BR123" s="90">
        <v>55.763777599999997</v>
      </c>
      <c r="BS123" s="90">
        <v>56.645756499999997</v>
      </c>
      <c r="BT123" s="90">
        <v>55.792040800000002</v>
      </c>
      <c r="BU123" s="90">
        <v>57.193008300000002</v>
      </c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</row>
    <row r="124" spans="1:146" ht="3.75" customHeight="1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</row>
    <row r="125" spans="1:146" ht="12.6" customHeight="1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1">
        <v>63.017775499999999</v>
      </c>
      <c r="BD125" s="61">
        <v>61.361063399999999</v>
      </c>
      <c r="BE125" s="61">
        <v>61.607187600000003</v>
      </c>
      <c r="BF125" s="61">
        <v>61.382106100000001</v>
      </c>
      <c r="BG125" s="61">
        <v>63.300218299999997</v>
      </c>
      <c r="BH125" s="61">
        <v>64.103992199999993</v>
      </c>
      <c r="BI125" s="90">
        <v>61.3076735</v>
      </c>
      <c r="BJ125" s="90">
        <v>59.337522</v>
      </c>
      <c r="BK125" s="90">
        <v>60.962023500000001</v>
      </c>
      <c r="BL125" s="90">
        <v>60.4315006</v>
      </c>
      <c r="BM125" s="90">
        <v>58.7457037</v>
      </c>
      <c r="BN125" s="90">
        <v>60.211706700000001</v>
      </c>
      <c r="BO125" s="90">
        <v>60.687007100000002</v>
      </c>
      <c r="BP125" s="90">
        <v>60.456104400000001</v>
      </c>
      <c r="BQ125" s="90">
        <v>62.410235499999999</v>
      </c>
      <c r="BR125" s="90">
        <v>61.842478999999997</v>
      </c>
      <c r="BS125" s="90">
        <v>62.856552100000002</v>
      </c>
      <c r="BT125" s="90">
        <v>61.792408100000003</v>
      </c>
      <c r="BU125" s="90">
        <v>63.463020999999998</v>
      </c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</row>
    <row r="126" spans="1:146" ht="12.6" customHeight="1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</row>
    <row r="127" spans="1:146" ht="12.6" customHeight="1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33">
        <v>55.5756984</v>
      </c>
      <c r="BD127" s="33">
        <v>52.984445399999998</v>
      </c>
      <c r="BE127" s="33">
        <v>49.3974774</v>
      </c>
      <c r="BF127" s="33">
        <v>48.941953300000002</v>
      </c>
      <c r="BG127" s="33">
        <v>56.428370600000001</v>
      </c>
      <c r="BH127" s="33">
        <v>52.9659513</v>
      </c>
      <c r="BI127" s="89">
        <v>50.417392</v>
      </c>
      <c r="BJ127" s="89">
        <v>50.083084200000002</v>
      </c>
      <c r="BK127" s="89">
        <v>54.355430200000001</v>
      </c>
      <c r="BL127" s="89">
        <v>52.416618300000003</v>
      </c>
      <c r="BM127" s="89">
        <v>50.380744800000002</v>
      </c>
      <c r="BN127" s="89">
        <v>48.411766</v>
      </c>
      <c r="BO127" s="89">
        <v>51.807342900000002</v>
      </c>
      <c r="BP127" s="89">
        <v>51.930643199999999</v>
      </c>
      <c r="BQ127" s="89">
        <v>50.183757</v>
      </c>
      <c r="BR127" s="89">
        <v>46.921428300000002</v>
      </c>
      <c r="BS127" s="89">
        <v>50.981056100000004</v>
      </c>
      <c r="BT127" s="89">
        <v>50.325812300000003</v>
      </c>
      <c r="BU127" s="89">
        <v>48.177012699999999</v>
      </c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</row>
    <row r="128" spans="1:146" ht="12.6" customHeight="1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33">
        <v>67.788639700000004</v>
      </c>
      <c r="BD128" s="33">
        <v>66.264451800000003</v>
      </c>
      <c r="BE128" s="33">
        <v>67.279070700000005</v>
      </c>
      <c r="BF128" s="33">
        <v>66.291052800000003</v>
      </c>
      <c r="BG128" s="33">
        <v>68.851636900000003</v>
      </c>
      <c r="BH128" s="33">
        <v>69.037128199999998</v>
      </c>
      <c r="BI128" s="89">
        <v>67.657426400000006</v>
      </c>
      <c r="BJ128" s="89">
        <v>66.710947300000001</v>
      </c>
      <c r="BK128" s="89">
        <v>67.503164499999997</v>
      </c>
      <c r="BL128" s="89">
        <v>67.2117334</v>
      </c>
      <c r="BM128" s="89">
        <v>66.703901500000001</v>
      </c>
      <c r="BN128" s="89">
        <v>67.854782999999998</v>
      </c>
      <c r="BO128" s="89">
        <v>67.144576900000004</v>
      </c>
      <c r="BP128" s="89">
        <v>67.678227300000003</v>
      </c>
      <c r="BQ128" s="89">
        <v>68.146677199999999</v>
      </c>
      <c r="BR128" s="89">
        <v>68.9087684</v>
      </c>
      <c r="BS128" s="89">
        <v>68.007239999999996</v>
      </c>
      <c r="BT128" s="89">
        <v>68.895527000000001</v>
      </c>
      <c r="BU128" s="89">
        <v>70.175682199999997</v>
      </c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</row>
    <row r="129" spans="1:146" ht="12.6" customHeight="1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33">
        <v>63.722844899999998</v>
      </c>
      <c r="BD129" s="33">
        <v>63.060037399999999</v>
      </c>
      <c r="BE129" s="33">
        <v>63.582102999999996</v>
      </c>
      <c r="BF129" s="33">
        <v>62.494917999999998</v>
      </c>
      <c r="BG129" s="33">
        <v>64.428509000000005</v>
      </c>
      <c r="BH129" s="33">
        <v>65.551410200000007</v>
      </c>
      <c r="BI129" s="89">
        <v>63.754675300000002</v>
      </c>
      <c r="BJ129" s="89">
        <v>62.961551499999999</v>
      </c>
      <c r="BK129" s="89">
        <v>63.815401600000001</v>
      </c>
      <c r="BL129" s="89">
        <v>65.0703776</v>
      </c>
      <c r="BM129" s="89">
        <v>62.8275091</v>
      </c>
      <c r="BN129" s="89">
        <v>63.746356300000002</v>
      </c>
      <c r="BO129" s="89">
        <v>63.896904800000002</v>
      </c>
      <c r="BP129" s="89">
        <v>64.509785699999995</v>
      </c>
      <c r="BQ129" s="89">
        <v>64.7017132</v>
      </c>
      <c r="BR129" s="89">
        <v>64.892068399999999</v>
      </c>
      <c r="BS129" s="89">
        <v>65.9617808</v>
      </c>
      <c r="BT129" s="89">
        <v>65.630198500000006</v>
      </c>
      <c r="BU129" s="89">
        <v>66.504226000000003</v>
      </c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</row>
    <row r="130" spans="1:146" ht="12.6" customHeight="1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33">
        <v>47.295449099999999</v>
      </c>
      <c r="BD130" s="33">
        <v>48.883944300000003</v>
      </c>
      <c r="BE130" s="33">
        <v>49.410879199999997</v>
      </c>
      <c r="BF130" s="33">
        <v>47.363147699999999</v>
      </c>
      <c r="BG130" s="33">
        <v>49.247343600000001</v>
      </c>
      <c r="BH130" s="33">
        <v>50.1183908</v>
      </c>
      <c r="BI130" s="89">
        <v>48.298662100000001</v>
      </c>
      <c r="BJ130" s="89">
        <v>49.2015338</v>
      </c>
      <c r="BK130" s="89">
        <v>49.515780599999999</v>
      </c>
      <c r="BL130" s="89">
        <v>48.4606207</v>
      </c>
      <c r="BM130" s="89">
        <v>49.914149500000001</v>
      </c>
      <c r="BN130" s="89">
        <v>50.789388000000002</v>
      </c>
      <c r="BO130" s="89">
        <v>49.845800799999999</v>
      </c>
      <c r="BP130" s="89">
        <v>49.319112199999999</v>
      </c>
      <c r="BQ130" s="89">
        <v>50.240299399999998</v>
      </c>
      <c r="BR130" s="89">
        <v>52.198906399999998</v>
      </c>
      <c r="BS130" s="89">
        <v>50.983156800000003</v>
      </c>
      <c r="BT130" s="89">
        <v>50.978831499999998</v>
      </c>
      <c r="BU130" s="89">
        <v>52.101811699999999</v>
      </c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</row>
    <row r="131" spans="1:146" ht="12.6" customHeight="1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33">
        <v>2.8936210999999998</v>
      </c>
      <c r="BD131" s="33">
        <v>3.2648606</v>
      </c>
      <c r="BE131" s="33">
        <v>2.7462624999999998</v>
      </c>
      <c r="BF131" s="33">
        <v>2.6068820000000001</v>
      </c>
      <c r="BG131" s="33">
        <v>2.9163302999999998</v>
      </c>
      <c r="BH131" s="33">
        <v>2.9191289</v>
      </c>
      <c r="BI131" s="89">
        <v>2.2029553000000002</v>
      </c>
      <c r="BJ131" s="89">
        <v>2.6426658999999999</v>
      </c>
      <c r="BK131" s="89">
        <v>2.8811247999999998</v>
      </c>
      <c r="BL131" s="89">
        <v>3.0386275999999999</v>
      </c>
      <c r="BM131" s="89">
        <v>2.2856475000000001</v>
      </c>
      <c r="BN131" s="89">
        <v>2.1950180000000001</v>
      </c>
      <c r="BO131" s="89">
        <v>2.6554834</v>
      </c>
      <c r="BP131" s="89">
        <v>2.7154560999999999</v>
      </c>
      <c r="BQ131" s="89">
        <v>2.2123876999999998</v>
      </c>
      <c r="BR131" s="89">
        <v>3.0687522999999999</v>
      </c>
      <c r="BS131" s="89">
        <v>2.9487765000000001</v>
      </c>
      <c r="BT131" s="89">
        <v>2.8000710999999998</v>
      </c>
      <c r="BU131" s="89">
        <v>2.5823201999999998</v>
      </c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</row>
    <row r="132" spans="1:146" ht="3.75" customHeight="1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</row>
    <row r="133" spans="1:146" ht="12.7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33">
        <v>46.587044400000003</v>
      </c>
      <c r="BD133" s="33">
        <v>46.055286500000001</v>
      </c>
      <c r="BE133" s="33">
        <v>45.9440332</v>
      </c>
      <c r="BF133" s="33">
        <v>44.984703199999998</v>
      </c>
      <c r="BG133" s="33">
        <v>47.253900899999998</v>
      </c>
      <c r="BH133" s="33">
        <v>47.280771000000001</v>
      </c>
      <c r="BI133" s="89">
        <v>45.780520000000003</v>
      </c>
      <c r="BJ133" s="89">
        <v>45.519839900000001</v>
      </c>
      <c r="BK133" s="89">
        <v>46.450244699999999</v>
      </c>
      <c r="BL133" s="89">
        <v>46.300117100000001</v>
      </c>
      <c r="BM133" s="89">
        <v>45.443417099999998</v>
      </c>
      <c r="BN133" s="89">
        <v>45.7912325</v>
      </c>
      <c r="BO133" s="89">
        <v>45.958975700000003</v>
      </c>
      <c r="BP133" s="89">
        <v>46.1511256</v>
      </c>
      <c r="BQ133" s="89">
        <v>46.132668799999998</v>
      </c>
      <c r="BR133" s="89">
        <v>46.474275200000001</v>
      </c>
      <c r="BS133" s="89">
        <v>46.708122000000003</v>
      </c>
      <c r="BT133" s="89">
        <v>46.705023500000003</v>
      </c>
      <c r="BU133" s="89">
        <v>47.090558700000003</v>
      </c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</row>
    <row r="134" spans="1:146" ht="3.75" customHeight="1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</row>
    <row r="135" spans="1:146" ht="12.6" customHeight="1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57">
        <v>60.419786799999997</v>
      </c>
      <c r="BD135" s="57">
        <v>59.629966199999998</v>
      </c>
      <c r="BE135" s="57">
        <v>59.659044600000001</v>
      </c>
      <c r="BF135" s="57">
        <v>58.488810100000002</v>
      </c>
      <c r="BG135" s="57">
        <v>61.451011000000001</v>
      </c>
      <c r="BH135" s="57">
        <v>61.515180600000001</v>
      </c>
      <c r="BI135" s="91">
        <v>59.718093000000003</v>
      </c>
      <c r="BJ135" s="91">
        <v>59.2919828</v>
      </c>
      <c r="BK135" s="91">
        <v>60.526077899999997</v>
      </c>
      <c r="BL135" s="91">
        <v>60.311802</v>
      </c>
      <c r="BM135" s="91">
        <v>59.414715600000001</v>
      </c>
      <c r="BN135" s="91">
        <v>59.953967900000002</v>
      </c>
      <c r="BO135" s="91">
        <v>60.090616500000003</v>
      </c>
      <c r="BP135" s="91">
        <v>60.353382400000001</v>
      </c>
      <c r="BQ135" s="91">
        <v>60.486592000000002</v>
      </c>
      <c r="BR135" s="91">
        <v>60.707730599999998</v>
      </c>
      <c r="BS135" s="91">
        <v>61.118363199999997</v>
      </c>
      <c r="BT135" s="91">
        <v>61.180256999999997</v>
      </c>
      <c r="BU135" s="91">
        <v>61.776197500000002</v>
      </c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</row>
    <row r="136" spans="1:146" ht="12.6" customHeight="1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</row>
    <row r="137" spans="1:146" s="14" customFormat="1" ht="13.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</row>
    <row r="138" spans="1:146" s="14" customFormat="1" ht="12.7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</row>
    <row r="139" spans="1:146" s="14" customFormat="1" ht="12.7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</row>
    <row r="140" spans="1:146" s="6" customFormat="1" ht="12.75">
      <c r="A140" s="95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</row>
    <row r="141" spans="1:146" ht="12" customHeight="1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</row>
    <row r="142" spans="1:146" ht="12" customHeight="1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</row>
    <row r="143" spans="1:146" ht="12.7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4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</row>
    <row r="144" spans="1:146" ht="12" customHeight="1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4"/>
      <c r="EE144" s="64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</row>
    <row r="145" spans="1:146" ht="12" customHeight="1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  <c r="DQ145" s="64"/>
      <c r="DR145" s="64"/>
      <c r="DS145" s="64"/>
      <c r="DT145" s="64"/>
      <c r="DU145" s="64"/>
      <c r="DV145" s="64"/>
      <c r="DW145" s="64"/>
      <c r="DX145" s="64"/>
      <c r="DY145" s="64"/>
      <c r="DZ145" s="64"/>
      <c r="EA145" s="64"/>
      <c r="EB145" s="64"/>
      <c r="EC145" s="64"/>
      <c r="ED145" s="64"/>
      <c r="EE145" s="64"/>
      <c r="EF145" s="64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</row>
    <row r="146" spans="1:146" ht="12.6" customHeight="1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4"/>
      <c r="EE146" s="64"/>
      <c r="EF146" s="64"/>
      <c r="EG146" s="64"/>
      <c r="EH146" s="64"/>
      <c r="EI146" s="64"/>
      <c r="EJ146" s="64"/>
      <c r="EK146" s="64"/>
      <c r="EL146" s="64"/>
      <c r="EM146" s="64"/>
      <c r="EN146" s="64"/>
      <c r="EO146" s="64"/>
      <c r="EP146" s="64"/>
    </row>
    <row r="147" spans="1:146" ht="12.6" customHeight="1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64"/>
      <c r="EB147" s="64"/>
      <c r="EC147" s="64"/>
      <c r="ED147" s="64"/>
      <c r="EE147" s="64"/>
      <c r="EF147" s="64"/>
      <c r="EG147" s="64"/>
      <c r="EH147" s="64"/>
      <c r="EI147" s="64"/>
      <c r="EJ147" s="64"/>
      <c r="EK147" s="64"/>
      <c r="EL147" s="64"/>
      <c r="EM147" s="64"/>
      <c r="EN147" s="64"/>
      <c r="EO147" s="64"/>
      <c r="EP147" s="64"/>
    </row>
    <row r="148" spans="1:146" ht="12.6" customHeight="1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4"/>
      <c r="EO148" s="64"/>
      <c r="EP148" s="64"/>
    </row>
    <row r="149" spans="1:146" ht="12.6" customHeight="1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</row>
    <row r="150" spans="1:146" ht="12.6" customHeight="1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</row>
    <row r="151" spans="1:146" ht="12.6" customHeight="1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</row>
    <row r="152" spans="1:146" ht="12.6" customHeight="1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  <c r="BT152" s="93"/>
      <c r="BU152" s="93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</row>
    <row r="153" spans="1:146" ht="12.6" customHeight="1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</row>
    <row r="154" spans="1:146" ht="12.6" customHeight="1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</row>
    <row r="155" spans="1:146" ht="12.6" customHeight="1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</row>
    <row r="156" spans="1:146" ht="12.6" customHeight="1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</row>
    <row r="157" spans="1:146" ht="12.6" customHeight="1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</row>
    <row r="158" spans="1:146" ht="12.6" customHeight="1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</row>
    <row r="159" spans="1:146" ht="12.6" customHeight="1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</row>
    <row r="160" spans="1:146" ht="12.6" customHeight="1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</row>
    <row r="161" spans="2:146" ht="12.6" customHeight="1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</row>
    <row r="162" spans="2:146" ht="12.6" customHeight="1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</row>
    <row r="163" spans="2:146" ht="12.6" customHeight="1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</row>
    <row r="164" spans="2:146" ht="12.6" customHeight="1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</row>
    <row r="165" spans="2:146" ht="12.6" customHeight="1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</row>
    <row r="166" spans="2:146" ht="12.6" customHeight="1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</row>
    <row r="167" spans="2:146" ht="12.6" customHeight="1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</row>
    <row r="168" spans="2:146" ht="12.6" customHeight="1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</row>
    <row r="169" spans="2:146" ht="12.6" customHeight="1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</row>
    <row r="170" spans="2:146" ht="12.6" customHeight="1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</row>
    <row r="171" spans="2:146" ht="12.6" customHeight="1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</row>
    <row r="172" spans="2:146" ht="12.6" customHeight="1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</row>
    <row r="173" spans="2:146" ht="12.6" customHeight="1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</row>
    <row r="174" spans="2:146" ht="12.6" customHeight="1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</row>
    <row r="175" spans="2:146" ht="12.6" customHeight="1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</row>
    <row r="176" spans="2:146" ht="12.6" customHeight="1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</row>
    <row r="177" spans="2:146" ht="12.6" customHeight="1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</row>
    <row r="178" spans="2:146" ht="12.6" customHeight="1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</row>
    <row r="179" spans="2:146" ht="12.6" customHeight="1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</row>
    <row r="180" spans="2:146" ht="12.6" customHeight="1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93"/>
      <c r="BJ180" s="93"/>
      <c r="BK180" s="93"/>
      <c r="BL180" s="93"/>
      <c r="BM180" s="93"/>
      <c r="BN180" s="93"/>
      <c r="BO180" s="93"/>
      <c r="BP180" s="93"/>
      <c r="BQ180" s="93"/>
      <c r="BR180" s="93"/>
      <c r="BS180" s="93"/>
      <c r="BT180" s="93"/>
      <c r="BU180" s="93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</row>
    <row r="181" spans="2:146" ht="12.6" customHeight="1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</row>
    <row r="182" spans="2:146" ht="12.6" customHeight="1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</row>
    <row r="183" spans="2:146" ht="12.6" customHeight="1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</row>
    <row r="184" spans="2:146" ht="12.6" customHeight="1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</row>
    <row r="185" spans="2:146" ht="12.6" customHeight="1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</row>
    <row r="186" spans="2:146" ht="12.6" customHeight="1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93"/>
      <c r="BJ186" s="93"/>
      <c r="BK186" s="9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</row>
    <row r="187" spans="2:146" ht="12.6" customHeight="1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93"/>
      <c r="BJ187" s="93"/>
      <c r="BK187" s="93"/>
      <c r="BL187" s="93"/>
      <c r="BM187" s="93"/>
      <c r="BN187" s="93"/>
      <c r="BO187" s="93"/>
      <c r="BP187" s="93"/>
      <c r="BQ187" s="93"/>
      <c r="BR187" s="93"/>
      <c r="BS187" s="93"/>
      <c r="BT187" s="93"/>
      <c r="BU187" s="93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</row>
    <row r="188" spans="2:146" ht="12.6" customHeight="1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</row>
    <row r="189" spans="2:146" ht="12.6" customHeight="1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</row>
    <row r="190" spans="2:146" ht="12.6" customHeight="1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</row>
    <row r="191" spans="2:146" ht="12.6" customHeight="1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</row>
    <row r="192" spans="2:146" ht="12.6" customHeight="1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</row>
    <row r="193" spans="2:146" ht="12.6" customHeight="1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  <c r="BT193" s="93"/>
      <c r="BU193" s="93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</row>
    <row r="194" spans="2:146" ht="12.6" customHeight="1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</row>
    <row r="195" spans="2:146" ht="12.6" customHeight="1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</row>
    <row r="196" spans="2:146" ht="12.6" customHeight="1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</row>
    <row r="197" spans="2:146" ht="12.6" customHeight="1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  <c r="BT197" s="93"/>
      <c r="BU197" s="93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</row>
    <row r="198" spans="2:146" ht="12.6" customHeight="1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</row>
    <row r="199" spans="2:146" ht="12.6" customHeight="1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</row>
    <row r="200" spans="2:146" ht="12.6" customHeight="1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</row>
    <row r="201" spans="2:146" ht="12.6" customHeight="1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</row>
    <row r="202" spans="2:146" ht="12.6" customHeight="1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</row>
    <row r="203" spans="2:146" ht="12.6" customHeight="1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</row>
    <row r="204" spans="2:146" ht="12.6" customHeight="1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</row>
    <row r="205" spans="2:146" ht="12.6" customHeight="1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93"/>
      <c r="BJ205" s="93"/>
      <c r="BK205" s="93"/>
      <c r="BL205" s="93"/>
      <c r="BM205" s="93"/>
      <c r="BN205" s="93"/>
      <c r="BO205" s="93"/>
      <c r="BP205" s="93"/>
      <c r="BQ205" s="93"/>
      <c r="BR205" s="93"/>
      <c r="BS205" s="93"/>
      <c r="BT205" s="93"/>
      <c r="BU205" s="93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</row>
    <row r="206" spans="2:146" ht="12.6" customHeight="1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93"/>
      <c r="BJ206" s="93"/>
      <c r="BK206" s="93"/>
      <c r="BL206" s="93"/>
      <c r="BM206" s="93"/>
      <c r="BN206" s="93"/>
      <c r="BO206" s="93"/>
      <c r="BP206" s="93"/>
      <c r="BQ206" s="93"/>
      <c r="BR206" s="93"/>
      <c r="BS206" s="93"/>
      <c r="BT206" s="93"/>
      <c r="BU206" s="93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</row>
    <row r="207" spans="2:146" ht="12.6" customHeight="1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</row>
    <row r="208" spans="2:146" ht="12.6" customHeight="1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</row>
    <row r="209" spans="2:146" ht="12.6" customHeight="1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</row>
    <row r="210" spans="2:146" ht="12.6" customHeight="1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</row>
    <row r="211" spans="2:146" ht="12.6" customHeight="1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</row>
    <row r="212" spans="2:146" ht="12.6" customHeight="1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93"/>
      <c r="BJ212" s="93"/>
      <c r="BK212" s="93"/>
      <c r="BL212" s="93"/>
      <c r="BM212" s="93"/>
      <c r="BN212" s="93"/>
      <c r="BO212" s="93"/>
      <c r="BP212" s="93"/>
      <c r="BQ212" s="93"/>
      <c r="BR212" s="93"/>
      <c r="BS212" s="93"/>
      <c r="BT212" s="93"/>
      <c r="BU212" s="93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</row>
    <row r="213" spans="2:146" ht="12.6" customHeight="1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</row>
    <row r="214" spans="2:146" ht="12.6" customHeight="1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  <c r="BT214" s="93"/>
      <c r="BU214" s="93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</row>
    <row r="215" spans="2:146" ht="12.6" customHeight="1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93"/>
      <c r="BJ215" s="93"/>
      <c r="BK215" s="93"/>
      <c r="BL215" s="93"/>
      <c r="BM215" s="93"/>
      <c r="BN215" s="93"/>
      <c r="BO215" s="93"/>
      <c r="BP215" s="93"/>
      <c r="BQ215" s="93"/>
      <c r="BR215" s="93"/>
      <c r="BS215" s="93"/>
      <c r="BT215" s="93"/>
      <c r="BU215" s="93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</row>
    <row r="216" spans="2:146" ht="12.6" customHeight="1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  <c r="BT216" s="93"/>
      <c r="BU216" s="93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</row>
    <row r="217" spans="2:146" ht="12.6" customHeight="1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</row>
    <row r="218" spans="2:146" ht="12.6" customHeight="1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</row>
    <row r="219" spans="2:146" ht="12.6" customHeight="1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</row>
    <row r="220" spans="2:146" ht="12.6" customHeight="1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  <c r="BT220" s="93"/>
      <c r="BU220" s="93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</row>
    <row r="221" spans="2:146" ht="12.6" customHeight="1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</row>
    <row r="222" spans="2:146" ht="12.6" customHeight="1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/>
      <c r="BS222" s="93"/>
      <c r="BT222" s="93"/>
      <c r="BU222" s="93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</row>
    <row r="223" spans="2:146" ht="12.6" customHeight="1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93"/>
      <c r="BJ223" s="93"/>
      <c r="BK223" s="93"/>
      <c r="BL223" s="93"/>
      <c r="BM223" s="93"/>
      <c r="BN223" s="93"/>
      <c r="BO223" s="93"/>
      <c r="BP223" s="93"/>
      <c r="BQ223" s="93"/>
      <c r="BR223" s="93"/>
      <c r="BS223" s="93"/>
      <c r="BT223" s="93"/>
      <c r="BU223" s="93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</row>
    <row r="224" spans="2:146" ht="12.6" customHeight="1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93"/>
      <c r="BJ224" s="93"/>
      <c r="BK224" s="93"/>
      <c r="BL224" s="93"/>
      <c r="BM224" s="93"/>
      <c r="BN224" s="93"/>
      <c r="BO224" s="93"/>
      <c r="BP224" s="93"/>
      <c r="BQ224" s="93"/>
      <c r="BR224" s="93"/>
      <c r="BS224" s="93"/>
      <c r="BT224" s="93"/>
      <c r="BU224" s="93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</row>
    <row r="225" spans="2:146" ht="12.6" customHeight="1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</row>
    <row r="226" spans="2:146" ht="12.6" customHeight="1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  <c r="BT226" s="93"/>
      <c r="BU226" s="93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</row>
    <row r="227" spans="2:146" ht="12.6" customHeight="1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  <c r="BT227" s="93"/>
      <c r="BU227" s="93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</row>
    <row r="228" spans="2:146" ht="12.6" customHeight="1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93"/>
      <c r="BJ228" s="93"/>
      <c r="BK228" s="93"/>
      <c r="BL228" s="93"/>
      <c r="BM228" s="93"/>
      <c r="BN228" s="93"/>
      <c r="BO228" s="93"/>
      <c r="BP228" s="93"/>
      <c r="BQ228" s="93"/>
      <c r="BR228" s="93"/>
      <c r="BS228" s="93"/>
      <c r="BT228" s="93"/>
      <c r="BU228" s="93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</row>
    <row r="229" spans="2:146" ht="12.6" customHeight="1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93"/>
      <c r="BJ229" s="93"/>
      <c r="BK229" s="93"/>
      <c r="BL229" s="93"/>
      <c r="BM229" s="93"/>
      <c r="BN229" s="93"/>
      <c r="BO229" s="93"/>
      <c r="BP229" s="93"/>
      <c r="BQ229" s="93"/>
      <c r="BR229" s="93"/>
      <c r="BS229" s="93"/>
      <c r="BT229" s="93"/>
      <c r="BU229" s="93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</row>
    <row r="230" spans="2:146" ht="12.6" customHeight="1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93"/>
      <c r="BJ230" s="93"/>
      <c r="BK230" s="93"/>
      <c r="BL230" s="93"/>
      <c r="BM230" s="93"/>
      <c r="BN230" s="93"/>
      <c r="BO230" s="93"/>
      <c r="BP230" s="93"/>
      <c r="BQ230" s="93"/>
      <c r="BR230" s="93"/>
      <c r="BS230" s="93"/>
      <c r="BT230" s="93"/>
      <c r="BU230" s="93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</row>
    <row r="231" spans="2:146" ht="12.6" customHeight="1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93"/>
      <c r="BJ231" s="93"/>
      <c r="BK231" s="93"/>
      <c r="BL231" s="93"/>
      <c r="BM231" s="93"/>
      <c r="BN231" s="93"/>
      <c r="BO231" s="93"/>
      <c r="BP231" s="93"/>
      <c r="BQ231" s="93"/>
      <c r="BR231" s="93"/>
      <c r="BS231" s="93"/>
      <c r="BT231" s="93"/>
      <c r="BU231" s="93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</row>
    <row r="232" spans="2:146" ht="12.6" customHeight="1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93"/>
      <c r="BJ232" s="93"/>
      <c r="BK232" s="93"/>
      <c r="BL232" s="93"/>
      <c r="BM232" s="93"/>
      <c r="BN232" s="93"/>
      <c r="BO232" s="93"/>
      <c r="BP232" s="93"/>
      <c r="BQ232" s="93"/>
      <c r="BR232" s="93"/>
      <c r="BS232" s="93"/>
      <c r="BT232" s="93"/>
      <c r="BU232" s="93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</row>
    <row r="233" spans="2:146" ht="12.6" customHeight="1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93"/>
      <c r="BJ233" s="93"/>
      <c r="BK233" s="93"/>
      <c r="BL233" s="93"/>
      <c r="BM233" s="93"/>
      <c r="BN233" s="93"/>
      <c r="BO233" s="93"/>
      <c r="BP233" s="93"/>
      <c r="BQ233" s="93"/>
      <c r="BR233" s="93"/>
      <c r="BS233" s="93"/>
      <c r="BT233" s="93"/>
      <c r="BU233" s="93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</row>
    <row r="234" spans="2:146" ht="12.6" customHeight="1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93"/>
      <c r="BJ234" s="93"/>
      <c r="BK234" s="93"/>
      <c r="BL234" s="93"/>
      <c r="BM234" s="93"/>
      <c r="BN234" s="93"/>
      <c r="BO234" s="93"/>
      <c r="BP234" s="93"/>
      <c r="BQ234" s="93"/>
      <c r="BR234" s="93"/>
      <c r="BS234" s="93"/>
      <c r="BT234" s="93"/>
      <c r="BU234" s="93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</row>
    <row r="235" spans="2:146" ht="12.6" customHeight="1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</row>
    <row r="236" spans="2:146" ht="12.6" customHeight="1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93"/>
      <c r="BJ236" s="93"/>
      <c r="BK236" s="93"/>
      <c r="BL236" s="93"/>
      <c r="BM236" s="93"/>
      <c r="BN236" s="93"/>
      <c r="BO236" s="93"/>
      <c r="BP236" s="93"/>
      <c r="BQ236" s="93"/>
      <c r="BR236" s="93"/>
      <c r="BS236" s="93"/>
      <c r="BT236" s="93"/>
      <c r="BU236" s="93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</row>
    <row r="237" spans="2:146" ht="12.6" customHeight="1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93"/>
      <c r="BJ237" s="93"/>
      <c r="BK237" s="93"/>
      <c r="BL237" s="93"/>
      <c r="BM237" s="93"/>
      <c r="BN237" s="93"/>
      <c r="BO237" s="93"/>
      <c r="BP237" s="93"/>
      <c r="BQ237" s="93"/>
      <c r="BR237" s="93"/>
      <c r="BS237" s="93"/>
      <c r="BT237" s="93"/>
      <c r="BU237" s="93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</row>
    <row r="238" spans="2:146" ht="12.6" customHeight="1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93"/>
      <c r="BJ238" s="93"/>
      <c r="BK238" s="93"/>
      <c r="BL238" s="93"/>
      <c r="BM238" s="93"/>
      <c r="BN238" s="93"/>
      <c r="BO238" s="93"/>
      <c r="BP238" s="93"/>
      <c r="BQ238" s="93"/>
      <c r="BR238" s="93"/>
      <c r="BS238" s="93"/>
      <c r="BT238" s="93"/>
      <c r="BU238" s="93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</row>
    <row r="239" spans="2:146" ht="12.6" customHeight="1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93"/>
      <c r="BJ239" s="93"/>
      <c r="BK239" s="93"/>
      <c r="BL239" s="93"/>
      <c r="BM239" s="93"/>
      <c r="BN239" s="93"/>
      <c r="BO239" s="93"/>
      <c r="BP239" s="93"/>
      <c r="BQ239" s="93"/>
      <c r="BR239" s="93"/>
      <c r="BS239" s="93"/>
      <c r="BT239" s="93"/>
      <c r="BU239" s="93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</row>
    <row r="240" spans="2:146" ht="12.6" customHeight="1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93"/>
      <c r="BJ240" s="93"/>
      <c r="BK240" s="93"/>
      <c r="BL240" s="93"/>
      <c r="BM240" s="93"/>
      <c r="BN240" s="93"/>
      <c r="BO240" s="93"/>
      <c r="BP240" s="93"/>
      <c r="BQ240" s="93"/>
      <c r="BR240" s="93"/>
      <c r="BS240" s="93"/>
      <c r="BT240" s="93"/>
      <c r="BU240" s="93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</row>
    <row r="241" spans="2:146" ht="12.6" customHeight="1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93"/>
      <c r="BJ241" s="93"/>
      <c r="BK241" s="93"/>
      <c r="BL241" s="93"/>
      <c r="BM241" s="93"/>
      <c r="BN241" s="93"/>
      <c r="BO241" s="93"/>
      <c r="BP241" s="93"/>
      <c r="BQ241" s="93"/>
      <c r="BR241" s="93"/>
      <c r="BS241" s="93"/>
      <c r="BT241" s="93"/>
      <c r="BU241" s="93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</row>
    <row r="242" spans="2:146" ht="12.6" customHeight="1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93"/>
      <c r="BJ242" s="93"/>
      <c r="BK242" s="93"/>
      <c r="BL242" s="93"/>
      <c r="BM242" s="93"/>
      <c r="BN242" s="93"/>
      <c r="BO242" s="93"/>
      <c r="BP242" s="93"/>
      <c r="BQ242" s="93"/>
      <c r="BR242" s="93"/>
      <c r="BS242" s="93"/>
      <c r="BT242" s="93"/>
      <c r="BU242" s="93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</row>
    <row r="243" spans="2:146" ht="12.6" customHeight="1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93"/>
      <c r="BJ243" s="93"/>
      <c r="BK243" s="93"/>
      <c r="BL243" s="93"/>
      <c r="BM243" s="93"/>
      <c r="BN243" s="93"/>
      <c r="BO243" s="93"/>
      <c r="BP243" s="93"/>
      <c r="BQ243" s="93"/>
      <c r="BR243" s="93"/>
      <c r="BS243" s="93"/>
      <c r="BT243" s="93"/>
      <c r="BU243" s="93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</row>
    <row r="244" spans="2:146" ht="12.6" customHeight="1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93"/>
      <c r="BJ244" s="93"/>
      <c r="BK244" s="93"/>
      <c r="BL244" s="93"/>
      <c r="BM244" s="93"/>
      <c r="BN244" s="93"/>
      <c r="BO244" s="93"/>
      <c r="BP244" s="93"/>
      <c r="BQ244" s="93"/>
      <c r="BR244" s="93"/>
      <c r="BS244" s="93"/>
      <c r="BT244" s="93"/>
      <c r="BU244" s="93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</row>
    <row r="245" spans="2:146" ht="12.6" customHeight="1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93"/>
      <c r="BJ245" s="93"/>
      <c r="BK245" s="93"/>
      <c r="BL245" s="93"/>
      <c r="BM245" s="93"/>
      <c r="BN245" s="93"/>
      <c r="BO245" s="93"/>
      <c r="BP245" s="93"/>
      <c r="BQ245" s="93"/>
      <c r="BR245" s="93"/>
      <c r="BS245" s="93"/>
      <c r="BT245" s="93"/>
      <c r="BU245" s="93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</row>
    <row r="246" spans="2:146" ht="12.6" customHeight="1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93"/>
      <c r="BJ246" s="93"/>
      <c r="BK246" s="93"/>
      <c r="BL246" s="93"/>
      <c r="BM246" s="93"/>
      <c r="BN246" s="93"/>
      <c r="BO246" s="93"/>
      <c r="BP246" s="93"/>
      <c r="BQ246" s="93"/>
      <c r="BR246" s="93"/>
      <c r="BS246" s="93"/>
      <c r="BT246" s="93"/>
      <c r="BU246" s="93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</row>
    <row r="247" spans="2:146" ht="12.6" customHeight="1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93"/>
      <c r="BJ247" s="93"/>
      <c r="BK247" s="93"/>
      <c r="BL247" s="93"/>
      <c r="BM247" s="93"/>
      <c r="BN247" s="93"/>
      <c r="BO247" s="93"/>
      <c r="BP247" s="93"/>
      <c r="BQ247" s="93"/>
      <c r="BR247" s="93"/>
      <c r="BS247" s="93"/>
      <c r="BT247" s="93"/>
      <c r="BU247" s="93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</row>
    <row r="248" spans="2:146" ht="12.6" customHeight="1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93"/>
      <c r="BJ248" s="93"/>
      <c r="BK248" s="93"/>
      <c r="BL248" s="93"/>
      <c r="BM248" s="93"/>
      <c r="BN248" s="93"/>
      <c r="BO248" s="93"/>
      <c r="BP248" s="93"/>
      <c r="BQ248" s="93"/>
      <c r="BR248" s="93"/>
      <c r="BS248" s="93"/>
      <c r="BT248" s="93"/>
      <c r="BU248" s="93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</row>
    <row r="249" spans="2:146" ht="12.6" customHeight="1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93"/>
      <c r="BJ249" s="93"/>
      <c r="BK249" s="93"/>
      <c r="BL249" s="93"/>
      <c r="BM249" s="93"/>
      <c r="BN249" s="93"/>
      <c r="BO249" s="93"/>
      <c r="BP249" s="93"/>
      <c r="BQ249" s="93"/>
      <c r="BR249" s="93"/>
      <c r="BS249" s="93"/>
      <c r="BT249" s="93"/>
      <c r="BU249" s="93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</row>
    <row r="250" spans="2:146" ht="12.6" customHeight="1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  <c r="BT250" s="93"/>
      <c r="BU250" s="93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</row>
    <row r="251" spans="2:146" ht="12.6" customHeight="1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  <c r="BT251" s="93"/>
      <c r="BU251" s="93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</row>
    <row r="252" spans="2:146" ht="12.6" customHeight="1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93"/>
      <c r="BJ252" s="93"/>
      <c r="BK252" s="93"/>
      <c r="BL252" s="93"/>
      <c r="BM252" s="93"/>
      <c r="BN252" s="93"/>
      <c r="BO252" s="93"/>
      <c r="BP252" s="93"/>
      <c r="BQ252" s="93"/>
      <c r="BR252" s="93"/>
      <c r="BS252" s="93"/>
      <c r="BT252" s="93"/>
      <c r="BU252" s="93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</row>
    <row r="253" spans="2:146" ht="12.6" customHeight="1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93"/>
      <c r="BJ253" s="93"/>
      <c r="BK253" s="93"/>
      <c r="BL253" s="93"/>
      <c r="BM253" s="93"/>
      <c r="BN253" s="93"/>
      <c r="BO253" s="93"/>
      <c r="BP253" s="93"/>
      <c r="BQ253" s="93"/>
      <c r="BR253" s="93"/>
      <c r="BS253" s="93"/>
      <c r="BT253" s="93"/>
      <c r="BU253" s="93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</row>
    <row r="254" spans="2:146" ht="12.6" customHeight="1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93"/>
      <c r="BJ254" s="93"/>
      <c r="BK254" s="93"/>
      <c r="BL254" s="93"/>
      <c r="BM254" s="93"/>
      <c r="BN254" s="93"/>
      <c r="BO254" s="93"/>
      <c r="BP254" s="93"/>
      <c r="BQ254" s="93"/>
      <c r="BR254" s="93"/>
      <c r="BS254" s="93"/>
      <c r="BT254" s="93"/>
      <c r="BU254" s="93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</row>
    <row r="255" spans="2:146" ht="12.6" customHeight="1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93"/>
      <c r="BJ255" s="93"/>
      <c r="BK255" s="93"/>
      <c r="BL255" s="93"/>
      <c r="BM255" s="93"/>
      <c r="BN255" s="93"/>
      <c r="BO255" s="93"/>
      <c r="BP255" s="93"/>
      <c r="BQ255" s="93"/>
      <c r="BR255" s="93"/>
      <c r="BS255" s="93"/>
      <c r="BT255" s="93"/>
      <c r="BU255" s="93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</row>
    <row r="256" spans="2:146" ht="12.6" customHeight="1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  <c r="BT256" s="93"/>
      <c r="BU256" s="93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</row>
    <row r="257" spans="2:146" ht="12.6" customHeight="1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93"/>
      <c r="BJ257" s="93"/>
      <c r="BK257" s="93"/>
      <c r="BL257" s="93"/>
      <c r="BM257" s="93"/>
      <c r="BN257" s="93"/>
      <c r="BO257" s="93"/>
      <c r="BP257" s="93"/>
      <c r="BQ257" s="93"/>
      <c r="BR257" s="93"/>
      <c r="BS257" s="93"/>
      <c r="BT257" s="93"/>
      <c r="BU257" s="93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</row>
    <row r="258" spans="2:146" ht="12.6" customHeight="1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93"/>
      <c r="BJ258" s="93"/>
      <c r="BK258" s="93"/>
      <c r="BL258" s="93"/>
      <c r="BM258" s="93"/>
      <c r="BN258" s="93"/>
      <c r="BO258" s="93"/>
      <c r="BP258" s="93"/>
      <c r="BQ258" s="93"/>
      <c r="BR258" s="93"/>
      <c r="BS258" s="93"/>
      <c r="BT258" s="93"/>
      <c r="BU258" s="93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</row>
    <row r="259" spans="2:146" ht="12.6" customHeight="1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93"/>
      <c r="BJ259" s="93"/>
      <c r="BK259" s="93"/>
      <c r="BL259" s="93"/>
      <c r="BM259" s="93"/>
      <c r="BN259" s="93"/>
      <c r="BO259" s="93"/>
      <c r="BP259" s="93"/>
      <c r="BQ259" s="93"/>
      <c r="BR259" s="93"/>
      <c r="BS259" s="93"/>
      <c r="BT259" s="93"/>
      <c r="BU259" s="93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</row>
    <row r="260" spans="2:146" ht="12.6" customHeight="1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93"/>
      <c r="BJ260" s="93"/>
      <c r="BK260" s="93"/>
      <c r="BL260" s="93"/>
      <c r="BM260" s="93"/>
      <c r="BN260" s="93"/>
      <c r="BO260" s="93"/>
      <c r="BP260" s="93"/>
      <c r="BQ260" s="93"/>
      <c r="BR260" s="93"/>
      <c r="BS260" s="93"/>
      <c r="BT260" s="93"/>
      <c r="BU260" s="93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</row>
    <row r="261" spans="2:146" ht="12.6" customHeight="1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93"/>
      <c r="BJ261" s="93"/>
      <c r="BK261" s="93"/>
      <c r="BL261" s="93"/>
      <c r="BM261" s="93"/>
      <c r="BN261" s="93"/>
      <c r="BO261" s="93"/>
      <c r="BP261" s="93"/>
      <c r="BQ261" s="93"/>
      <c r="BR261" s="93"/>
      <c r="BS261" s="93"/>
      <c r="BT261" s="93"/>
      <c r="BU261" s="93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</row>
    <row r="262" spans="2:146" ht="12.6" customHeight="1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93"/>
      <c r="BJ262" s="93"/>
      <c r="BK262" s="93"/>
      <c r="BL262" s="93"/>
      <c r="BM262" s="93"/>
      <c r="BN262" s="93"/>
      <c r="BO262" s="93"/>
      <c r="BP262" s="93"/>
      <c r="BQ262" s="93"/>
      <c r="BR262" s="93"/>
      <c r="BS262" s="93"/>
      <c r="BT262" s="93"/>
      <c r="BU262" s="93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</row>
    <row r="263" spans="2:146" ht="12.6" customHeight="1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93"/>
      <c r="BJ263" s="93"/>
      <c r="BK263" s="93"/>
      <c r="BL263" s="93"/>
      <c r="BM263" s="93"/>
      <c r="BN263" s="93"/>
      <c r="BO263" s="93"/>
      <c r="BP263" s="93"/>
      <c r="BQ263" s="93"/>
      <c r="BR263" s="93"/>
      <c r="BS263" s="93"/>
      <c r="BT263" s="93"/>
      <c r="BU263" s="93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</row>
    <row r="264" spans="2:146" ht="12.6" customHeight="1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93"/>
      <c r="BJ264" s="93"/>
      <c r="BK264" s="93"/>
      <c r="BL264" s="93"/>
      <c r="BM264" s="93"/>
      <c r="BN264" s="93"/>
      <c r="BO264" s="93"/>
      <c r="BP264" s="93"/>
      <c r="BQ264" s="93"/>
      <c r="BR264" s="93"/>
      <c r="BS264" s="93"/>
      <c r="BT264" s="93"/>
      <c r="BU264" s="93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</row>
    <row r="265" spans="2:146" ht="12.6" customHeight="1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93"/>
      <c r="BJ265" s="93"/>
      <c r="BK265" s="93"/>
      <c r="BL265" s="93"/>
      <c r="BM265" s="93"/>
      <c r="BN265" s="93"/>
      <c r="BO265" s="93"/>
      <c r="BP265" s="93"/>
      <c r="BQ265" s="93"/>
      <c r="BR265" s="93"/>
      <c r="BS265" s="93"/>
      <c r="BT265" s="93"/>
      <c r="BU265" s="93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</row>
    <row r="266" spans="2:146" ht="12.6" customHeight="1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93"/>
      <c r="BJ266" s="93"/>
      <c r="BK266" s="93"/>
      <c r="BL266" s="93"/>
      <c r="BM266" s="93"/>
      <c r="BN266" s="93"/>
      <c r="BO266" s="93"/>
      <c r="BP266" s="93"/>
      <c r="BQ266" s="93"/>
      <c r="BR266" s="93"/>
      <c r="BS266" s="93"/>
      <c r="BT266" s="93"/>
      <c r="BU266" s="93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</row>
    <row r="267" spans="2:146" ht="12.6" customHeight="1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93"/>
      <c r="BJ267" s="93"/>
      <c r="BK267" s="93"/>
      <c r="BL267" s="93"/>
      <c r="BM267" s="93"/>
      <c r="BN267" s="93"/>
      <c r="BO267" s="93"/>
      <c r="BP267" s="93"/>
      <c r="BQ267" s="93"/>
      <c r="BR267" s="93"/>
      <c r="BS267" s="93"/>
      <c r="BT267" s="93"/>
      <c r="BU267" s="93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</row>
    <row r="268" spans="2:146" ht="12.6" customHeight="1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93"/>
      <c r="BJ268" s="93"/>
      <c r="BK268" s="93"/>
      <c r="BL268" s="93"/>
      <c r="BM268" s="93"/>
      <c r="BN268" s="93"/>
      <c r="BO268" s="93"/>
      <c r="BP268" s="93"/>
      <c r="BQ268" s="93"/>
      <c r="BR268" s="93"/>
      <c r="BS268" s="93"/>
      <c r="BT268" s="93"/>
      <c r="BU268" s="93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</row>
    <row r="269" spans="2:146" ht="12.6" customHeight="1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93"/>
      <c r="BJ269" s="93"/>
      <c r="BK269" s="93"/>
      <c r="BL269" s="93"/>
      <c r="BM269" s="93"/>
      <c r="BN269" s="93"/>
      <c r="BO269" s="93"/>
      <c r="BP269" s="93"/>
      <c r="BQ269" s="93"/>
      <c r="BR269" s="93"/>
      <c r="BS269" s="93"/>
      <c r="BT269" s="93"/>
      <c r="BU269" s="93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</row>
    <row r="270" spans="2:146" ht="12.6" customHeight="1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93"/>
      <c r="BJ270" s="93"/>
      <c r="BK270" s="93"/>
      <c r="BL270" s="93"/>
      <c r="BM270" s="93"/>
      <c r="BN270" s="93"/>
      <c r="BO270" s="93"/>
      <c r="BP270" s="93"/>
      <c r="BQ270" s="93"/>
      <c r="BR270" s="93"/>
      <c r="BS270" s="93"/>
      <c r="BT270" s="93"/>
      <c r="BU270" s="93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</row>
    <row r="271" spans="2:146" ht="12.6" customHeight="1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93"/>
      <c r="BJ271" s="93"/>
      <c r="BK271" s="93"/>
      <c r="BL271" s="93"/>
      <c r="BM271" s="93"/>
      <c r="BN271" s="93"/>
      <c r="BO271" s="93"/>
      <c r="BP271" s="93"/>
      <c r="BQ271" s="93"/>
      <c r="BR271" s="93"/>
      <c r="BS271" s="93"/>
      <c r="BT271" s="93"/>
      <c r="BU271" s="93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</row>
    <row r="272" spans="2:146" ht="12.6" customHeight="1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93"/>
      <c r="BJ272" s="93"/>
      <c r="BK272" s="93"/>
      <c r="BL272" s="93"/>
      <c r="BM272" s="93"/>
      <c r="BN272" s="93"/>
      <c r="BO272" s="93"/>
      <c r="BP272" s="93"/>
      <c r="BQ272" s="93"/>
      <c r="BR272" s="93"/>
      <c r="BS272" s="93"/>
      <c r="BT272" s="93"/>
      <c r="BU272" s="93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</row>
    <row r="273" spans="2:146" ht="12.6" customHeight="1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93"/>
      <c r="BJ273" s="93"/>
      <c r="BK273" s="93"/>
      <c r="BL273" s="93"/>
      <c r="BM273" s="93"/>
      <c r="BN273" s="93"/>
      <c r="BO273" s="93"/>
      <c r="BP273" s="93"/>
      <c r="BQ273" s="93"/>
      <c r="BR273" s="93"/>
      <c r="BS273" s="93"/>
      <c r="BT273" s="93"/>
      <c r="BU273" s="93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</row>
    <row r="274" spans="2:146" ht="12.6" customHeight="1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93"/>
      <c r="BJ274" s="93"/>
      <c r="BK274" s="93"/>
      <c r="BL274" s="93"/>
      <c r="BM274" s="93"/>
      <c r="BN274" s="93"/>
      <c r="BO274" s="93"/>
      <c r="BP274" s="93"/>
      <c r="BQ274" s="93"/>
      <c r="BR274" s="93"/>
      <c r="BS274" s="93"/>
      <c r="BT274" s="93"/>
      <c r="BU274" s="93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</row>
    <row r="275" spans="2:146" ht="12.6" customHeight="1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93"/>
      <c r="BJ275" s="93"/>
      <c r="BK275" s="93"/>
      <c r="BL275" s="93"/>
      <c r="BM275" s="93"/>
      <c r="BN275" s="93"/>
      <c r="BO275" s="93"/>
      <c r="BP275" s="93"/>
      <c r="BQ275" s="93"/>
      <c r="BR275" s="93"/>
      <c r="BS275" s="93"/>
      <c r="BT275" s="93"/>
      <c r="BU275" s="93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</row>
    <row r="276" spans="2:146" ht="12.6" customHeight="1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93"/>
      <c r="BJ276" s="93"/>
      <c r="BK276" s="93"/>
      <c r="BL276" s="93"/>
      <c r="BM276" s="93"/>
      <c r="BN276" s="93"/>
      <c r="BO276" s="93"/>
      <c r="BP276" s="93"/>
      <c r="BQ276" s="93"/>
      <c r="BR276" s="93"/>
      <c r="BS276" s="93"/>
      <c r="BT276" s="93"/>
      <c r="BU276" s="93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</row>
    <row r="277" spans="2:146" ht="12.6" customHeight="1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93"/>
      <c r="BJ277" s="93"/>
      <c r="BK277" s="93"/>
      <c r="BL277" s="93"/>
      <c r="BM277" s="93"/>
      <c r="BN277" s="93"/>
      <c r="BO277" s="93"/>
      <c r="BP277" s="93"/>
      <c r="BQ277" s="93"/>
      <c r="BR277" s="93"/>
      <c r="BS277" s="93"/>
      <c r="BT277" s="93"/>
      <c r="BU277" s="93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</row>
    <row r="278" spans="2:146" ht="12.6" customHeight="1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93"/>
      <c r="BJ278" s="93"/>
      <c r="BK278" s="93"/>
      <c r="BL278" s="93"/>
      <c r="BM278" s="93"/>
      <c r="BN278" s="93"/>
      <c r="BO278" s="93"/>
      <c r="BP278" s="93"/>
      <c r="BQ278" s="93"/>
      <c r="BR278" s="93"/>
      <c r="BS278" s="93"/>
      <c r="BT278" s="93"/>
      <c r="BU278" s="93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</row>
    <row r="279" spans="2:146" ht="12.6" customHeight="1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93"/>
      <c r="BJ279" s="93"/>
      <c r="BK279" s="93"/>
      <c r="BL279" s="93"/>
      <c r="BM279" s="93"/>
      <c r="BN279" s="93"/>
      <c r="BO279" s="93"/>
      <c r="BP279" s="93"/>
      <c r="BQ279" s="93"/>
      <c r="BR279" s="93"/>
      <c r="BS279" s="93"/>
      <c r="BT279" s="93"/>
      <c r="BU279" s="93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</row>
    <row r="280" spans="2:146" ht="12.6" customHeight="1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93"/>
      <c r="BJ280" s="93"/>
      <c r="BK280" s="93"/>
      <c r="BL280" s="93"/>
      <c r="BM280" s="93"/>
      <c r="BN280" s="93"/>
      <c r="BO280" s="93"/>
      <c r="BP280" s="93"/>
      <c r="BQ280" s="93"/>
      <c r="BR280" s="93"/>
      <c r="BS280" s="93"/>
      <c r="BT280" s="93"/>
      <c r="BU280" s="93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</row>
    <row r="281" spans="2:146" ht="12.6" customHeight="1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93"/>
      <c r="BJ281" s="93"/>
      <c r="BK281" s="93"/>
      <c r="BL281" s="93"/>
      <c r="BM281" s="93"/>
      <c r="BN281" s="93"/>
      <c r="BO281" s="93"/>
      <c r="BP281" s="93"/>
      <c r="BQ281" s="93"/>
      <c r="BR281" s="93"/>
      <c r="BS281" s="93"/>
      <c r="BT281" s="93"/>
      <c r="BU281" s="93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</row>
    <row r="282" spans="2:146" ht="12.6" customHeight="1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93"/>
      <c r="BJ282" s="93"/>
      <c r="BK282" s="93"/>
      <c r="BL282" s="93"/>
      <c r="BM282" s="93"/>
      <c r="BN282" s="93"/>
      <c r="BO282" s="93"/>
      <c r="BP282" s="93"/>
      <c r="BQ282" s="93"/>
      <c r="BR282" s="93"/>
      <c r="BS282" s="93"/>
      <c r="BT282" s="93"/>
      <c r="BU282" s="93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</row>
    <row r="283" spans="2:146" ht="12.6" customHeight="1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93"/>
      <c r="BJ283" s="93"/>
      <c r="BK283" s="93"/>
      <c r="BL283" s="93"/>
      <c r="BM283" s="93"/>
      <c r="BN283" s="93"/>
      <c r="BO283" s="93"/>
      <c r="BP283" s="93"/>
      <c r="BQ283" s="93"/>
      <c r="BR283" s="93"/>
      <c r="BS283" s="93"/>
      <c r="BT283" s="93"/>
      <c r="BU283" s="93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</row>
    <row r="284" spans="2:146" ht="12.6" customHeight="1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93"/>
      <c r="BJ284" s="93"/>
      <c r="BK284" s="93"/>
      <c r="BL284" s="93"/>
      <c r="BM284" s="93"/>
      <c r="BN284" s="93"/>
      <c r="BO284" s="93"/>
      <c r="BP284" s="93"/>
      <c r="BQ284" s="93"/>
      <c r="BR284" s="93"/>
      <c r="BS284" s="93"/>
      <c r="BT284" s="93"/>
      <c r="BU284" s="93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</row>
    <row r="285" spans="2:146" ht="12.6" customHeight="1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93"/>
      <c r="BJ285" s="93"/>
      <c r="BK285" s="93"/>
      <c r="BL285" s="93"/>
      <c r="BM285" s="93"/>
      <c r="BN285" s="93"/>
      <c r="BO285" s="93"/>
      <c r="BP285" s="93"/>
      <c r="BQ285" s="93"/>
      <c r="BR285" s="93"/>
      <c r="BS285" s="93"/>
      <c r="BT285" s="93"/>
      <c r="BU285" s="93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</row>
    <row r="286" spans="2:146" ht="12.6" customHeight="1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93"/>
      <c r="BJ286" s="93"/>
      <c r="BK286" s="93"/>
      <c r="BL286" s="93"/>
      <c r="BM286" s="93"/>
      <c r="BN286" s="93"/>
      <c r="BO286" s="93"/>
      <c r="BP286" s="93"/>
      <c r="BQ286" s="93"/>
      <c r="BR286" s="93"/>
      <c r="BS286" s="93"/>
      <c r="BT286" s="93"/>
      <c r="BU286" s="93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</row>
    <row r="287" spans="2:146" ht="12.6" customHeight="1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93"/>
      <c r="BJ287" s="93"/>
      <c r="BK287" s="93"/>
      <c r="BL287" s="93"/>
      <c r="BM287" s="93"/>
      <c r="BN287" s="93"/>
      <c r="BO287" s="93"/>
      <c r="BP287" s="93"/>
      <c r="BQ287" s="93"/>
      <c r="BR287" s="93"/>
      <c r="BS287" s="93"/>
      <c r="BT287" s="93"/>
      <c r="BU287" s="93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</row>
    <row r="288" spans="2:146" ht="12.6" customHeight="1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93"/>
      <c r="BJ288" s="93"/>
      <c r="BK288" s="93"/>
      <c r="BL288" s="93"/>
      <c r="BM288" s="93"/>
      <c r="BN288" s="93"/>
      <c r="BO288" s="93"/>
      <c r="BP288" s="93"/>
      <c r="BQ288" s="93"/>
      <c r="BR288" s="93"/>
      <c r="BS288" s="93"/>
      <c r="BT288" s="93"/>
      <c r="BU288" s="93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</row>
    <row r="289" spans="2:146" ht="12.6" customHeight="1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93"/>
      <c r="BJ289" s="93"/>
      <c r="BK289" s="93"/>
      <c r="BL289" s="93"/>
      <c r="BM289" s="93"/>
      <c r="BN289" s="93"/>
      <c r="BO289" s="93"/>
      <c r="BP289" s="93"/>
      <c r="BQ289" s="93"/>
      <c r="BR289" s="93"/>
      <c r="BS289" s="93"/>
      <c r="BT289" s="93"/>
      <c r="BU289" s="93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</row>
    <row r="290" spans="2:146" ht="12.6" customHeight="1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93"/>
      <c r="BJ290" s="93"/>
      <c r="BK290" s="93"/>
      <c r="BL290" s="93"/>
      <c r="BM290" s="93"/>
      <c r="BN290" s="93"/>
      <c r="BO290" s="93"/>
      <c r="BP290" s="93"/>
      <c r="BQ290" s="93"/>
      <c r="BR290" s="93"/>
      <c r="BS290" s="93"/>
      <c r="BT290" s="93"/>
      <c r="BU290" s="93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</row>
    <row r="291" spans="2:146" ht="12.6" customHeight="1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93"/>
      <c r="BJ291" s="93"/>
      <c r="BK291" s="93"/>
      <c r="BL291" s="93"/>
      <c r="BM291" s="93"/>
      <c r="BN291" s="93"/>
      <c r="BO291" s="93"/>
      <c r="BP291" s="93"/>
      <c r="BQ291" s="93"/>
      <c r="BR291" s="93"/>
      <c r="BS291" s="93"/>
      <c r="BT291" s="93"/>
      <c r="BU291" s="93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</row>
    <row r="292" spans="2:146" ht="12.6" customHeight="1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93"/>
      <c r="BJ292" s="93"/>
      <c r="BK292" s="93"/>
      <c r="BL292" s="93"/>
      <c r="BM292" s="93"/>
      <c r="BN292" s="93"/>
      <c r="BO292" s="93"/>
      <c r="BP292" s="93"/>
      <c r="BQ292" s="93"/>
      <c r="BR292" s="93"/>
      <c r="BS292" s="93"/>
      <c r="BT292" s="93"/>
      <c r="BU292" s="93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  <c r="CZ292" s="64"/>
      <c r="DA292" s="64"/>
      <c r="DB292" s="64"/>
      <c r="DC292" s="64"/>
      <c r="DD292" s="64"/>
      <c r="DE292" s="64"/>
      <c r="DF292" s="64"/>
      <c r="DG292" s="64"/>
      <c r="DH292" s="64"/>
      <c r="DI292" s="64"/>
      <c r="DJ292" s="64"/>
      <c r="DK292" s="64"/>
      <c r="DL292" s="64"/>
      <c r="DM292" s="64"/>
      <c r="DN292" s="64"/>
      <c r="DO292" s="64"/>
      <c r="DP292" s="64"/>
      <c r="DQ292" s="64"/>
      <c r="DR292" s="64"/>
      <c r="DS292" s="64"/>
      <c r="DT292" s="64"/>
      <c r="DU292" s="64"/>
      <c r="DV292" s="64"/>
      <c r="DW292" s="64"/>
      <c r="DX292" s="64"/>
      <c r="DY292" s="64"/>
      <c r="DZ292" s="64"/>
      <c r="EA292" s="64"/>
      <c r="EB292" s="64"/>
      <c r="EC292" s="64"/>
      <c r="ED292" s="64"/>
      <c r="EE292" s="64"/>
      <c r="EF292" s="64"/>
      <c r="EG292" s="64"/>
      <c r="EH292" s="64"/>
      <c r="EI292" s="64"/>
      <c r="EJ292" s="64"/>
      <c r="EK292" s="64"/>
      <c r="EL292" s="64"/>
      <c r="EM292" s="64"/>
      <c r="EN292" s="64"/>
      <c r="EO292" s="64"/>
      <c r="EP292" s="64"/>
    </row>
    <row r="293" spans="2:146" ht="12.6" customHeight="1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93"/>
      <c r="BJ293" s="93"/>
      <c r="BK293" s="93"/>
      <c r="BL293" s="93"/>
      <c r="BM293" s="93"/>
      <c r="BN293" s="93"/>
      <c r="BO293" s="93"/>
      <c r="BP293" s="93"/>
      <c r="BQ293" s="93"/>
      <c r="BR293" s="93"/>
      <c r="BS293" s="93"/>
      <c r="BT293" s="93"/>
      <c r="BU293" s="93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/>
      <c r="DG293" s="64"/>
      <c r="DH293" s="64"/>
      <c r="DI293" s="64"/>
      <c r="DJ293" s="64"/>
      <c r="DK293" s="64"/>
      <c r="DL293" s="64"/>
      <c r="DM293" s="64"/>
      <c r="DN293" s="64"/>
      <c r="DO293" s="64"/>
      <c r="DP293" s="64"/>
      <c r="DQ293" s="64"/>
      <c r="DR293" s="64"/>
      <c r="DS293" s="64"/>
      <c r="DT293" s="64"/>
      <c r="DU293" s="64"/>
      <c r="DV293" s="64"/>
      <c r="DW293" s="64"/>
      <c r="DX293" s="64"/>
      <c r="DY293" s="64"/>
      <c r="DZ293" s="64"/>
      <c r="EA293" s="64"/>
      <c r="EB293" s="64"/>
      <c r="EC293" s="64"/>
      <c r="ED293" s="64"/>
      <c r="EE293" s="64"/>
      <c r="EF293" s="64"/>
      <c r="EG293" s="64"/>
      <c r="EH293" s="64"/>
      <c r="EI293" s="64"/>
      <c r="EJ293" s="64"/>
      <c r="EK293" s="64"/>
      <c r="EL293" s="64"/>
      <c r="EM293" s="64"/>
      <c r="EN293" s="64"/>
      <c r="EO293" s="64"/>
      <c r="EP293" s="64"/>
    </row>
    <row r="294" spans="2:146" ht="12.6" customHeight="1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93"/>
      <c r="BJ294" s="93"/>
      <c r="BK294" s="93"/>
      <c r="BL294" s="93"/>
      <c r="BM294" s="93"/>
      <c r="BN294" s="93"/>
      <c r="BO294" s="93"/>
      <c r="BP294" s="93"/>
      <c r="BQ294" s="93"/>
      <c r="BR294" s="93"/>
      <c r="BS294" s="93"/>
      <c r="BT294" s="93"/>
      <c r="BU294" s="93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  <c r="CZ294" s="64"/>
      <c r="DA294" s="64"/>
      <c r="DB294" s="64"/>
      <c r="DC294" s="64"/>
      <c r="DD294" s="64"/>
      <c r="DE294" s="64"/>
      <c r="DF294" s="64"/>
      <c r="DG294" s="64"/>
      <c r="DH294" s="64"/>
      <c r="DI294" s="64"/>
      <c r="DJ294" s="64"/>
      <c r="DK294" s="64"/>
      <c r="DL294" s="64"/>
      <c r="DM294" s="64"/>
      <c r="DN294" s="64"/>
      <c r="DO294" s="64"/>
      <c r="DP294" s="64"/>
      <c r="DQ294" s="64"/>
      <c r="DR294" s="64"/>
      <c r="DS294" s="64"/>
      <c r="DT294" s="64"/>
      <c r="DU294" s="64"/>
      <c r="DV294" s="64"/>
      <c r="DW294" s="64"/>
      <c r="DX294" s="64"/>
      <c r="DY294" s="64"/>
      <c r="DZ294" s="64"/>
      <c r="EA294" s="64"/>
      <c r="EB294" s="64"/>
      <c r="EC294" s="64"/>
      <c r="ED294" s="64"/>
      <c r="EE294" s="64"/>
      <c r="EF294" s="64"/>
      <c r="EG294" s="64"/>
      <c r="EH294" s="64"/>
      <c r="EI294" s="64"/>
      <c r="EJ294" s="64"/>
      <c r="EK294" s="64"/>
      <c r="EL294" s="64"/>
      <c r="EM294" s="64"/>
      <c r="EN294" s="64"/>
      <c r="EO294" s="64"/>
      <c r="EP294" s="64"/>
    </row>
    <row r="295" spans="2:146" ht="12.6" customHeight="1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93"/>
      <c r="BJ295" s="93"/>
      <c r="BK295" s="93"/>
      <c r="BL295" s="93"/>
      <c r="BM295" s="93"/>
      <c r="BN295" s="93"/>
      <c r="BO295" s="93"/>
      <c r="BP295" s="93"/>
      <c r="BQ295" s="93"/>
      <c r="BR295" s="93"/>
      <c r="BS295" s="93"/>
      <c r="BT295" s="93"/>
      <c r="BU295" s="93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  <c r="CZ295" s="64"/>
      <c r="DA295" s="64"/>
      <c r="DB295" s="64"/>
      <c r="DC295" s="64"/>
      <c r="DD295" s="64"/>
      <c r="DE295" s="64"/>
      <c r="DF295" s="64"/>
      <c r="DG295" s="64"/>
      <c r="DH295" s="64"/>
      <c r="DI295" s="64"/>
      <c r="DJ295" s="64"/>
      <c r="DK295" s="64"/>
      <c r="DL295" s="64"/>
      <c r="DM295" s="64"/>
      <c r="DN295" s="64"/>
      <c r="DO295" s="64"/>
      <c r="DP295" s="64"/>
      <c r="DQ295" s="64"/>
      <c r="DR295" s="64"/>
      <c r="DS295" s="64"/>
      <c r="DT295" s="64"/>
      <c r="DU295" s="64"/>
      <c r="DV295" s="64"/>
      <c r="DW295" s="64"/>
      <c r="DX295" s="64"/>
      <c r="DY295" s="64"/>
      <c r="DZ295" s="64"/>
      <c r="EA295" s="64"/>
      <c r="EB295" s="64"/>
      <c r="EC295" s="64"/>
      <c r="ED295" s="64"/>
      <c r="EE295" s="64"/>
      <c r="EF295" s="64"/>
      <c r="EG295" s="64"/>
      <c r="EH295" s="64"/>
      <c r="EI295" s="64"/>
      <c r="EJ295" s="64"/>
      <c r="EK295" s="64"/>
      <c r="EL295" s="64"/>
      <c r="EM295" s="64"/>
      <c r="EN295" s="64"/>
      <c r="EO295" s="64"/>
      <c r="EP295" s="64"/>
    </row>
    <row r="296" spans="2:146" ht="12.6" customHeight="1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93"/>
      <c r="BJ296" s="93"/>
      <c r="BK296" s="93"/>
      <c r="BL296" s="93"/>
      <c r="BM296" s="93"/>
      <c r="BN296" s="93"/>
      <c r="BO296" s="93"/>
      <c r="BP296" s="93"/>
      <c r="BQ296" s="93"/>
      <c r="BR296" s="93"/>
      <c r="BS296" s="93"/>
      <c r="BT296" s="93"/>
      <c r="BU296" s="93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  <c r="CZ296" s="64"/>
      <c r="DA296" s="64"/>
      <c r="DB296" s="64"/>
      <c r="DC296" s="64"/>
      <c r="DD296" s="64"/>
      <c r="DE296" s="64"/>
      <c r="DF296" s="64"/>
      <c r="DG296" s="64"/>
      <c r="DH296" s="64"/>
      <c r="DI296" s="64"/>
      <c r="DJ296" s="64"/>
      <c r="DK296" s="64"/>
      <c r="DL296" s="64"/>
      <c r="DM296" s="64"/>
      <c r="DN296" s="64"/>
      <c r="DO296" s="64"/>
      <c r="DP296" s="64"/>
      <c r="DQ296" s="64"/>
      <c r="DR296" s="64"/>
      <c r="DS296" s="64"/>
      <c r="DT296" s="64"/>
      <c r="DU296" s="64"/>
      <c r="DV296" s="64"/>
      <c r="DW296" s="64"/>
      <c r="DX296" s="64"/>
      <c r="DY296" s="64"/>
      <c r="DZ296" s="64"/>
      <c r="EA296" s="64"/>
      <c r="EB296" s="64"/>
      <c r="EC296" s="64"/>
      <c r="ED296" s="64"/>
      <c r="EE296" s="64"/>
      <c r="EF296" s="64"/>
      <c r="EG296" s="64"/>
      <c r="EH296" s="64"/>
      <c r="EI296" s="64"/>
      <c r="EJ296" s="64"/>
      <c r="EK296" s="64"/>
      <c r="EL296" s="64"/>
      <c r="EM296" s="64"/>
      <c r="EN296" s="64"/>
      <c r="EO296" s="64"/>
      <c r="EP296" s="64"/>
    </row>
    <row r="297" spans="2:146" ht="12.6" customHeight="1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93"/>
      <c r="BJ297" s="93"/>
      <c r="BK297" s="93"/>
      <c r="BL297" s="93"/>
      <c r="BM297" s="93"/>
      <c r="BN297" s="93"/>
      <c r="BO297" s="93"/>
      <c r="BP297" s="93"/>
      <c r="BQ297" s="93"/>
      <c r="BR297" s="93"/>
      <c r="BS297" s="93"/>
      <c r="BT297" s="93"/>
      <c r="BU297" s="93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  <c r="CZ297" s="64"/>
      <c r="DA297" s="64"/>
      <c r="DB297" s="64"/>
      <c r="DC297" s="64"/>
      <c r="DD297" s="64"/>
      <c r="DE297" s="64"/>
      <c r="DF297" s="64"/>
      <c r="DG297" s="64"/>
      <c r="DH297" s="64"/>
      <c r="DI297" s="64"/>
      <c r="DJ297" s="64"/>
      <c r="DK297" s="64"/>
      <c r="DL297" s="64"/>
      <c r="DM297" s="64"/>
      <c r="DN297" s="64"/>
      <c r="DO297" s="64"/>
      <c r="DP297" s="64"/>
      <c r="DQ297" s="64"/>
      <c r="DR297" s="64"/>
      <c r="DS297" s="64"/>
      <c r="DT297" s="64"/>
      <c r="DU297" s="64"/>
      <c r="DV297" s="64"/>
      <c r="DW297" s="64"/>
      <c r="DX297" s="64"/>
      <c r="DY297" s="64"/>
      <c r="DZ297" s="64"/>
      <c r="EA297" s="64"/>
      <c r="EB297" s="64"/>
      <c r="EC297" s="64"/>
      <c r="ED297" s="64"/>
      <c r="EE297" s="64"/>
      <c r="EF297" s="64"/>
      <c r="EG297" s="64"/>
      <c r="EH297" s="64"/>
      <c r="EI297" s="64"/>
      <c r="EJ297" s="64"/>
      <c r="EK297" s="64"/>
      <c r="EL297" s="64"/>
      <c r="EM297" s="64"/>
      <c r="EN297" s="64"/>
      <c r="EO297" s="64"/>
      <c r="EP297" s="64"/>
    </row>
    <row r="298" spans="2:146" ht="12.6" customHeight="1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93"/>
      <c r="BJ298" s="93"/>
      <c r="BK298" s="93"/>
      <c r="BL298" s="93"/>
      <c r="BM298" s="93"/>
      <c r="BN298" s="93"/>
      <c r="BO298" s="93"/>
      <c r="BP298" s="93"/>
      <c r="BQ298" s="93"/>
      <c r="BR298" s="93"/>
      <c r="BS298" s="93"/>
      <c r="BT298" s="93"/>
      <c r="BU298" s="93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  <c r="CZ298" s="64"/>
      <c r="DA298" s="64"/>
      <c r="DB298" s="64"/>
      <c r="DC298" s="64"/>
      <c r="DD298" s="64"/>
      <c r="DE298" s="64"/>
      <c r="DF298" s="64"/>
      <c r="DG298" s="64"/>
      <c r="DH298" s="64"/>
      <c r="DI298" s="64"/>
      <c r="DJ298" s="64"/>
      <c r="DK298" s="64"/>
      <c r="DL298" s="64"/>
      <c r="DM298" s="64"/>
      <c r="DN298" s="64"/>
      <c r="DO298" s="64"/>
      <c r="DP298" s="64"/>
      <c r="DQ298" s="64"/>
      <c r="DR298" s="64"/>
      <c r="DS298" s="64"/>
      <c r="DT298" s="64"/>
      <c r="DU298" s="64"/>
      <c r="DV298" s="64"/>
      <c r="DW298" s="64"/>
      <c r="DX298" s="64"/>
      <c r="DY298" s="64"/>
      <c r="DZ298" s="64"/>
      <c r="EA298" s="64"/>
      <c r="EB298" s="64"/>
      <c r="EC298" s="64"/>
      <c r="ED298" s="64"/>
      <c r="EE298" s="64"/>
      <c r="EF298" s="64"/>
      <c r="EG298" s="64"/>
      <c r="EH298" s="64"/>
      <c r="EI298" s="64"/>
      <c r="EJ298" s="64"/>
      <c r="EK298" s="64"/>
      <c r="EL298" s="64"/>
      <c r="EM298" s="64"/>
      <c r="EN298" s="64"/>
      <c r="EO298" s="64"/>
      <c r="EP298" s="64"/>
    </row>
    <row r="299" spans="2:146" ht="12.6" customHeight="1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93"/>
      <c r="BJ299" s="93"/>
      <c r="BK299" s="93"/>
      <c r="BL299" s="93"/>
      <c r="BM299" s="93"/>
      <c r="BN299" s="93"/>
      <c r="BO299" s="93"/>
      <c r="BP299" s="93"/>
      <c r="BQ299" s="93"/>
      <c r="BR299" s="93"/>
      <c r="BS299" s="93"/>
      <c r="BT299" s="93"/>
      <c r="BU299" s="93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  <c r="CZ299" s="64"/>
      <c r="DA299" s="64"/>
      <c r="DB299" s="64"/>
      <c r="DC299" s="64"/>
      <c r="DD299" s="64"/>
      <c r="DE299" s="64"/>
      <c r="DF299" s="64"/>
      <c r="DG299" s="64"/>
      <c r="DH299" s="64"/>
      <c r="DI299" s="64"/>
      <c r="DJ299" s="64"/>
      <c r="DK299" s="64"/>
      <c r="DL299" s="64"/>
      <c r="DM299" s="64"/>
      <c r="DN299" s="64"/>
      <c r="DO299" s="64"/>
      <c r="DP299" s="64"/>
      <c r="DQ299" s="64"/>
      <c r="DR299" s="64"/>
      <c r="DS299" s="64"/>
      <c r="DT299" s="64"/>
      <c r="DU299" s="64"/>
      <c r="DV299" s="64"/>
      <c r="DW299" s="64"/>
      <c r="DX299" s="64"/>
      <c r="DY299" s="64"/>
      <c r="DZ299" s="64"/>
      <c r="EA299" s="64"/>
      <c r="EB299" s="64"/>
      <c r="EC299" s="64"/>
      <c r="ED299" s="64"/>
      <c r="EE299" s="64"/>
      <c r="EF299" s="64"/>
      <c r="EG299" s="64"/>
      <c r="EH299" s="64"/>
      <c r="EI299" s="64"/>
      <c r="EJ299" s="64"/>
      <c r="EK299" s="64"/>
      <c r="EL299" s="64"/>
      <c r="EM299" s="64"/>
      <c r="EN299" s="64"/>
      <c r="EO299" s="64"/>
      <c r="EP299" s="64"/>
    </row>
    <row r="300" spans="2:146" ht="12.6" customHeight="1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93"/>
      <c r="BJ300" s="93"/>
      <c r="BK300" s="93"/>
      <c r="BL300" s="93"/>
      <c r="BM300" s="93"/>
      <c r="BN300" s="93"/>
      <c r="BO300" s="93"/>
      <c r="BP300" s="93"/>
      <c r="BQ300" s="93"/>
      <c r="BR300" s="93"/>
      <c r="BS300" s="93"/>
      <c r="BT300" s="93"/>
      <c r="BU300" s="93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  <c r="CZ300" s="64"/>
      <c r="DA300" s="64"/>
      <c r="DB300" s="64"/>
      <c r="DC300" s="64"/>
      <c r="DD300" s="64"/>
      <c r="DE300" s="64"/>
      <c r="DF300" s="64"/>
      <c r="DG300" s="64"/>
      <c r="DH300" s="64"/>
      <c r="DI300" s="64"/>
      <c r="DJ300" s="64"/>
      <c r="DK300" s="64"/>
      <c r="DL300" s="64"/>
      <c r="DM300" s="64"/>
      <c r="DN300" s="64"/>
      <c r="DO300" s="64"/>
      <c r="DP300" s="64"/>
      <c r="DQ300" s="64"/>
      <c r="DR300" s="64"/>
      <c r="DS300" s="64"/>
      <c r="DT300" s="64"/>
      <c r="DU300" s="64"/>
      <c r="DV300" s="64"/>
      <c r="DW300" s="64"/>
      <c r="DX300" s="64"/>
      <c r="DY300" s="64"/>
      <c r="DZ300" s="64"/>
      <c r="EA300" s="64"/>
      <c r="EB300" s="64"/>
      <c r="EC300" s="64"/>
      <c r="ED300" s="64"/>
      <c r="EE300" s="64"/>
      <c r="EF300" s="64"/>
      <c r="EG300" s="64"/>
      <c r="EH300" s="64"/>
      <c r="EI300" s="64"/>
      <c r="EJ300" s="64"/>
      <c r="EK300" s="64"/>
      <c r="EL300" s="64"/>
      <c r="EM300" s="64"/>
      <c r="EN300" s="64"/>
      <c r="EO300" s="64"/>
      <c r="EP300" s="64"/>
    </row>
  </sheetData>
  <phoneticPr fontId="3" type="noConversion"/>
  <conditionalFormatting sqref="B9:AQ50 B55:AQ99 B104:AQ135 BV9:CC135">
    <cfRule type="expression" dxfId="160" priority="71" stopIfTrue="1">
      <formula>#REF!=2</formula>
    </cfRule>
  </conditionalFormatting>
  <conditionalFormatting sqref="AR9:AR50 AR55:AR99 AR104:AR135">
    <cfRule type="expression" dxfId="159" priority="50" stopIfTrue="1">
      <formula>#REF!=2</formula>
    </cfRule>
  </conditionalFormatting>
  <conditionalFormatting sqref="AS9:AS50 AS55:AS99 AS104:AS135">
    <cfRule type="expression" dxfId="158" priority="49" stopIfTrue="1">
      <formula>#REF!=2</formula>
    </cfRule>
  </conditionalFormatting>
  <conditionalFormatting sqref="AT9:AT50 AT55:AT99 AT104:AT135">
    <cfRule type="expression" dxfId="157" priority="48" stopIfTrue="1">
      <formula>#REF!=2</formula>
    </cfRule>
  </conditionalFormatting>
  <conditionalFormatting sqref="AU9:AU50 AU55:AU99 AU104:AU135">
    <cfRule type="expression" dxfId="156" priority="47" stopIfTrue="1">
      <formula>#REF!=2</formula>
    </cfRule>
  </conditionalFormatting>
  <conditionalFormatting sqref="AV9:AV50 AV55:AV99 AV104:AV135">
    <cfRule type="expression" dxfId="155" priority="46" stopIfTrue="1">
      <formula>#REF!=2</formula>
    </cfRule>
  </conditionalFormatting>
  <conditionalFormatting sqref="AW9:AW50 AW55:AW99 AW104:AW135">
    <cfRule type="expression" dxfId="154" priority="45" stopIfTrue="1">
      <formula>#REF!=2</formula>
    </cfRule>
  </conditionalFormatting>
  <conditionalFormatting sqref="AX9:AX50 AX55:AX99 AX104:AX135">
    <cfRule type="expression" dxfId="153" priority="44" stopIfTrue="1">
      <formula>#REF!=2</formula>
    </cfRule>
  </conditionalFormatting>
  <conditionalFormatting sqref="AY9:AY50 AY55:AY99 AY104:AY135">
    <cfRule type="expression" dxfId="152" priority="43" stopIfTrue="1">
      <formula>#REF!=2</formula>
    </cfRule>
  </conditionalFormatting>
  <conditionalFormatting sqref="AZ9:AZ50 AZ55:AZ99 AZ104:AZ135">
    <cfRule type="expression" dxfId="151" priority="42" stopIfTrue="1">
      <formula>#REF!=2</formula>
    </cfRule>
  </conditionalFormatting>
  <conditionalFormatting sqref="BA9:BA50 BA55:BA99 BA104:BA135">
    <cfRule type="expression" dxfId="150" priority="41" stopIfTrue="1">
      <formula>#REF!=2</formula>
    </cfRule>
  </conditionalFormatting>
  <conditionalFormatting sqref="BB9:BB50 BB55:BB99 BB104:BB135">
    <cfRule type="expression" dxfId="149" priority="40" stopIfTrue="1">
      <formula>#REF!=2</formula>
    </cfRule>
  </conditionalFormatting>
  <conditionalFormatting sqref="BC9:BC50 BC55:BC99 BC104:BC135">
    <cfRule type="expression" dxfId="148" priority="39" stopIfTrue="1">
      <formula>#REF!=2</formula>
    </cfRule>
  </conditionalFormatting>
  <conditionalFormatting sqref="BD9:BG50 BD55:BG99 BD104:BG135">
    <cfRule type="expression" dxfId="147" priority="38" stopIfTrue="1">
      <formula>#REF!=2</formula>
    </cfRule>
  </conditionalFormatting>
  <conditionalFormatting sqref="BH9:BH50 BH55:BH99 BH104:BH135">
    <cfRule type="expression" dxfId="146" priority="37" stopIfTrue="1">
      <formula>#REF!=2</formula>
    </cfRule>
  </conditionalFormatting>
  <conditionalFormatting sqref="BI9:BI50 BI56:BI99 BI105:BI135">
    <cfRule type="expression" dxfId="145" priority="28" stopIfTrue="1">
      <formula>#REF!=2</formula>
    </cfRule>
  </conditionalFormatting>
  <conditionalFormatting sqref="BJ9:BJ50 BJ56:BJ99 BJ105:BJ135">
    <cfRule type="expression" dxfId="144" priority="27" stopIfTrue="1">
      <formula>#REF!=2</formula>
    </cfRule>
  </conditionalFormatting>
  <conditionalFormatting sqref="BK9:BK50 BK56:BK99 BK105:BK135">
    <cfRule type="expression" dxfId="143" priority="26" stopIfTrue="1">
      <formula>#REF!=2</formula>
    </cfRule>
  </conditionalFormatting>
  <conditionalFormatting sqref="BL9:BL50 BL56:BL99 BL105:BL135">
    <cfRule type="expression" dxfId="142" priority="25" stopIfTrue="1">
      <formula>#REF!=2</formula>
    </cfRule>
  </conditionalFormatting>
  <conditionalFormatting sqref="BM9:BM50 BM56:BM99 BM105:BM135">
    <cfRule type="expression" dxfId="141" priority="24" stopIfTrue="1">
      <formula>#REF!=2</formula>
    </cfRule>
  </conditionalFormatting>
  <conditionalFormatting sqref="BN9:BN50 BN56:BN99 BN105:BN135">
    <cfRule type="expression" dxfId="140" priority="23" stopIfTrue="1">
      <formula>#REF!=2</formula>
    </cfRule>
  </conditionalFormatting>
  <conditionalFormatting sqref="BO9:BO50 BO56:BO99 BO105:BO135">
    <cfRule type="expression" dxfId="139" priority="22" stopIfTrue="1">
      <formula>#REF!=2</formula>
    </cfRule>
  </conditionalFormatting>
  <conditionalFormatting sqref="BP9:BP50 BP56:BP99 BP105:BP135">
    <cfRule type="expression" dxfId="138" priority="21" stopIfTrue="1">
      <formula>#REF!=2</formula>
    </cfRule>
  </conditionalFormatting>
  <conditionalFormatting sqref="BQ38:BQ50 BQ88:BQ99">
    <cfRule type="expression" dxfId="137" priority="20" stopIfTrue="1">
      <formula>#REF!=2</formula>
    </cfRule>
  </conditionalFormatting>
  <conditionalFormatting sqref="BQ9:BQ37">
    <cfRule type="expression" dxfId="136" priority="19" stopIfTrue="1">
      <formula>#REF!=2</formula>
    </cfRule>
  </conditionalFormatting>
  <conditionalFormatting sqref="BQ55:BQ87">
    <cfRule type="expression" dxfId="135" priority="18" stopIfTrue="1">
      <formula>#REF!=2</formula>
    </cfRule>
  </conditionalFormatting>
  <conditionalFormatting sqref="BQ104:BQ135">
    <cfRule type="expression" dxfId="134" priority="17" stopIfTrue="1">
      <formula>#REF!=2</formula>
    </cfRule>
  </conditionalFormatting>
  <conditionalFormatting sqref="BR38:BR50 BR88:BR99">
    <cfRule type="expression" dxfId="133" priority="16" stopIfTrue="1">
      <formula>#REF!=2</formula>
    </cfRule>
  </conditionalFormatting>
  <conditionalFormatting sqref="BR9:BR37">
    <cfRule type="expression" dxfId="132" priority="15" stopIfTrue="1">
      <formula>#REF!=2</formula>
    </cfRule>
  </conditionalFormatting>
  <conditionalFormatting sqref="BR55:BR87">
    <cfRule type="expression" dxfId="131" priority="14" stopIfTrue="1">
      <formula>#REF!=2</formula>
    </cfRule>
  </conditionalFormatting>
  <conditionalFormatting sqref="BR104:BR135">
    <cfRule type="expression" dxfId="130" priority="13" stopIfTrue="1">
      <formula>#REF!=2</formula>
    </cfRule>
  </conditionalFormatting>
  <conditionalFormatting sqref="BS38:BS50 BS88:BS99">
    <cfRule type="expression" dxfId="129" priority="12" stopIfTrue="1">
      <formula>#REF!=2</formula>
    </cfRule>
  </conditionalFormatting>
  <conditionalFormatting sqref="BS9:BS37">
    <cfRule type="expression" dxfId="128" priority="11" stopIfTrue="1">
      <formula>#REF!=2</formula>
    </cfRule>
  </conditionalFormatting>
  <conditionalFormatting sqref="BS55:BS87">
    <cfRule type="expression" dxfId="127" priority="10" stopIfTrue="1">
      <formula>#REF!=2</formula>
    </cfRule>
  </conditionalFormatting>
  <conditionalFormatting sqref="BS104:BS135">
    <cfRule type="expression" dxfId="126" priority="9" stopIfTrue="1">
      <formula>#REF!=2</formula>
    </cfRule>
  </conditionalFormatting>
  <conditionalFormatting sqref="BT38:BT50 BT88:BT99">
    <cfRule type="expression" dxfId="125" priority="8" stopIfTrue="1">
      <formula>#REF!=2</formula>
    </cfRule>
  </conditionalFormatting>
  <conditionalFormatting sqref="BT9:BT37">
    <cfRule type="expression" dxfId="124" priority="7" stopIfTrue="1">
      <formula>#REF!=2</formula>
    </cfRule>
  </conditionalFormatting>
  <conditionalFormatting sqref="BT55:BT87">
    <cfRule type="expression" dxfId="123" priority="6" stopIfTrue="1">
      <formula>#REF!=2</formula>
    </cfRule>
  </conditionalFormatting>
  <conditionalFormatting sqref="BT104:BT135">
    <cfRule type="expression" dxfId="122" priority="5" stopIfTrue="1">
      <formula>#REF!=2</formula>
    </cfRule>
  </conditionalFormatting>
  <conditionalFormatting sqref="BU38:BU50 BU88:BU99">
    <cfRule type="expression" dxfId="121" priority="4" stopIfTrue="1">
      <formula>#REF!=2</formula>
    </cfRule>
  </conditionalFormatting>
  <conditionalFormatting sqref="BU9:BU37">
    <cfRule type="expression" dxfId="120" priority="3" stopIfTrue="1">
      <formula>#REF!=2</formula>
    </cfRule>
  </conditionalFormatting>
  <conditionalFormatting sqref="BU55:BU87">
    <cfRule type="expression" dxfId="119" priority="2" stopIfTrue="1">
      <formula>#REF!=2</formula>
    </cfRule>
  </conditionalFormatting>
  <conditionalFormatting sqref="BU104:BU135">
    <cfRule type="expression" dxfId="118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CC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ColWidth="11.42578125" defaultRowHeight="12.6" customHeight="1"/>
  <cols>
    <col min="1" max="1" width="34.5703125" style="48" customWidth="1"/>
    <col min="2" max="2" width="9.28515625" style="2" bestFit="1" customWidth="1"/>
    <col min="3" max="12" width="9.28515625" style="2" customWidth="1"/>
    <col min="13" max="15" width="9.28515625" style="3" customWidth="1"/>
    <col min="16" max="16384" width="11.42578125" style="48"/>
  </cols>
  <sheetData>
    <row r="1" spans="1:81" s="41" customFormat="1" ht="12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81" s="41" customFormat="1" ht="12.7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 t="s">
        <v>74</v>
      </c>
    </row>
    <row r="3" spans="1:81" s="41" customFormat="1" ht="3.75" customHeight="1">
      <c r="A3" s="4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81" s="41" customFormat="1" ht="3.75" customHeight="1">
      <c r="A4" s="43"/>
      <c r="B4" s="26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81" s="45" customFormat="1" ht="12.7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>
        <v>2019</v>
      </c>
      <c r="L5" s="27">
        <v>2020</v>
      </c>
      <c r="M5" s="27">
        <v>2021</v>
      </c>
      <c r="N5" s="27">
        <v>2022</v>
      </c>
      <c r="O5" s="27">
        <v>2023</v>
      </c>
    </row>
    <row r="6" spans="1:81" s="45" customFormat="1" ht="3.75" customHeight="1">
      <c r="A6" s="46"/>
      <c r="B6" s="29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81" s="45" customFormat="1" ht="3.75" customHeight="1">
      <c r="A7" s="4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81" ht="12.6" customHeight="1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81" ht="12.6" customHeight="1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60">
        <v>55.746557699999997</v>
      </c>
      <c r="L9" s="60">
        <v>54.237485599999999</v>
      </c>
      <c r="M9" s="89">
        <v>55.015765199999997</v>
      </c>
      <c r="N9" s="89">
        <v>54.8929385</v>
      </c>
      <c r="O9" s="89">
        <v>55.510581299999998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</row>
    <row r="10" spans="1:81" ht="12.6" customHeight="1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60">
        <v>78.731627799999998</v>
      </c>
      <c r="L10" s="60">
        <v>79.981838400000001</v>
      </c>
      <c r="M10" s="89">
        <v>79.824351300000004</v>
      </c>
      <c r="N10" s="89">
        <v>79.272049199999998</v>
      </c>
      <c r="O10" s="89">
        <v>79.862845899999996</v>
      </c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</row>
    <row r="11" spans="1:81" ht="12.6" customHeight="1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60">
        <v>79.227800200000004</v>
      </c>
      <c r="L11" s="60">
        <v>79.606903000000003</v>
      </c>
      <c r="M11" s="89">
        <v>79.6147189</v>
      </c>
      <c r="N11" s="89">
        <v>78.844431400000005</v>
      </c>
      <c r="O11" s="89">
        <v>79.557527100000001</v>
      </c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</row>
    <row r="12" spans="1:81" ht="12.6" customHeight="1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60">
        <v>64.124504299999998</v>
      </c>
      <c r="L12" s="60">
        <v>64.129724400000001</v>
      </c>
      <c r="M12" s="89">
        <v>63.750999700000001</v>
      </c>
      <c r="N12" s="89">
        <v>64.957249200000007</v>
      </c>
      <c r="O12" s="89">
        <v>65.311943799999995</v>
      </c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</row>
    <row r="13" spans="1:81" ht="12.6" customHeight="1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60">
        <v>5.1655004</v>
      </c>
      <c r="L13" s="60">
        <v>5.2424977000000004</v>
      </c>
      <c r="M13" s="89">
        <v>4.9853053999999997</v>
      </c>
      <c r="N13" s="89">
        <v>4.5117400999999999</v>
      </c>
      <c r="O13" s="89">
        <v>5.0020882999999996</v>
      </c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</row>
    <row r="14" spans="1:81" ht="3.75" customHeight="1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89"/>
      <c r="N14" s="89"/>
      <c r="O14" s="89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</row>
    <row r="15" spans="1:81" ht="12.7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60">
        <v>54.417117099999999</v>
      </c>
      <c r="L15" s="60">
        <v>54.342314799999997</v>
      </c>
      <c r="M15" s="89">
        <v>54.059783299999999</v>
      </c>
      <c r="N15" s="89">
        <v>53.580315900000002</v>
      </c>
      <c r="O15" s="89">
        <v>53.856991399999998</v>
      </c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</row>
    <row r="16" spans="1:81" ht="3.75" customHeight="1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89"/>
      <c r="N16" s="89"/>
      <c r="O16" s="89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</row>
    <row r="17" spans="1:81" ht="12.6" customHeight="1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60">
        <v>71.635706600000006</v>
      </c>
      <c r="L17" s="60">
        <v>71.806678899999994</v>
      </c>
      <c r="M17" s="89">
        <v>71.768242499999999</v>
      </c>
      <c r="N17" s="89">
        <v>71.612845399999998</v>
      </c>
      <c r="O17" s="89">
        <v>72.156484699999993</v>
      </c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</row>
    <row r="18" spans="1:81" ht="12.6" customHeight="1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</row>
    <row r="19" spans="1:81" ht="12.6" customHeight="1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61">
        <v>55.237920500000001</v>
      </c>
      <c r="L19" s="61">
        <v>58.3346929</v>
      </c>
      <c r="M19" s="90">
        <v>55.874600600000001</v>
      </c>
      <c r="N19" s="90">
        <v>52.405101100000003</v>
      </c>
      <c r="O19" s="90">
        <v>52.132052899999998</v>
      </c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</row>
    <row r="20" spans="1:81" ht="12.6" customHeight="1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61">
        <v>81.456463200000002</v>
      </c>
      <c r="L20" s="61">
        <v>81.301227600000004</v>
      </c>
      <c r="M20" s="90">
        <v>79.4994564</v>
      </c>
      <c r="N20" s="90">
        <v>79.432901000000001</v>
      </c>
      <c r="O20" s="90">
        <v>80.442471999999995</v>
      </c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</row>
    <row r="21" spans="1:81" ht="12.6" customHeight="1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61">
        <v>79.879177900000002</v>
      </c>
      <c r="L21" s="61">
        <v>80.226534000000001</v>
      </c>
      <c r="M21" s="90">
        <v>77.010041000000001</v>
      </c>
      <c r="N21" s="90">
        <v>76.406409100000005</v>
      </c>
      <c r="O21" s="90">
        <v>77.575822599999995</v>
      </c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</row>
    <row r="22" spans="1:81" ht="12.6" customHeight="1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61">
        <v>63.068434600000003</v>
      </c>
      <c r="L22" s="61">
        <v>64.688132100000004</v>
      </c>
      <c r="M22" s="90">
        <v>62.494142799999999</v>
      </c>
      <c r="N22" s="90">
        <v>61.358998300000003</v>
      </c>
      <c r="O22" s="90">
        <v>64.617581999999999</v>
      </c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</row>
    <row r="23" spans="1:81" ht="12.6" customHeight="1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61">
        <v>3.9706739999999998</v>
      </c>
      <c r="L23" s="61">
        <v>4.7127080000000001</v>
      </c>
      <c r="M23" s="90">
        <v>4.1349799000000003</v>
      </c>
      <c r="N23" s="90">
        <v>4.4905195000000004</v>
      </c>
      <c r="O23" s="90">
        <v>4.9502370000000004</v>
      </c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</row>
    <row r="24" spans="1:81" ht="3.75" customHeight="1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90"/>
      <c r="N24" s="90"/>
      <c r="O24" s="9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</row>
    <row r="25" spans="1:81" ht="12.7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61">
        <v>68.298833299999998</v>
      </c>
      <c r="L25" s="61">
        <v>68.845642400000003</v>
      </c>
      <c r="M25" s="90">
        <v>66.5244201</v>
      </c>
      <c r="N25" s="90">
        <v>65.768654100000006</v>
      </c>
      <c r="O25" s="90">
        <v>66.910476500000001</v>
      </c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</row>
    <row r="26" spans="1:81" ht="3.75" customHeight="1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90"/>
      <c r="N26" s="90"/>
      <c r="O26" s="9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</row>
    <row r="27" spans="1:81" ht="12.6" customHeight="1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61">
        <v>75.317179899999999</v>
      </c>
      <c r="L27" s="61">
        <v>75.904261300000002</v>
      </c>
      <c r="M27" s="90">
        <v>73.4148158</v>
      </c>
      <c r="N27" s="90">
        <v>72.546655000000001</v>
      </c>
      <c r="O27" s="90">
        <v>73.734582000000003</v>
      </c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</row>
    <row r="28" spans="1:81" ht="12.6" customHeight="1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</row>
    <row r="29" spans="1:81" ht="12.6" customHeight="1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33">
        <v>55.638060299999999</v>
      </c>
      <c r="L29" s="33">
        <v>55.1250991</v>
      </c>
      <c r="M29" s="89">
        <v>55.204899099999999</v>
      </c>
      <c r="N29" s="89">
        <v>54.331876700000002</v>
      </c>
      <c r="O29" s="89">
        <v>54.725363299999998</v>
      </c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</row>
    <row r="30" spans="1:81" ht="12.6" customHeight="1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33">
        <v>79.698555200000001</v>
      </c>
      <c r="L30" s="33">
        <v>80.449345199999996</v>
      </c>
      <c r="M30" s="89">
        <v>79.709222100000005</v>
      </c>
      <c r="N30" s="89">
        <v>79.329388300000005</v>
      </c>
      <c r="O30" s="89">
        <v>80.072709500000002</v>
      </c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</row>
    <row r="31" spans="1:81" ht="12.6" customHeight="1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33">
        <v>79.421755000000005</v>
      </c>
      <c r="L31" s="33">
        <v>79.796109599999994</v>
      </c>
      <c r="M31" s="89">
        <v>78.798434200000003</v>
      </c>
      <c r="N31" s="89">
        <v>78.062033700000001</v>
      </c>
      <c r="O31" s="89">
        <v>78.903823900000006</v>
      </c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</row>
    <row r="32" spans="1:81" ht="12.6" customHeight="1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33">
        <v>63.9280045</v>
      </c>
      <c r="L32" s="33">
        <v>64.235746599999999</v>
      </c>
      <c r="M32" s="89">
        <v>63.507224999999998</v>
      </c>
      <c r="N32" s="89">
        <v>64.244534000000002</v>
      </c>
      <c r="O32" s="89">
        <v>65.170731500000002</v>
      </c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</row>
    <row r="33" spans="1:81" ht="12.6" customHeight="1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33">
        <v>5.0361621999999997</v>
      </c>
      <c r="L33" s="33">
        <v>5.1847700999999997</v>
      </c>
      <c r="M33" s="89">
        <v>4.8920643000000004</v>
      </c>
      <c r="N33" s="89">
        <v>4.5094022000000002</v>
      </c>
      <c r="O33" s="89">
        <v>4.9963322000000003</v>
      </c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</row>
    <row r="34" spans="1:81" ht="3.75" customHeight="1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89"/>
      <c r="N34" s="89"/>
      <c r="O34" s="89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</row>
    <row r="35" spans="1:81" ht="12.7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33">
        <v>57.779663499999998</v>
      </c>
      <c r="L35" s="33">
        <v>57.888139500000001</v>
      </c>
      <c r="M35" s="89">
        <v>57.1408919</v>
      </c>
      <c r="N35" s="89">
        <v>56.632538599999997</v>
      </c>
      <c r="O35" s="89">
        <v>57.1907529</v>
      </c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</row>
    <row r="36" spans="1:81" ht="3.75" customHeight="1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89"/>
      <c r="N36" s="89"/>
      <c r="O36" s="89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</row>
    <row r="37" spans="1:81" ht="12.6" customHeight="1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57">
        <v>72.666683599999999</v>
      </c>
      <c r="L37" s="57">
        <v>72.967351300000004</v>
      </c>
      <c r="M37" s="91">
        <v>72.240702400000004</v>
      </c>
      <c r="N37" s="91">
        <v>71.885015499999994</v>
      </c>
      <c r="O37" s="91">
        <v>72.626903100000007</v>
      </c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</row>
    <row r="38" spans="1:81" ht="12.6" customHeight="1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92"/>
      <c r="N38" s="92"/>
      <c r="O38" s="92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</row>
    <row r="39" spans="1:81" s="45" customFormat="1" ht="13.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</row>
    <row r="40" spans="1:81" s="52" customFormat="1" ht="12.75">
      <c r="A40" s="95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93"/>
      <c r="N40" s="93"/>
      <c r="O40" s="93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</row>
    <row r="41" spans="1:81" ht="12" customHeight="1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93"/>
      <c r="N41" s="93"/>
      <c r="O41" s="93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</row>
    <row r="42" spans="1:81" ht="12" customHeight="1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93"/>
      <c r="N42" s="93"/>
      <c r="O42" s="93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</row>
    <row r="43" spans="1:81" ht="12.7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93"/>
      <c r="N43" s="93"/>
      <c r="O43" s="93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</row>
    <row r="44" spans="1:81" ht="12" customHeight="1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93"/>
      <c r="N44" s="93"/>
      <c r="O44" s="93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</row>
    <row r="45" spans="1:81" ht="12" customHeight="1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93"/>
      <c r="N45" s="93"/>
      <c r="O45" s="93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</row>
    <row r="46" spans="1:81" ht="12.6" customHeight="1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93"/>
      <c r="N46" s="93"/>
      <c r="O46" s="93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</row>
    <row r="47" spans="1:81" ht="12.6" customHeight="1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93"/>
      <c r="N47" s="93"/>
      <c r="O47" s="93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</row>
    <row r="48" spans="1:81" s="41" customFormat="1" ht="1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</row>
    <row r="49" spans="1:81" s="41" customFormat="1" ht="12.7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 t="s">
        <v>74</v>
      </c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</row>
    <row r="50" spans="1:81" s="41" customFormat="1" ht="3.75" customHeight="1">
      <c r="A50" s="4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</row>
    <row r="51" spans="1:81" s="41" customFormat="1" ht="3.75" customHeight="1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</row>
    <row r="52" spans="1:81" s="45" customFormat="1" ht="12.7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27">
        <v>2019</v>
      </c>
      <c r="L52" s="27">
        <v>2020</v>
      </c>
      <c r="M52" s="27">
        <v>2021</v>
      </c>
      <c r="N52" s="27">
        <v>2022</v>
      </c>
      <c r="O52" s="27">
        <v>2023</v>
      </c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</row>
    <row r="53" spans="1:81" s="45" customFormat="1" ht="3.75" customHeight="1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</row>
    <row r="54" spans="1:81" s="45" customFormat="1" ht="3.75" customHeight="1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</row>
    <row r="55" spans="1:81" ht="12.6" customHeight="1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</row>
    <row r="56" spans="1:81" ht="12.6" customHeight="1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60">
        <v>58.565758299999999</v>
      </c>
      <c r="L56" s="60">
        <v>57.3563738</v>
      </c>
      <c r="M56" s="89">
        <v>58.195085300000002</v>
      </c>
      <c r="N56" s="89">
        <v>58.1989144</v>
      </c>
      <c r="O56" s="89">
        <v>60.556746400000002</v>
      </c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</row>
    <row r="57" spans="1:81" ht="12.6" customHeight="1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60">
        <v>90.568517799999995</v>
      </c>
      <c r="L57" s="60">
        <v>91.476798799999997</v>
      </c>
      <c r="M57" s="89">
        <v>91.353173600000005</v>
      </c>
      <c r="N57" s="89">
        <v>90.208776700000001</v>
      </c>
      <c r="O57" s="89">
        <v>90.681493099999997</v>
      </c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</row>
    <row r="58" spans="1:81" ht="12.6" customHeight="1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60">
        <v>96.407153600000001</v>
      </c>
      <c r="L58" s="60">
        <v>96.138302999999993</v>
      </c>
      <c r="M58" s="89">
        <v>95.423343900000006</v>
      </c>
      <c r="N58" s="89">
        <v>94.209480299999996</v>
      </c>
      <c r="O58" s="89">
        <v>94.381209900000002</v>
      </c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</row>
    <row r="59" spans="1:81" ht="12.6" customHeight="1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60">
        <v>80.935636299999999</v>
      </c>
      <c r="L59" s="60">
        <v>80.488832099999996</v>
      </c>
      <c r="M59" s="89">
        <v>79.2559258</v>
      </c>
      <c r="N59" s="89">
        <v>80.220895600000006</v>
      </c>
      <c r="O59" s="89">
        <v>80.671722099999997</v>
      </c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</row>
    <row r="60" spans="1:81" ht="12.6" customHeight="1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60">
        <v>7.9467363999999998</v>
      </c>
      <c r="L60" s="60">
        <v>8.3166139000000001</v>
      </c>
      <c r="M60" s="89">
        <v>7.8235019000000001</v>
      </c>
      <c r="N60" s="89">
        <v>6.9927980999999999</v>
      </c>
      <c r="O60" s="89">
        <v>7.7891934999999997</v>
      </c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</row>
    <row r="61" spans="1:81" ht="3.75" customHeight="1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89"/>
      <c r="N61" s="89"/>
      <c r="O61" s="89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</row>
    <row r="62" spans="1:81" ht="12.7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60">
        <v>66.509902299999993</v>
      </c>
      <c r="L62" s="60">
        <v>66.185650999999993</v>
      </c>
      <c r="M62" s="89">
        <v>65.501383799999999</v>
      </c>
      <c r="N62" s="89">
        <v>64.623665299999999</v>
      </c>
      <c r="O62" s="89">
        <v>64.999738500000007</v>
      </c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</row>
    <row r="63" spans="1:81" ht="3.75" customHeight="1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89"/>
      <c r="N63" s="89"/>
      <c r="O63" s="89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</row>
    <row r="64" spans="1:81" ht="12.6" customHeight="1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60">
        <v>84.613482500000003</v>
      </c>
      <c r="L64" s="60">
        <v>84.444059600000003</v>
      </c>
      <c r="M64" s="89">
        <v>84.014461400000002</v>
      </c>
      <c r="N64" s="89">
        <v>83.526772800000003</v>
      </c>
      <c r="O64" s="89">
        <v>84.193757700000006</v>
      </c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</row>
    <row r="65" spans="1:81" ht="12.6" customHeight="1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</row>
    <row r="66" spans="1:81" ht="12.6" customHeight="1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61">
        <v>59.3770162</v>
      </c>
      <c r="L66" s="61">
        <v>61.0300723</v>
      </c>
      <c r="M66" s="90">
        <v>59.195548700000003</v>
      </c>
      <c r="N66" s="90">
        <v>56.612689500000002</v>
      </c>
      <c r="O66" s="90">
        <v>56.335851699999999</v>
      </c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</row>
    <row r="67" spans="1:81" ht="12.6" customHeight="1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61">
        <v>94.9692735</v>
      </c>
      <c r="L67" s="61">
        <v>94.982793700000002</v>
      </c>
      <c r="M67" s="90">
        <v>92.698075299999999</v>
      </c>
      <c r="N67" s="90">
        <v>92.294180299999994</v>
      </c>
      <c r="O67" s="90">
        <v>92.264689000000004</v>
      </c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</row>
    <row r="68" spans="1:81" ht="12.6" customHeight="1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61">
        <v>92.903958500000002</v>
      </c>
      <c r="L68" s="61">
        <v>93.831840799999995</v>
      </c>
      <c r="M68" s="90">
        <v>89.735736799999998</v>
      </c>
      <c r="N68" s="90">
        <v>88.3456884</v>
      </c>
      <c r="O68" s="90">
        <v>88.521988300000004</v>
      </c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</row>
    <row r="69" spans="1:81" ht="12.6" customHeight="1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61">
        <v>73.616299499999997</v>
      </c>
      <c r="L69" s="61">
        <v>75.041512999999995</v>
      </c>
      <c r="M69" s="90">
        <v>73.635336600000002</v>
      </c>
      <c r="N69" s="90">
        <v>72.185662600000001</v>
      </c>
      <c r="O69" s="90">
        <v>74.074541100000005</v>
      </c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</row>
    <row r="70" spans="1:81" ht="12.6" customHeight="1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61">
        <v>5.4054818999999998</v>
      </c>
      <c r="L70" s="61">
        <v>6.8365229000000003</v>
      </c>
      <c r="M70" s="90">
        <v>5.9925433999999997</v>
      </c>
      <c r="N70" s="90">
        <v>7.1090632999999999</v>
      </c>
      <c r="O70" s="103">
        <v>7.1872365</v>
      </c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</row>
    <row r="71" spans="1:81" ht="3.75" customHeight="1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90"/>
      <c r="N71" s="90"/>
      <c r="O71" s="9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</row>
    <row r="72" spans="1:81" ht="12.7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61">
        <v>79.115668099999994</v>
      </c>
      <c r="L72" s="61">
        <v>79.795319500000005</v>
      </c>
      <c r="M72" s="90">
        <v>77.164320900000007</v>
      </c>
      <c r="N72" s="90">
        <v>76.169774000000004</v>
      </c>
      <c r="O72" s="90">
        <v>76.459872799999999</v>
      </c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</row>
    <row r="73" spans="1:81" ht="3.75" customHeight="1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90"/>
      <c r="N73" s="90"/>
      <c r="O73" s="9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</row>
    <row r="74" spans="1:81" ht="12.6" customHeight="1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61">
        <v>86.991884600000006</v>
      </c>
      <c r="L74" s="61">
        <v>87.646776500000001</v>
      </c>
      <c r="M74" s="90">
        <v>84.827123099999994</v>
      </c>
      <c r="N74" s="90">
        <v>83.5965281</v>
      </c>
      <c r="O74" s="90">
        <v>83.859071200000002</v>
      </c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</row>
    <row r="75" spans="1:81" ht="12.6" customHeight="1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</row>
    <row r="76" spans="1:81" ht="12.6" customHeight="1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33">
        <v>58.742539499999999</v>
      </c>
      <c r="L76" s="33">
        <v>58.169963000000003</v>
      </c>
      <c r="M76" s="89">
        <v>58.420786300000003</v>
      </c>
      <c r="N76" s="89">
        <v>57.831088000000001</v>
      </c>
      <c r="O76" s="89">
        <v>59.546400800000001</v>
      </c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</row>
    <row r="77" spans="1:81" ht="12.6" customHeight="1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33">
        <v>92.163715499999995</v>
      </c>
      <c r="L77" s="33">
        <v>92.744225999999998</v>
      </c>
      <c r="M77" s="89">
        <v>91.839388200000002</v>
      </c>
      <c r="N77" s="89">
        <v>90.969222500000001</v>
      </c>
      <c r="O77" s="89">
        <v>91.269983300000007</v>
      </c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</row>
    <row r="78" spans="1:81" ht="12.6" customHeight="1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33">
        <v>95.292976100000004</v>
      </c>
      <c r="L78" s="33">
        <v>95.388516800000005</v>
      </c>
      <c r="M78" s="89">
        <v>93.532442099999997</v>
      </c>
      <c r="N78" s="89">
        <v>92.218913900000004</v>
      </c>
      <c r="O78" s="89">
        <v>92.339651900000007</v>
      </c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</row>
    <row r="79" spans="1:81" ht="12.6" customHeight="1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33">
        <v>79.383521599999995</v>
      </c>
      <c r="L79" s="33">
        <v>79.315414200000006</v>
      </c>
      <c r="M79" s="89">
        <v>78.024049700000006</v>
      </c>
      <c r="N79" s="89">
        <v>78.430195600000005</v>
      </c>
      <c r="O79" s="89">
        <v>79.170161100000001</v>
      </c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</row>
    <row r="80" spans="1:81" ht="12.6" customHeight="1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33">
        <v>7.6256652000000003</v>
      </c>
      <c r="L80" s="33">
        <v>8.1295462999999994</v>
      </c>
      <c r="M80" s="89">
        <v>7.5920899000000004</v>
      </c>
      <c r="N80" s="89">
        <v>7.0074911999999996</v>
      </c>
      <c r="O80" s="89">
        <v>7.7128591999999996</v>
      </c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</row>
    <row r="81" spans="1:81" ht="3.75" customHeight="1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9"/>
      <c r="N81" s="89"/>
      <c r="O81" s="89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</row>
    <row r="82" spans="1:81" ht="12.7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33">
        <v>69.803782200000001</v>
      </c>
      <c r="L82" s="33">
        <v>69.767069699999993</v>
      </c>
      <c r="M82" s="89">
        <v>68.599049600000001</v>
      </c>
      <c r="N82" s="89">
        <v>67.729441100000003</v>
      </c>
      <c r="O82" s="89">
        <v>68.143646700000005</v>
      </c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</row>
    <row r="83" spans="1:81" ht="3.75" customHeight="1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89"/>
      <c r="N83" s="89"/>
      <c r="O83" s="89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</row>
    <row r="84" spans="1:81" ht="12.6" customHeight="1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57">
        <v>85.315030699999994</v>
      </c>
      <c r="L84" s="57">
        <v>85.397940199999994</v>
      </c>
      <c r="M84" s="91">
        <v>84.259343999999999</v>
      </c>
      <c r="N84" s="91">
        <v>83.548127699999995</v>
      </c>
      <c r="O84" s="91">
        <v>84.0889138</v>
      </c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</row>
    <row r="85" spans="1:81" ht="12.6" customHeight="1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92"/>
      <c r="N85" s="92"/>
      <c r="O85" s="92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</row>
    <row r="86" spans="1:81" s="45" customFormat="1" ht="13.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</row>
    <row r="87" spans="1:81" s="52" customFormat="1" ht="12.75">
      <c r="A87" s="95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93"/>
      <c r="N87" s="93"/>
      <c r="O87" s="93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</row>
    <row r="88" spans="1:81" ht="12" customHeight="1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93"/>
      <c r="N88" s="93"/>
      <c r="O88" s="93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</row>
    <row r="89" spans="1:81" ht="12" customHeight="1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93"/>
      <c r="N89" s="93"/>
      <c r="O89" s="93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</row>
    <row r="90" spans="1:81" ht="12.7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93"/>
      <c r="N90" s="93"/>
      <c r="O90" s="93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</row>
    <row r="91" spans="1:81" ht="12" customHeight="1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93"/>
      <c r="N91" s="93"/>
      <c r="O91" s="93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</row>
    <row r="92" spans="1:81" ht="12" customHeight="1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93"/>
      <c r="N92" s="93"/>
      <c r="O92" s="93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</row>
    <row r="93" spans="1:81" ht="12" customHeight="1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93"/>
      <c r="N93" s="93"/>
      <c r="O93" s="93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</row>
    <row r="94" spans="1:81" ht="12" customHeight="1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93"/>
      <c r="N94" s="93"/>
      <c r="O94" s="93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</row>
    <row r="95" spans="1:81" s="41" customFormat="1" ht="1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</row>
    <row r="96" spans="1:81" s="41" customFormat="1" ht="12.7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 t="s">
        <v>74</v>
      </c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</row>
    <row r="97" spans="1:81" s="41" customFormat="1" ht="3.75" customHeight="1">
      <c r="A97" s="4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</row>
    <row r="98" spans="1:81" s="41" customFormat="1" ht="3.75" customHeight="1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</row>
    <row r="99" spans="1:81" s="45" customFormat="1" ht="12.7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27">
        <v>2019</v>
      </c>
      <c r="L99" s="27">
        <v>2020</v>
      </c>
      <c r="M99" s="27">
        <v>2021</v>
      </c>
      <c r="N99" s="27">
        <v>2022</v>
      </c>
      <c r="O99" s="27">
        <v>2023</v>
      </c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</row>
    <row r="100" spans="1:81" s="45" customFormat="1" ht="3.75" customHeight="1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</row>
    <row r="101" spans="1:81" s="45" customFormat="1" ht="3.75" customHeight="1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</row>
    <row r="102" spans="1:81" ht="12.6" customHeight="1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</row>
    <row r="103" spans="1:81" ht="12.6" customHeight="1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60">
        <v>52.821961700000003</v>
      </c>
      <c r="L103" s="60">
        <v>51.003126100000003</v>
      </c>
      <c r="M103" s="89">
        <v>51.710841700000003</v>
      </c>
      <c r="N103" s="89">
        <v>51.455712800000001</v>
      </c>
      <c r="O103" s="89">
        <v>50.248664699999999</v>
      </c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</row>
    <row r="104" spans="1:81" ht="12.6" customHeight="1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60">
        <v>66.916233800000001</v>
      </c>
      <c r="L104" s="60">
        <v>68.478048700000002</v>
      </c>
      <c r="M104" s="89">
        <v>68.2652851</v>
      </c>
      <c r="N104" s="89">
        <v>68.298945099999997</v>
      </c>
      <c r="O104" s="89">
        <v>69.010662600000003</v>
      </c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</row>
    <row r="105" spans="1:81" ht="12.6" customHeight="1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60">
        <v>62.801063599999999</v>
      </c>
      <c r="L105" s="60">
        <v>63.803435499999999</v>
      </c>
      <c r="M105" s="89">
        <v>64.498202899999995</v>
      </c>
      <c r="N105" s="89">
        <v>64.136618799999994</v>
      </c>
      <c r="O105" s="89">
        <v>65.358900800000001</v>
      </c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</row>
    <row r="106" spans="1:81" ht="12.6" customHeight="1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60">
        <v>48.258360600000003</v>
      </c>
      <c r="L106" s="60">
        <v>48.654175199999997</v>
      </c>
      <c r="M106" s="89">
        <v>49.069420100000002</v>
      </c>
      <c r="N106" s="89">
        <v>50.5172211</v>
      </c>
      <c r="O106" s="89">
        <v>50.7885457</v>
      </c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</row>
    <row r="107" spans="1:81" ht="12.6" customHeight="1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60">
        <v>3.0038032000000001</v>
      </c>
      <c r="L107" s="60">
        <v>2.8374028999999998</v>
      </c>
      <c r="M107" s="89">
        <v>2.7514192999999998</v>
      </c>
      <c r="N107" s="89">
        <v>2.5465260000000001</v>
      </c>
      <c r="O107" s="89">
        <v>2.7794482999999999</v>
      </c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</row>
    <row r="108" spans="1:81" ht="3.75" customHeight="1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89"/>
      <c r="N108" s="89"/>
      <c r="O108" s="89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</row>
    <row r="109" spans="1:81" ht="12.7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60">
        <v>43.265314199999999</v>
      </c>
      <c r="L109" s="60">
        <v>43.402087199999997</v>
      </c>
      <c r="M109" s="89">
        <v>43.471433099999999</v>
      </c>
      <c r="N109" s="89">
        <v>43.349311499999999</v>
      </c>
      <c r="O109" s="89">
        <v>43.519709900000002</v>
      </c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</row>
    <row r="110" spans="1:81" ht="3.75" customHeight="1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89"/>
      <c r="N110" s="89"/>
      <c r="O110" s="89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</row>
    <row r="111" spans="1:81" ht="12.6" customHeight="1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60">
        <v>58.935650799999998</v>
      </c>
      <c r="L111" s="60">
        <v>59.427152200000002</v>
      </c>
      <c r="M111" s="89">
        <v>59.757664300000002</v>
      </c>
      <c r="N111" s="89">
        <v>59.925044499999998</v>
      </c>
      <c r="O111" s="89">
        <v>60.341991100000001</v>
      </c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</row>
    <row r="112" spans="1:81" ht="12.6" customHeight="1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</row>
    <row r="113" spans="1:81" ht="12.6" customHeight="1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61">
        <v>50.695767699999998</v>
      </c>
      <c r="L113" s="61">
        <v>55.371669099999998</v>
      </c>
      <c r="M113" s="90">
        <v>52.193025400000003</v>
      </c>
      <c r="N113" s="90">
        <v>47.689525600000003</v>
      </c>
      <c r="O113" s="90">
        <v>47.3812426</v>
      </c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</row>
    <row r="114" spans="1:81" ht="12.6" customHeight="1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61">
        <v>67.028085000000004</v>
      </c>
      <c r="L114" s="61">
        <v>66.712907900000005</v>
      </c>
      <c r="M114" s="90">
        <v>65.3993088</v>
      </c>
      <c r="N114" s="90">
        <v>65.560084799999998</v>
      </c>
      <c r="O114" s="90">
        <v>67.531929899999994</v>
      </c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</row>
    <row r="115" spans="1:81" ht="12.6" customHeight="1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61">
        <v>64.734184299999995</v>
      </c>
      <c r="L115" s="61">
        <v>64.539939599999997</v>
      </c>
      <c r="M115" s="90">
        <v>62.464615600000002</v>
      </c>
      <c r="N115" s="90">
        <v>62.841087700000003</v>
      </c>
      <c r="O115" s="90">
        <v>65.158132600000002</v>
      </c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</row>
    <row r="116" spans="1:81" ht="12.6" customHeight="1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61">
        <v>48.994044000000002</v>
      </c>
      <c r="L116" s="61">
        <v>50.992425099999998</v>
      </c>
      <c r="M116" s="90">
        <v>47.8846937</v>
      </c>
      <c r="N116" s="90">
        <v>47.3307517</v>
      </c>
      <c r="O116" s="90">
        <v>52.532844500000003</v>
      </c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</row>
    <row r="117" spans="1:81" ht="12.6" customHeight="1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61">
        <v>2.4100090000000001</v>
      </c>
      <c r="L117" s="61">
        <v>2.4183167999999999</v>
      </c>
      <c r="M117" s="90">
        <v>2.1437108999999999</v>
      </c>
      <c r="N117" s="90">
        <v>1.6942942999999999</v>
      </c>
      <c r="O117" s="103">
        <v>2.5655926999999998</v>
      </c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</row>
    <row r="118" spans="1:81" ht="3.75" customHeight="1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90"/>
      <c r="N118" s="90"/>
      <c r="O118" s="9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</row>
    <row r="119" spans="1:81" ht="12.7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61">
        <v>56.057342800000001</v>
      </c>
      <c r="L119" s="61">
        <v>56.500969300000001</v>
      </c>
      <c r="M119" s="90">
        <v>54.556066399999999</v>
      </c>
      <c r="N119" s="90">
        <v>54.054547499999998</v>
      </c>
      <c r="O119" s="90">
        <v>56.1230659</v>
      </c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</row>
    <row r="120" spans="1:81" ht="3.75" customHeight="1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90"/>
      <c r="N120" s="90"/>
      <c r="O120" s="9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</row>
    <row r="121" spans="1:81" ht="12.6" customHeight="1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61">
        <v>62.047487400000001</v>
      </c>
      <c r="L121" s="61">
        <v>62.603356900000001</v>
      </c>
      <c r="M121" s="90">
        <v>60.5090766</v>
      </c>
      <c r="N121" s="90">
        <v>60.028301499999998</v>
      </c>
      <c r="O121" s="90">
        <v>62.2241207</v>
      </c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</row>
    <row r="122" spans="1:81" ht="12.6" customHeight="1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</row>
    <row r="123" spans="1:81" ht="12.6" customHeight="1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33">
        <v>52.378691500000002</v>
      </c>
      <c r="L123" s="33">
        <v>51.927386900000002</v>
      </c>
      <c r="M123" s="89">
        <v>51.814296200000001</v>
      </c>
      <c r="N123" s="89">
        <v>50.631707599999999</v>
      </c>
      <c r="O123" s="89">
        <v>49.603418099999999</v>
      </c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</row>
    <row r="124" spans="1:81" ht="12.6" customHeight="1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33">
        <v>66.955053000000007</v>
      </c>
      <c r="L124" s="33">
        <v>67.865544400000005</v>
      </c>
      <c r="M124" s="89">
        <v>67.270762300000001</v>
      </c>
      <c r="N124" s="89">
        <v>67.345684000000006</v>
      </c>
      <c r="O124" s="89">
        <v>68.490012300000004</v>
      </c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</row>
    <row r="125" spans="1:81" ht="12.6" customHeight="1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33">
        <v>63.3369298</v>
      </c>
      <c r="L125" s="33">
        <v>64.013623600000003</v>
      </c>
      <c r="M125" s="89">
        <v>63.900102500000003</v>
      </c>
      <c r="N125" s="89">
        <v>63.745170600000002</v>
      </c>
      <c r="O125" s="89">
        <v>65.296448600000005</v>
      </c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</row>
    <row r="126" spans="1:81" ht="12.6" customHeight="1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33">
        <v>48.3760075</v>
      </c>
      <c r="L126" s="33">
        <v>49.037925000000001</v>
      </c>
      <c r="M126" s="89">
        <v>48.869758099999999</v>
      </c>
      <c r="N126" s="89">
        <v>49.965559399999997</v>
      </c>
      <c r="O126" s="89">
        <v>51.100795099999999</v>
      </c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</row>
    <row r="127" spans="1:81" ht="12.6" customHeight="1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33">
        <v>2.9481894999999998</v>
      </c>
      <c r="L127" s="33">
        <v>2.7976578000000001</v>
      </c>
      <c r="M127" s="89">
        <v>2.6930649</v>
      </c>
      <c r="N127" s="89">
        <v>2.4639424999999999</v>
      </c>
      <c r="O127" s="89">
        <v>2.7584911999999999</v>
      </c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</row>
    <row r="128" spans="1:81" ht="3.75" customHeight="1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89"/>
      <c r="N128" s="89"/>
      <c r="O128" s="89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</row>
    <row r="129" spans="1:81" ht="12.7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33">
        <v>46.127496499999999</v>
      </c>
      <c r="L129" s="33">
        <v>46.3673784</v>
      </c>
      <c r="M129" s="89">
        <v>46.013227200000003</v>
      </c>
      <c r="N129" s="89">
        <v>45.836758799999998</v>
      </c>
      <c r="O129" s="89">
        <v>46.505616699999997</v>
      </c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</row>
    <row r="130" spans="1:81" ht="3.75" customHeight="1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89"/>
      <c r="N130" s="89"/>
      <c r="O130" s="89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</row>
    <row r="131" spans="1:81" ht="12.6" customHeight="1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57">
        <v>59.759721300000002</v>
      </c>
      <c r="L131" s="57">
        <v>60.279579900000002</v>
      </c>
      <c r="M131" s="91">
        <v>59.962217600000002</v>
      </c>
      <c r="N131" s="91">
        <v>59.953589399999998</v>
      </c>
      <c r="O131" s="91">
        <v>60.873766000000003</v>
      </c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</row>
    <row r="132" spans="1:81" ht="12.6" customHeight="1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92"/>
      <c r="N132" s="92"/>
      <c r="O132" s="92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</row>
    <row r="133" spans="1:81" s="45" customFormat="1" ht="13.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</row>
    <row r="134" spans="1:81" s="52" customFormat="1" ht="12.75">
      <c r="A134" s="95"/>
      <c r="B134" s="6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</row>
    <row r="135" spans="1:81" ht="12" customHeight="1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</row>
    <row r="136" spans="1:81" ht="12" customHeight="1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93"/>
      <c r="N136" s="93"/>
      <c r="O136" s="93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</row>
    <row r="137" spans="1:81" ht="12.7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93"/>
      <c r="N137" s="93"/>
      <c r="O137" s="93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</row>
    <row r="138" spans="1:81" ht="12" customHeight="1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93"/>
      <c r="N138" s="93"/>
      <c r="O138" s="93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</row>
    <row r="139" spans="1:81" ht="12" customHeight="1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93"/>
      <c r="N139" s="93"/>
      <c r="O139" s="93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</row>
    <row r="140" spans="1:81" ht="12.6" customHeight="1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93"/>
      <c r="N140" s="93"/>
      <c r="O140" s="93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</row>
    <row r="141" spans="1:81" ht="12.6" customHeight="1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93"/>
      <c r="N141" s="93"/>
      <c r="O141" s="93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</row>
    <row r="142" spans="1:81" ht="12.6" customHeight="1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93"/>
      <c r="N142" s="93"/>
      <c r="O142" s="93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</row>
    <row r="143" spans="1:81" ht="12.6" customHeight="1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93"/>
      <c r="N143" s="93"/>
      <c r="O143" s="93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</row>
    <row r="144" spans="1:81" ht="12.6" customHeight="1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93"/>
      <c r="N144" s="93"/>
      <c r="O144" s="93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</row>
    <row r="145" spans="2:81" ht="12.6" customHeight="1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93"/>
      <c r="N145" s="93"/>
      <c r="O145" s="93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</row>
    <row r="146" spans="2:81" ht="12.6" customHeight="1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93"/>
      <c r="N146" s="93"/>
      <c r="O146" s="93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</row>
    <row r="147" spans="2:81" ht="12.6" customHeight="1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93"/>
      <c r="N147" s="93"/>
      <c r="O147" s="93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</row>
    <row r="148" spans="2:81" ht="12.6" customHeight="1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93"/>
      <c r="N148" s="93"/>
      <c r="O148" s="93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</row>
    <row r="149" spans="2:81" ht="12.6" customHeight="1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93"/>
      <c r="N149" s="93"/>
      <c r="O149" s="93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</row>
    <row r="150" spans="2:81" ht="12.6" customHeight="1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93"/>
      <c r="N150" s="93"/>
      <c r="O150" s="93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</row>
    <row r="151" spans="2:81" ht="12.6" customHeight="1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93"/>
      <c r="N151" s="93"/>
      <c r="O151" s="93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</row>
    <row r="152" spans="2:81" ht="12.6" customHeight="1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93"/>
      <c r="N152" s="93"/>
      <c r="O152" s="93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</row>
    <row r="153" spans="2:81" ht="12.6" customHeight="1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93"/>
      <c r="N153" s="93"/>
      <c r="O153" s="93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</row>
    <row r="154" spans="2:81" ht="12.6" customHeight="1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93"/>
      <c r="N154" s="93"/>
      <c r="O154" s="93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</row>
    <row r="155" spans="2:81" ht="12.6" customHeight="1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93"/>
      <c r="N155" s="93"/>
      <c r="O155" s="93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</row>
    <row r="156" spans="2:81" ht="12.6" customHeight="1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93"/>
      <c r="N156" s="93"/>
      <c r="O156" s="93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</row>
    <row r="157" spans="2:81" ht="12.6" customHeight="1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93"/>
      <c r="N157" s="93"/>
      <c r="O157" s="93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</row>
    <row r="158" spans="2:81" ht="12.6" customHeight="1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93"/>
      <c r="N158" s="93"/>
      <c r="O158" s="93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</row>
    <row r="159" spans="2:81" ht="12.6" customHeight="1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93"/>
      <c r="N159" s="93"/>
      <c r="O159" s="93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</row>
    <row r="160" spans="2:81" ht="12.6" customHeight="1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93"/>
      <c r="N160" s="93"/>
      <c r="O160" s="93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</row>
    <row r="161" spans="2:81" ht="12.6" customHeight="1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93"/>
      <c r="N161" s="93"/>
      <c r="O161" s="93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</row>
    <row r="162" spans="2:81" ht="12.6" customHeight="1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93"/>
      <c r="N162" s="93"/>
      <c r="O162" s="93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</row>
    <row r="163" spans="2:81" ht="12.6" customHeight="1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93"/>
      <c r="N163" s="93"/>
      <c r="O163" s="93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</row>
    <row r="164" spans="2:81" ht="12.6" customHeight="1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93"/>
      <c r="N164" s="93"/>
      <c r="O164" s="93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</row>
    <row r="165" spans="2:81" ht="12.6" customHeight="1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93"/>
      <c r="N165" s="93"/>
      <c r="O165" s="93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</row>
    <row r="166" spans="2:81" ht="12.6" customHeight="1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93"/>
      <c r="N166" s="93"/>
      <c r="O166" s="93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</row>
    <row r="167" spans="2:81" ht="12.6" customHeight="1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93"/>
      <c r="N167" s="93"/>
      <c r="O167" s="93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</row>
    <row r="168" spans="2:81" ht="12.6" customHeight="1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93"/>
      <c r="N168" s="93"/>
      <c r="O168" s="93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</row>
    <row r="169" spans="2:81" ht="12.6" customHeight="1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93"/>
      <c r="N169" s="93"/>
      <c r="O169" s="93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</row>
    <row r="170" spans="2:81" ht="12.6" customHeight="1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93"/>
      <c r="N170" s="93"/>
      <c r="O170" s="93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</row>
    <row r="171" spans="2:81" ht="12.6" customHeight="1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93"/>
      <c r="N171" s="93"/>
      <c r="O171" s="93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</row>
    <row r="172" spans="2:81" ht="12.6" customHeight="1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93"/>
      <c r="N172" s="93"/>
      <c r="O172" s="93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</row>
    <row r="173" spans="2:81" ht="12.6" customHeight="1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93"/>
      <c r="N173" s="93"/>
      <c r="O173" s="93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</row>
    <row r="174" spans="2:81" ht="12.6" customHeight="1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93"/>
      <c r="N174" s="93"/>
      <c r="O174" s="93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</row>
    <row r="175" spans="2:81" ht="12.6" customHeight="1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93"/>
      <c r="N175" s="93"/>
      <c r="O175" s="93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</row>
    <row r="176" spans="2:81" ht="12.6" customHeight="1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93"/>
      <c r="N176" s="93"/>
      <c r="O176" s="93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</row>
    <row r="177" spans="2:81" ht="12.6" customHeight="1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93"/>
      <c r="N177" s="93"/>
      <c r="O177" s="93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</row>
    <row r="178" spans="2:81" ht="12.6" customHeight="1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93"/>
      <c r="N178" s="93"/>
      <c r="O178" s="93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</row>
    <row r="179" spans="2:81" ht="12.6" customHeight="1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93"/>
      <c r="N179" s="93"/>
      <c r="O179" s="93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</row>
    <row r="180" spans="2:81" ht="12.6" customHeight="1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93"/>
      <c r="N180" s="93"/>
      <c r="O180" s="93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</row>
    <row r="181" spans="2:81" ht="12.6" customHeight="1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93"/>
      <c r="N181" s="93"/>
      <c r="O181" s="93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</row>
    <row r="182" spans="2:81" ht="12.6" customHeight="1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93"/>
      <c r="N182" s="93"/>
      <c r="O182" s="93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</row>
    <row r="183" spans="2:81" ht="12.6" customHeight="1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93"/>
      <c r="N183" s="93"/>
      <c r="O183" s="93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</row>
    <row r="184" spans="2:81" ht="12.6" customHeight="1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93"/>
      <c r="N184" s="93"/>
      <c r="O184" s="93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</row>
    <row r="185" spans="2:81" ht="12.6" customHeight="1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93"/>
      <c r="N185" s="93"/>
      <c r="O185" s="93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</row>
    <row r="186" spans="2:81" ht="12.6" customHeight="1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93"/>
      <c r="N186" s="93"/>
      <c r="O186" s="93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</row>
    <row r="187" spans="2:81" ht="12.6" customHeight="1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93"/>
      <c r="N187" s="93"/>
      <c r="O187" s="93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</row>
    <row r="188" spans="2:81" ht="12.6" customHeight="1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93"/>
      <c r="N188" s="93"/>
      <c r="O188" s="93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</row>
    <row r="189" spans="2:81" ht="12.6" customHeight="1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93"/>
      <c r="N189" s="93"/>
      <c r="O189" s="93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</row>
    <row r="190" spans="2:81" ht="12.6" customHeight="1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93"/>
      <c r="N190" s="93"/>
      <c r="O190" s="93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</row>
    <row r="191" spans="2:81" ht="12.6" customHeight="1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93"/>
      <c r="N191" s="93"/>
      <c r="O191" s="93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</row>
    <row r="192" spans="2:81" ht="12.6" customHeight="1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93"/>
      <c r="N192" s="93"/>
      <c r="O192" s="93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</row>
    <row r="193" spans="2:81" ht="12.6" customHeight="1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93"/>
      <c r="N193" s="93"/>
      <c r="O193" s="93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</row>
    <row r="194" spans="2:81" ht="12.6" customHeight="1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93"/>
      <c r="N194" s="93"/>
      <c r="O194" s="93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</row>
    <row r="195" spans="2:81" ht="12.6" customHeight="1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93"/>
      <c r="N195" s="93"/>
      <c r="O195" s="93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</row>
    <row r="196" spans="2:81" ht="12.6" customHeight="1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93"/>
      <c r="N196" s="93"/>
      <c r="O196" s="93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</row>
    <row r="197" spans="2:81" ht="12.6" customHeight="1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93"/>
      <c r="N197" s="93"/>
      <c r="O197" s="93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</row>
    <row r="198" spans="2:81" ht="12.6" customHeight="1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93"/>
      <c r="N198" s="93"/>
      <c r="O198" s="93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</row>
    <row r="199" spans="2:81" ht="12.6" customHeight="1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93"/>
      <c r="N199" s="93"/>
      <c r="O199" s="93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</row>
    <row r="200" spans="2:81" ht="12.6" customHeight="1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93"/>
      <c r="N200" s="93"/>
      <c r="O200" s="93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</row>
    <row r="201" spans="2:81" ht="12.6" customHeight="1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93"/>
      <c r="N201" s="93"/>
      <c r="O201" s="93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</row>
    <row r="202" spans="2:81" ht="12.6" customHeight="1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93"/>
      <c r="N202" s="93"/>
      <c r="O202" s="93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</row>
    <row r="203" spans="2:81" ht="12.6" customHeight="1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93"/>
      <c r="N203" s="93"/>
      <c r="O203" s="93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</row>
    <row r="204" spans="2:81" ht="12.6" customHeight="1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93"/>
      <c r="N204" s="93"/>
      <c r="O204" s="93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</row>
    <row r="205" spans="2:81" ht="12.6" customHeight="1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93"/>
      <c r="N205" s="93"/>
      <c r="O205" s="93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</row>
    <row r="206" spans="2:81" ht="12.6" customHeight="1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93"/>
      <c r="N206" s="93"/>
      <c r="O206" s="93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</row>
    <row r="207" spans="2:81" ht="12.6" customHeight="1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93"/>
      <c r="N207" s="93"/>
      <c r="O207" s="93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</row>
    <row r="208" spans="2:81" ht="12.6" customHeight="1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93"/>
      <c r="N208" s="93"/>
      <c r="O208" s="93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</row>
    <row r="209" spans="2:81" ht="12.6" customHeight="1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93"/>
      <c r="N209" s="93"/>
      <c r="O209" s="93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</row>
    <row r="210" spans="2:81" ht="12.6" customHeight="1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93"/>
      <c r="N210" s="93"/>
      <c r="O210" s="93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</row>
    <row r="211" spans="2:81" ht="12.6" customHeight="1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93"/>
      <c r="N211" s="93"/>
      <c r="O211" s="93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</row>
    <row r="212" spans="2:81" ht="12.6" customHeight="1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93"/>
      <c r="N212" s="93"/>
      <c r="O212" s="93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</row>
    <row r="213" spans="2:81" ht="12.6" customHeight="1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93"/>
      <c r="N213" s="93"/>
      <c r="O213" s="93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</row>
    <row r="214" spans="2:81" ht="12.6" customHeight="1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93"/>
      <c r="N214" s="93"/>
      <c r="O214" s="93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</row>
    <row r="215" spans="2:81" ht="12.6" customHeight="1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93"/>
      <c r="N215" s="93"/>
      <c r="O215" s="93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</row>
    <row r="216" spans="2:81" ht="12.6" customHeight="1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93"/>
      <c r="N216" s="93"/>
      <c r="O216" s="93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</row>
    <row r="217" spans="2:81" ht="12.6" customHeight="1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93"/>
      <c r="N217" s="93"/>
      <c r="O217" s="93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</row>
    <row r="218" spans="2:81" ht="12.6" customHeight="1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93"/>
      <c r="N218" s="93"/>
      <c r="O218" s="93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</row>
    <row r="219" spans="2:81" ht="12.6" customHeight="1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93"/>
      <c r="N219" s="93"/>
      <c r="O219" s="93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</row>
    <row r="220" spans="2:81" ht="12.6" customHeight="1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93"/>
      <c r="N220" s="93"/>
      <c r="O220" s="93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</row>
    <row r="221" spans="2:81" ht="12.6" customHeight="1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93"/>
      <c r="N221" s="93"/>
      <c r="O221" s="93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</row>
    <row r="222" spans="2:81" ht="12.6" customHeight="1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93"/>
      <c r="N222" s="93"/>
      <c r="O222" s="93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</row>
    <row r="223" spans="2:81" ht="12.6" customHeight="1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93"/>
      <c r="N223" s="93"/>
      <c r="O223" s="93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</row>
    <row r="224" spans="2:81" ht="12.6" customHeight="1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93"/>
      <c r="N224" s="93"/>
      <c r="O224" s="93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</row>
    <row r="225" spans="2:81" ht="12.6" customHeight="1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93"/>
      <c r="N225" s="93"/>
      <c r="O225" s="93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  <c r="CC225" s="80"/>
    </row>
    <row r="226" spans="2:81" ht="12.6" customHeight="1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93"/>
      <c r="N226" s="93"/>
      <c r="O226" s="93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</row>
    <row r="227" spans="2:81" ht="12.6" customHeight="1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93"/>
      <c r="N227" s="93"/>
      <c r="O227" s="93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</row>
    <row r="228" spans="2:81" ht="12.6" customHeight="1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93"/>
      <c r="N228" s="93"/>
      <c r="O228" s="93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</row>
    <row r="229" spans="2:81" ht="12.6" customHeight="1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93"/>
      <c r="N229" s="93"/>
      <c r="O229" s="93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</row>
    <row r="230" spans="2:81" ht="12.6" customHeight="1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93"/>
      <c r="N230" s="93"/>
      <c r="O230" s="93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</row>
    <row r="231" spans="2:81" ht="12.6" customHeight="1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93"/>
      <c r="N231" s="93"/>
      <c r="O231" s="93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</row>
    <row r="232" spans="2:81" ht="12.6" customHeight="1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93"/>
      <c r="N232" s="93"/>
      <c r="O232" s="93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</row>
    <row r="233" spans="2:81" ht="12.6" customHeight="1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93"/>
      <c r="N233" s="93"/>
      <c r="O233" s="93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</row>
    <row r="234" spans="2:81" ht="12.6" customHeight="1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93"/>
      <c r="N234" s="93"/>
      <c r="O234" s="93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</row>
    <row r="235" spans="2:81" ht="12.6" customHeight="1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93"/>
      <c r="N235" s="93"/>
      <c r="O235" s="93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</row>
    <row r="236" spans="2:81" ht="12.6" customHeight="1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93"/>
      <c r="N236" s="93"/>
      <c r="O236" s="93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</row>
    <row r="237" spans="2:81" ht="12.6" customHeight="1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93"/>
      <c r="N237" s="93"/>
      <c r="O237" s="93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</row>
    <row r="238" spans="2:81" ht="12.6" customHeight="1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93"/>
      <c r="N238" s="93"/>
      <c r="O238" s="93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</row>
    <row r="239" spans="2:81" ht="12.6" customHeight="1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93"/>
      <c r="N239" s="93"/>
      <c r="O239" s="93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</row>
    <row r="240" spans="2:81" ht="12.6" customHeight="1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93"/>
      <c r="N240" s="93"/>
      <c r="O240" s="93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</row>
    <row r="241" spans="2:81" ht="12.6" customHeight="1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93"/>
      <c r="N241" s="93"/>
      <c r="O241" s="93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</row>
    <row r="242" spans="2:81" ht="12.6" customHeight="1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93"/>
      <c r="N242" s="93"/>
      <c r="O242" s="93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</row>
    <row r="243" spans="2:81" ht="12.6" customHeight="1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93"/>
      <c r="N243" s="93"/>
      <c r="O243" s="93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</row>
    <row r="244" spans="2:81" ht="12.6" customHeight="1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93"/>
      <c r="N244" s="93"/>
      <c r="O244" s="93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</row>
    <row r="245" spans="2:81" ht="12.6" customHeight="1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93"/>
      <c r="N245" s="93"/>
      <c r="O245" s="93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</row>
    <row r="246" spans="2:81" ht="12.6" customHeight="1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93"/>
      <c r="N246" s="93"/>
      <c r="O246" s="93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</row>
    <row r="247" spans="2:81" ht="12.6" customHeight="1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93"/>
      <c r="N247" s="93"/>
      <c r="O247" s="93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</row>
    <row r="248" spans="2:81" ht="12.6" customHeight="1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93"/>
      <c r="N248" s="93"/>
      <c r="O248" s="93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</row>
    <row r="249" spans="2:81" ht="12.6" customHeight="1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93"/>
      <c r="N249" s="93"/>
      <c r="O249" s="93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</row>
    <row r="250" spans="2:81" ht="12.6" customHeight="1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93"/>
      <c r="N250" s="93"/>
      <c r="O250" s="93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</row>
    <row r="251" spans="2:81" ht="12.6" customHeight="1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93"/>
      <c r="N251" s="93"/>
      <c r="O251" s="93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</row>
    <row r="252" spans="2:81" ht="12.6" customHeight="1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93"/>
      <c r="N252" s="93"/>
      <c r="O252" s="93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</row>
    <row r="253" spans="2:81" ht="12.6" customHeight="1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93"/>
      <c r="N253" s="93"/>
      <c r="O253" s="93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</row>
    <row r="254" spans="2:81" ht="12.6" customHeight="1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93"/>
      <c r="N254" s="93"/>
      <c r="O254" s="93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</row>
    <row r="255" spans="2:81" ht="12.6" customHeight="1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93"/>
      <c r="N255" s="93"/>
      <c r="O255" s="93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</row>
    <row r="256" spans="2:81" ht="12.6" customHeight="1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93"/>
      <c r="N256" s="93"/>
      <c r="O256" s="93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</row>
    <row r="257" spans="2:81" ht="12.6" customHeight="1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93"/>
      <c r="N257" s="93"/>
      <c r="O257" s="93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</row>
    <row r="258" spans="2:81" ht="12.6" customHeight="1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93"/>
      <c r="N258" s="93"/>
      <c r="O258" s="93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</row>
    <row r="259" spans="2:81" ht="12.6" customHeight="1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93"/>
      <c r="N259" s="93"/>
      <c r="O259" s="93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</row>
    <row r="260" spans="2:81" ht="12.6" customHeight="1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93"/>
      <c r="N260" s="93"/>
      <c r="O260" s="93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</row>
    <row r="261" spans="2:81" ht="12.6" customHeight="1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93"/>
      <c r="N261" s="93"/>
      <c r="O261" s="93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</row>
    <row r="262" spans="2:81" ht="12.6" customHeight="1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93"/>
      <c r="N262" s="93"/>
      <c r="O262" s="93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</row>
    <row r="263" spans="2:81" ht="12.6" customHeight="1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93"/>
      <c r="N263" s="93"/>
      <c r="O263" s="93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</row>
    <row r="264" spans="2:81" ht="12.6" customHeight="1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93"/>
      <c r="N264" s="93"/>
      <c r="O264" s="93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</row>
    <row r="265" spans="2:81" ht="12.6" customHeight="1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93"/>
      <c r="N265" s="93"/>
      <c r="O265" s="93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</row>
    <row r="266" spans="2:81" ht="12.6" customHeight="1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93"/>
      <c r="N266" s="93"/>
      <c r="O266" s="93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</row>
    <row r="267" spans="2:81" ht="12.6" customHeight="1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93"/>
      <c r="N267" s="93"/>
      <c r="O267" s="93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</row>
    <row r="268" spans="2:81" ht="12.6" customHeight="1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93"/>
      <c r="N268" s="93"/>
      <c r="O268" s="93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</row>
    <row r="269" spans="2:81" ht="12.6" customHeight="1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93"/>
      <c r="N269" s="93"/>
      <c r="O269" s="93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</row>
    <row r="270" spans="2:81" ht="12.6" customHeight="1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93"/>
      <c r="N270" s="93"/>
      <c r="O270" s="93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</row>
    <row r="271" spans="2:81" ht="12.6" customHeight="1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93"/>
      <c r="N271" s="93"/>
      <c r="O271" s="93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</row>
    <row r="272" spans="2:81" ht="12.6" customHeight="1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93"/>
      <c r="N272" s="93"/>
      <c r="O272" s="93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</row>
    <row r="273" spans="2:81" ht="12.6" customHeight="1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93"/>
      <c r="N273" s="93"/>
      <c r="O273" s="93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</row>
    <row r="274" spans="2:81" ht="12.6" customHeight="1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93"/>
      <c r="N274" s="93"/>
      <c r="O274" s="93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</row>
    <row r="275" spans="2:81" ht="12.6" customHeight="1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93"/>
      <c r="N275" s="93"/>
      <c r="O275" s="93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</row>
    <row r="276" spans="2:81" ht="12.6" customHeight="1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93"/>
      <c r="N276" s="93"/>
      <c r="O276" s="93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</row>
    <row r="277" spans="2:81" ht="12.6" customHeight="1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93"/>
      <c r="N277" s="93"/>
      <c r="O277" s="93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</row>
    <row r="278" spans="2:81" ht="12.6" customHeight="1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93"/>
      <c r="N278" s="93"/>
      <c r="O278" s="93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</row>
    <row r="279" spans="2:81" ht="12.6" customHeight="1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93"/>
      <c r="N279" s="93"/>
      <c r="O279" s="93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</row>
    <row r="280" spans="2:81" ht="12.6" customHeight="1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93"/>
      <c r="N280" s="93"/>
      <c r="O280" s="93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</row>
    <row r="281" spans="2:81" ht="12.6" customHeight="1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93"/>
      <c r="N281" s="93"/>
      <c r="O281" s="93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</row>
    <row r="282" spans="2:81" ht="12.6" customHeight="1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93"/>
      <c r="N282" s="93"/>
      <c r="O282" s="93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</row>
    <row r="283" spans="2:81" ht="12.6" customHeight="1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93"/>
      <c r="N283" s="93"/>
      <c r="O283" s="93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</row>
    <row r="284" spans="2:81" ht="12.6" customHeight="1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93"/>
      <c r="N284" s="93"/>
      <c r="O284" s="93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</row>
    <row r="285" spans="2:81" ht="12.6" customHeight="1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93"/>
      <c r="N285" s="93"/>
      <c r="O285" s="93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</row>
    <row r="286" spans="2:81" ht="12.6" customHeight="1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93"/>
      <c r="N286" s="93"/>
      <c r="O286" s="93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</row>
    <row r="287" spans="2:81" ht="12.6" customHeight="1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93"/>
      <c r="N287" s="93"/>
      <c r="O287" s="93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</row>
    <row r="288" spans="2:81" ht="12.6" customHeight="1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93"/>
      <c r="N288" s="93"/>
      <c r="O288" s="93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</row>
    <row r="289" spans="2:81" ht="12.6" customHeight="1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93"/>
      <c r="N289" s="93"/>
      <c r="O289" s="93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</row>
    <row r="290" spans="2:81" ht="12.6" customHeight="1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93"/>
      <c r="N290" s="93"/>
      <c r="O290" s="93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</row>
    <row r="291" spans="2:81" ht="12.6" customHeight="1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93"/>
      <c r="N291" s="93"/>
      <c r="O291" s="93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</row>
    <row r="292" spans="2:81" ht="12.6" customHeight="1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93"/>
      <c r="N292" s="93"/>
      <c r="O292" s="93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</row>
    <row r="293" spans="2:81" ht="12.6" customHeight="1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93"/>
      <c r="N293" s="93"/>
      <c r="O293" s="93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</row>
    <row r="294" spans="2:81" ht="12.6" customHeight="1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93"/>
      <c r="N294" s="93"/>
      <c r="O294" s="93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</row>
    <row r="295" spans="2:81" ht="12.6" customHeight="1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93"/>
      <c r="N295" s="93"/>
      <c r="O295" s="93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</row>
    <row r="296" spans="2:81" ht="12.6" customHeight="1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93"/>
      <c r="N296" s="93"/>
      <c r="O296" s="93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</row>
    <row r="297" spans="2:81" ht="12.6" customHeight="1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93"/>
      <c r="N297" s="93"/>
      <c r="O297" s="93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</row>
    <row r="298" spans="2:81" ht="12.6" customHeight="1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93"/>
      <c r="N298" s="93"/>
      <c r="O298" s="93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</row>
    <row r="299" spans="2:81" ht="12.6" customHeight="1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93"/>
      <c r="N299" s="93"/>
      <c r="O299" s="93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</row>
    <row r="300" spans="2:81" ht="12.6" customHeight="1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93"/>
      <c r="N300" s="93"/>
      <c r="O300" s="93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</row>
  </sheetData>
  <conditionalFormatting sqref="B9:G48 B53:G95 B100:G131 P9:BH131">
    <cfRule type="expression" dxfId="117" priority="36" stopIfTrue="1">
      <formula>#REF!=2</formula>
    </cfRule>
  </conditionalFormatting>
  <conditionalFormatting sqref="H9:H48 H53:H95 H100:H131">
    <cfRule type="expression" dxfId="116" priority="14" stopIfTrue="1">
      <formula>#REF!=2</formula>
    </cfRule>
  </conditionalFormatting>
  <conditionalFormatting sqref="I9:I48 I53:I95 I100:I131">
    <cfRule type="expression" dxfId="115" priority="13" stopIfTrue="1">
      <formula>#REF!=2</formula>
    </cfRule>
  </conditionalFormatting>
  <conditionalFormatting sqref="J9:J48 J53:J95 J100:J131">
    <cfRule type="expression" dxfId="114" priority="12" stopIfTrue="1">
      <formula>#REF!=2</formula>
    </cfRule>
  </conditionalFormatting>
  <conditionalFormatting sqref="K9:K48 K53:K95 K100:K131">
    <cfRule type="expression" dxfId="113" priority="11" stopIfTrue="1">
      <formula>#REF!=2</formula>
    </cfRule>
  </conditionalFormatting>
  <conditionalFormatting sqref="L9:L48 L53:L95 L100:L131">
    <cfRule type="expression" dxfId="112" priority="10" stopIfTrue="1">
      <formula>#REF!=2</formula>
    </cfRule>
  </conditionalFormatting>
  <conditionalFormatting sqref="M9:M48 M53:M95 M100:M131">
    <cfRule type="expression" dxfId="111" priority="7" stopIfTrue="1">
      <formula>#REF!=2</formula>
    </cfRule>
  </conditionalFormatting>
  <conditionalFormatting sqref="N9:N48 N53:N95 N100:N131">
    <cfRule type="expression" dxfId="110" priority="6" stopIfTrue="1">
      <formula>#REF!=2</formula>
    </cfRule>
  </conditionalFormatting>
  <conditionalFormatting sqref="O38:O48 O53:O55 O100:O102 O85:O95">
    <cfRule type="expression" dxfId="3" priority="4" stopIfTrue="1">
      <formula>#REF!=2</formula>
    </cfRule>
  </conditionalFormatting>
  <conditionalFormatting sqref="O9:O37">
    <cfRule type="expression" dxfId="2" priority="3" stopIfTrue="1">
      <formula>#REF!=2</formula>
    </cfRule>
  </conditionalFormatting>
  <conditionalFormatting sqref="O56:O84">
    <cfRule type="expression" dxfId="1" priority="2" stopIfTrue="1">
      <formula>#REF!=2</formula>
    </cfRule>
  </conditionalFormatting>
  <conditionalFormatting sqref="O103:O131">
    <cfRule type="expression" dxfId="0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CA300"/>
  <sheetViews>
    <sheetView showGridLines="0" workbookViewId="0"/>
  </sheetViews>
  <sheetFormatPr baseColWidth="10" defaultColWidth="11.42578125" defaultRowHeight="12.75"/>
  <cols>
    <col min="1" max="1" width="34.5703125" style="2" customWidth="1"/>
    <col min="2" max="15" width="6.7109375" style="2" customWidth="1"/>
    <col min="16" max="16" width="1.42578125" style="2" customWidth="1"/>
    <col min="17" max="27" width="6.7109375" style="2" customWidth="1"/>
    <col min="28" max="29" width="6.7109375" style="3" customWidth="1"/>
    <col min="30" max="16384" width="11.42578125" style="2"/>
  </cols>
  <sheetData>
    <row r="1" spans="1:79" s="7" customFormat="1" ht="12">
      <c r="A1" s="1" t="s">
        <v>87</v>
      </c>
    </row>
    <row r="2" spans="1:79" s="7" customFormat="1">
      <c r="A2" s="7" t="s">
        <v>82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 t="s">
        <v>74</v>
      </c>
    </row>
    <row r="3" spans="1:79" s="7" customFormat="1" ht="3.7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9" s="7" customFormat="1" ht="3.7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79" s="14" customFormat="1" ht="25.5">
      <c r="A5" s="13" t="s">
        <v>86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  <c r="Z5" s="27">
        <v>2019</v>
      </c>
      <c r="AA5" s="27">
        <v>2020</v>
      </c>
      <c r="AB5" s="27">
        <v>2021</v>
      </c>
      <c r="AC5" s="27">
        <v>2022</v>
      </c>
    </row>
    <row r="6" spans="1:79" s="14" customFormat="1" ht="3.75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79" s="14" customFormat="1" ht="3.75" customHeigh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79" ht="12.6" customHeight="1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55"/>
      <c r="AC8" s="55"/>
    </row>
    <row r="9" spans="1:79" ht="12.6" customHeight="1">
      <c r="A9" s="22" t="s">
        <v>80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0">
        <v>72.095593199999996</v>
      </c>
      <c r="AA9" s="60">
        <v>72.0201955</v>
      </c>
      <c r="AB9" s="89">
        <v>71.967876799999999</v>
      </c>
      <c r="AC9" s="89">
        <v>71.661688499999997</v>
      </c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</row>
    <row r="10" spans="1:79" ht="12.6" customHeight="1">
      <c r="A10" s="22" t="s">
        <v>79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0">
        <v>71.908266699999999</v>
      </c>
      <c r="AA10" s="60">
        <v>72.341239700000003</v>
      </c>
      <c r="AB10" s="89">
        <v>73.137665600000005</v>
      </c>
      <c r="AC10" s="89">
        <v>73.835734700000003</v>
      </c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</row>
    <row r="11" spans="1:79" ht="12.6" customHeight="1">
      <c r="A11" s="23" t="s">
        <v>78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0">
        <v>68.346499300000005</v>
      </c>
      <c r="AA11" s="60">
        <v>68.537642700000006</v>
      </c>
      <c r="AB11" s="89">
        <v>70.201453099999995</v>
      </c>
      <c r="AC11" s="89">
        <v>71.334512399999994</v>
      </c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</row>
    <row r="12" spans="1:79" ht="12.6" customHeight="1">
      <c r="A12" s="22" t="s">
        <v>77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0">
        <v>76.135850899999994</v>
      </c>
      <c r="AA12" s="60">
        <v>76.845221600000002</v>
      </c>
      <c r="AB12" s="89">
        <v>76.617511800000003</v>
      </c>
      <c r="AC12" s="89">
        <v>76.730830400000002</v>
      </c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</row>
    <row r="13" spans="1:79" ht="12.6" customHeight="1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</row>
    <row r="14" spans="1:79" ht="12.6" customHeight="1">
      <c r="A14" s="22" t="s">
        <v>80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1">
        <v>77.135279999999995</v>
      </c>
      <c r="AA14" s="61">
        <v>78.047736999999998</v>
      </c>
      <c r="AB14" s="90">
        <v>75.224692700000006</v>
      </c>
      <c r="AC14" s="90">
        <v>73.714114300000006</v>
      </c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</row>
    <row r="15" spans="1:79" ht="12.6" customHeight="1">
      <c r="A15" s="22" t="s">
        <v>79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1">
        <v>72.601405200000002</v>
      </c>
      <c r="AA15" s="61">
        <v>73.129459199999999</v>
      </c>
      <c r="AB15" s="90">
        <v>70.832972499999997</v>
      </c>
      <c r="AC15" s="90">
        <v>70.800142600000001</v>
      </c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</row>
    <row r="16" spans="1:79" ht="12.6" customHeight="1">
      <c r="A16" s="23" t="s">
        <v>78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1">
        <v>70.802858499999999</v>
      </c>
      <c r="AA16" s="61">
        <v>70.808145400000001</v>
      </c>
      <c r="AB16" s="90">
        <v>69.5499413</v>
      </c>
      <c r="AC16" s="90">
        <v>70.255037400000006</v>
      </c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</row>
    <row r="17" spans="1:79" ht="12.6" customHeight="1">
      <c r="A17" s="22" t="s">
        <v>77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1">
        <v>75.691172399999999</v>
      </c>
      <c r="AA17" s="61">
        <v>76.984238000000005</v>
      </c>
      <c r="AB17" s="90">
        <v>73.052969700000006</v>
      </c>
      <c r="AC17" s="90">
        <v>71.737645299999997</v>
      </c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</row>
    <row r="18" spans="1:79" ht="12.6" customHeight="1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</row>
    <row r="19" spans="1:79" ht="12.6" customHeight="1">
      <c r="A19" s="22" t="s">
        <v>80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33">
        <v>73.373167199999997</v>
      </c>
      <c r="AA19" s="33">
        <v>73.558030200000005</v>
      </c>
      <c r="AB19" s="89">
        <v>72.818733499999993</v>
      </c>
      <c r="AC19" s="89">
        <v>72.209552299999999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</row>
    <row r="20" spans="1:79" ht="12.6" customHeight="1">
      <c r="A20" s="22" t="s">
        <v>79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33">
        <v>72.154558399999999</v>
      </c>
      <c r="AA20" s="33">
        <v>72.626973300000003</v>
      </c>
      <c r="AB20" s="89">
        <v>72.306971899999994</v>
      </c>
      <c r="AC20" s="89">
        <v>72.737051500000007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</row>
    <row r="21" spans="1:79" ht="12.6" customHeight="1">
      <c r="A21" s="23" t="s">
        <v>78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33">
        <v>69.306810900000002</v>
      </c>
      <c r="AA21" s="33">
        <v>69.4359398</v>
      </c>
      <c r="AB21" s="89">
        <v>69.942771500000006</v>
      </c>
      <c r="AC21" s="89">
        <v>70.901985199999999</v>
      </c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</row>
    <row r="22" spans="1:79" ht="12.6" customHeight="1">
      <c r="A22" s="35" t="s">
        <v>77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4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57">
        <v>75.999229099999994</v>
      </c>
      <c r="AA22" s="57">
        <v>76.8894631</v>
      </c>
      <c r="AB22" s="91">
        <v>75.509507400000004</v>
      </c>
      <c r="AC22" s="91">
        <v>75.181344199999998</v>
      </c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</row>
    <row r="23" spans="1:79" ht="12.6" customHeight="1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90"/>
      <c r="AC23" s="90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</row>
    <row r="24" spans="1:79" s="14" customFormat="1" ht="13.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</row>
    <row r="25" spans="1:79" s="14" customFormat="1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</row>
    <row r="26" spans="1:79" s="6" customFormat="1">
      <c r="A26" s="95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93"/>
      <c r="AC26" s="93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</row>
    <row r="27" spans="1:79" s="6" customFormat="1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93"/>
      <c r="AC27" s="93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</row>
    <row r="28" spans="1:79" ht="12" customHeight="1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93"/>
      <c r="AC28" s="93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</row>
    <row r="29" spans="1:79" ht="12" customHeight="1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93"/>
      <c r="AC29" s="93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</row>
    <row r="30" spans="1:79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3"/>
      <c r="AC30" s="93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</row>
    <row r="31" spans="1:79" ht="12" customHeight="1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93"/>
      <c r="AC31" s="93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</row>
    <row r="32" spans="1:79" ht="12.6" customHeight="1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93"/>
      <c r="AC32" s="93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</row>
    <row r="33" spans="1:79" ht="12.6" customHeight="1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93"/>
      <c r="AC33" s="93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</row>
    <row r="34" spans="1:79" s="7" customFormat="1" ht="12">
      <c r="A34" s="1" t="s">
        <v>85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</row>
    <row r="35" spans="1:79" s="7" customFormat="1">
      <c r="A35" s="7" t="s">
        <v>82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 t="s">
        <v>74</v>
      </c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</row>
    <row r="36" spans="1:79" s="7" customFormat="1" ht="3.75" customHeigh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</row>
    <row r="37" spans="1:79" s="7" customFormat="1" ht="3.7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</row>
    <row r="38" spans="1:79" s="14" customFormat="1" ht="25.5">
      <c r="A38" s="13" t="s">
        <v>84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7">
        <v>2019</v>
      </c>
      <c r="AA38" s="27">
        <v>2020</v>
      </c>
      <c r="AB38" s="27">
        <v>2021</v>
      </c>
      <c r="AC38" s="27">
        <v>2022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</row>
    <row r="39" spans="1:79" s="14" customFormat="1" ht="3.75" customHeight="1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</row>
    <row r="40" spans="1:79" s="14" customFormat="1" ht="3.75" customHeight="1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</row>
    <row r="41" spans="1:79" ht="12.6" customHeight="1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9"/>
      <c r="AA41" s="69"/>
      <c r="AB41" s="55"/>
      <c r="AC41" s="55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</row>
    <row r="42" spans="1:79" ht="12.6" customHeight="1">
      <c r="A42" s="22" t="s">
        <v>80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0">
        <v>81.294466900000003</v>
      </c>
      <c r="AA42" s="60">
        <v>81.120527199999998</v>
      </c>
      <c r="AB42" s="89">
        <v>80.633895800000005</v>
      </c>
      <c r="AC42" s="89">
        <v>80.018956799999998</v>
      </c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</row>
    <row r="43" spans="1:79" ht="12.6" customHeight="1">
      <c r="A43" s="22" t="s">
        <v>79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0">
        <v>98.499816199999998</v>
      </c>
      <c r="AA43" s="60">
        <v>97.491808500000005</v>
      </c>
      <c r="AB43" s="89">
        <v>98.304017900000005</v>
      </c>
      <c r="AC43" s="89">
        <v>97.843581700000001</v>
      </c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</row>
    <row r="44" spans="1:79" ht="12.6" customHeight="1">
      <c r="A44" s="23" t="s">
        <v>78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0">
        <v>97.229671800000006</v>
      </c>
      <c r="AA44" s="60">
        <v>95.625851999999995</v>
      </c>
      <c r="AB44" s="89">
        <v>97.511639900000006</v>
      </c>
      <c r="AC44" s="89">
        <v>96.893159299999994</v>
      </c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</row>
    <row r="45" spans="1:79" ht="12.6" customHeight="1">
      <c r="A45" s="22" t="s">
        <v>77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0">
        <v>99.995218600000001</v>
      </c>
      <c r="AA45" s="60">
        <v>99.676953999999995</v>
      </c>
      <c r="AB45" s="89">
        <v>99.286743099999995</v>
      </c>
      <c r="AC45" s="89">
        <v>99.032375799999997</v>
      </c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</row>
    <row r="46" spans="1:79" ht="12.6" customHeight="1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</row>
    <row r="47" spans="1:79" ht="12.6" customHeight="1">
      <c r="A47" s="22" t="s">
        <v>80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1">
        <v>84.291000800000006</v>
      </c>
      <c r="AA47" s="61">
        <v>85.319495200000006</v>
      </c>
      <c r="AB47" s="90">
        <v>82.444260700000001</v>
      </c>
      <c r="AC47" s="90">
        <v>80.625882599999997</v>
      </c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</row>
    <row r="48" spans="1:79" ht="12.6" customHeight="1">
      <c r="A48" s="22" t="s">
        <v>79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1">
        <v>94.970034400000003</v>
      </c>
      <c r="AA48" s="61">
        <v>94.978742600000004</v>
      </c>
      <c r="AB48" s="90">
        <v>92.353024399999995</v>
      </c>
      <c r="AC48" s="90">
        <v>90.863653799999994</v>
      </c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</row>
    <row r="49" spans="1:79" ht="12.6" customHeight="1">
      <c r="A49" s="23" t="s">
        <v>78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1">
        <v>95.249623400000004</v>
      </c>
      <c r="AA49" s="61">
        <v>94.772430900000003</v>
      </c>
      <c r="AB49" s="90">
        <v>92.854216399999999</v>
      </c>
      <c r="AC49" s="90">
        <v>92.854299900000001</v>
      </c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</row>
    <row r="50" spans="1:79" ht="12.6" customHeight="1">
      <c r="A50" s="22" t="s">
        <v>77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1">
        <v>94.450774899999999</v>
      </c>
      <c r="AA50" s="61">
        <v>95.329514799999998</v>
      </c>
      <c r="AB50" s="90">
        <v>91.403222099999994</v>
      </c>
      <c r="AC50" s="90">
        <v>87.206773299999995</v>
      </c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</row>
    <row r="51" spans="1:79" ht="12.6" customHeight="1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</row>
    <row r="52" spans="1:79" ht="12.6" customHeight="1">
      <c r="A52" s="22" t="s">
        <v>80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33">
        <v>82.111791199999999</v>
      </c>
      <c r="AA52" s="33">
        <v>82.273627300000001</v>
      </c>
      <c r="AB52" s="89">
        <v>81.1436207</v>
      </c>
      <c r="AC52" s="89">
        <v>80.1932671</v>
      </c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</row>
    <row r="53" spans="1:79" ht="12.6" customHeight="1">
      <c r="A53" s="22" t="s">
        <v>79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33">
        <v>97.214251000000004</v>
      </c>
      <c r="AA53" s="33">
        <v>96.566002499999996</v>
      </c>
      <c r="AB53" s="89">
        <v>96.142046300000004</v>
      </c>
      <c r="AC53" s="89">
        <v>95.3001316</v>
      </c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</row>
    <row r="54" spans="1:79" ht="12.6" customHeight="1">
      <c r="A54" s="23" t="s">
        <v>78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33">
        <v>96.422215199999997</v>
      </c>
      <c r="AA54" s="33">
        <v>95.280154300000007</v>
      </c>
      <c r="AB54" s="89">
        <v>95.635340200000002</v>
      </c>
      <c r="AC54" s="89">
        <v>95.275658300000003</v>
      </c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</row>
    <row r="55" spans="1:79" ht="12.6" customHeight="1">
      <c r="A55" s="35" t="s">
        <v>77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57">
        <v>98.3103871</v>
      </c>
      <c r="AA55" s="57">
        <v>98.289026300000003</v>
      </c>
      <c r="AB55" s="91">
        <v>96.872108499999996</v>
      </c>
      <c r="AC55" s="91">
        <v>95.335228299999997</v>
      </c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</row>
    <row r="56" spans="1:79" ht="12.6" customHeight="1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90"/>
      <c r="AC56" s="90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</row>
    <row r="57" spans="1:79" s="14" customFormat="1" ht="13.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</row>
    <row r="58" spans="1:79" s="14" customFormat="1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</row>
    <row r="59" spans="1:79" s="14" customFormat="1">
      <c r="A59" s="9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93"/>
      <c r="AC59" s="93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</row>
    <row r="60" spans="1:79" s="6" customFormat="1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93"/>
      <c r="AC60" s="93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</row>
    <row r="61" spans="1:79" ht="12" customHeight="1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93"/>
      <c r="AC61" s="93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</row>
    <row r="62" spans="1:79" ht="12" customHeight="1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93"/>
      <c r="AC62" s="93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</row>
    <row r="63" spans="1:79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93"/>
      <c r="AC63" s="93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</row>
    <row r="64" spans="1:79" ht="12" customHeight="1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93"/>
      <c r="AC64" s="93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</row>
    <row r="65" spans="1:79" ht="12" customHeight="1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93"/>
      <c r="AC65" s="9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</row>
    <row r="66" spans="1:79" ht="12" customHeight="1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93"/>
      <c r="AC66" s="93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</row>
    <row r="67" spans="1:79" s="7" customFormat="1" ht="12">
      <c r="A67" s="1" t="s">
        <v>83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</row>
    <row r="68" spans="1:79" s="7" customFormat="1">
      <c r="A68" s="7" t="s">
        <v>82</v>
      </c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 t="s">
        <v>74</v>
      </c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</row>
    <row r="69" spans="1:79" s="7" customFormat="1" ht="3.75" customHeigh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</row>
    <row r="70" spans="1:79" s="7" customFormat="1" ht="3.7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</row>
    <row r="71" spans="1:79" s="14" customFormat="1" ht="25.5">
      <c r="A71" s="13" t="s">
        <v>81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7">
        <v>2019</v>
      </c>
      <c r="AA71" s="27">
        <v>2020</v>
      </c>
      <c r="AB71" s="27">
        <v>2021</v>
      </c>
      <c r="AC71" s="27">
        <v>2022</v>
      </c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</row>
    <row r="72" spans="1:79" s="14" customFormat="1" ht="3.75" customHeight="1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</row>
    <row r="73" spans="1:79" s="14" customFormat="1" ht="3.75" customHeight="1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</row>
    <row r="74" spans="1:79" ht="12.6" customHeight="1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9"/>
      <c r="AA74" s="69"/>
      <c r="AB74" s="55"/>
      <c r="AC74" s="55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</row>
    <row r="75" spans="1:79" ht="12.6" customHeight="1">
      <c r="A75" s="22" t="s">
        <v>80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0">
        <v>62.752967699999999</v>
      </c>
      <c r="AA75" s="60">
        <v>62.866466199999998</v>
      </c>
      <c r="AB75" s="89">
        <v>63.206772700000002</v>
      </c>
      <c r="AC75" s="89">
        <v>63.297251199999998</v>
      </c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</row>
    <row r="76" spans="1:79" ht="12.6" customHeight="1">
      <c r="A76" s="22" t="s">
        <v>79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0">
        <v>48.8795766</v>
      </c>
      <c r="AA76" s="60">
        <v>49.762098999999999</v>
      </c>
      <c r="AB76" s="89">
        <v>50.814361499999997</v>
      </c>
      <c r="AC76" s="89">
        <v>51.790781799999998</v>
      </c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</row>
    <row r="77" spans="1:79" ht="12.6" customHeight="1">
      <c r="A77" s="23" t="s">
        <v>78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0">
        <v>43.505804400000002</v>
      </c>
      <c r="AA77" s="60">
        <v>44.4526811</v>
      </c>
      <c r="AB77" s="89">
        <v>45.010460899999998</v>
      </c>
      <c r="AC77" s="89">
        <v>46.197871200000002</v>
      </c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</row>
    <row r="78" spans="1:79" ht="12.6" customHeight="1">
      <c r="A78" s="22" t="s">
        <v>77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0">
        <v>55.302871199999998</v>
      </c>
      <c r="AA78" s="60">
        <v>56.112235599999998</v>
      </c>
      <c r="AB78" s="89">
        <v>57.422177499999997</v>
      </c>
      <c r="AC78" s="89">
        <v>57.821822500000003</v>
      </c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</row>
    <row r="79" spans="1:79" ht="12.6" customHeight="1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</row>
    <row r="80" spans="1:79" ht="12.6" customHeight="1">
      <c r="A80" s="22" t="s">
        <v>80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1">
        <v>68.156339500000001</v>
      </c>
      <c r="AA80" s="61">
        <v>69.006096900000003</v>
      </c>
      <c r="AB80" s="90">
        <v>66.143089399999994</v>
      </c>
      <c r="AC80" s="90">
        <v>65.146133699999993</v>
      </c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</row>
    <row r="81" spans="1:79" ht="12.6" customHeight="1">
      <c r="A81" s="22" t="s">
        <v>79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1">
        <v>51.759417300000003</v>
      </c>
      <c r="AA81" s="61">
        <v>52.533478500000001</v>
      </c>
      <c r="AB81" s="90">
        <v>51.290087200000002</v>
      </c>
      <c r="AC81" s="90">
        <v>51.9951972</v>
      </c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</row>
    <row r="82" spans="1:79" ht="12.6" customHeight="1">
      <c r="A82" s="23" t="s">
        <v>78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1">
        <v>46.741895100000001</v>
      </c>
      <c r="AA82" s="61">
        <v>47.827640799999998</v>
      </c>
      <c r="AB82" s="90">
        <v>47.017229299999997</v>
      </c>
      <c r="AC82" s="90">
        <v>48.065275</v>
      </c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</row>
    <row r="83" spans="1:79" ht="12.6" customHeight="1">
      <c r="A83" s="22" t="s">
        <v>77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1">
        <v>59.786568000000003</v>
      </c>
      <c r="AA83" s="61">
        <v>60.177264399999999</v>
      </c>
      <c r="AB83" s="90">
        <v>58.109845499999999</v>
      </c>
      <c r="AC83" s="90">
        <v>58.355741999999999</v>
      </c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</row>
    <row r="84" spans="1:79" ht="12.6" customHeight="1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</row>
    <row r="85" spans="1:79" ht="12.6" customHeight="1">
      <c r="A85" s="22" t="s">
        <v>80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33">
        <v>64.0112807</v>
      </c>
      <c r="AA85" s="33">
        <v>64.305933800000005</v>
      </c>
      <c r="AB85" s="89">
        <v>63.910094899999997</v>
      </c>
      <c r="AC85" s="89">
        <v>63.751082199999999</v>
      </c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</row>
    <row r="86" spans="1:79" ht="12.6" customHeight="1">
      <c r="A86" s="22" t="s">
        <v>79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33">
        <v>49.8801421</v>
      </c>
      <c r="AA86" s="33">
        <v>50.751817000000003</v>
      </c>
      <c r="AB86" s="89">
        <v>50.984612800000001</v>
      </c>
      <c r="AC86" s="89">
        <v>51.8643012</v>
      </c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</row>
    <row r="87" spans="1:79" ht="12.6" customHeight="1">
      <c r="A87" s="23" t="s">
        <v>78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33">
        <v>44.721519299999997</v>
      </c>
      <c r="AA87" s="33">
        <v>45.758771099999997</v>
      </c>
      <c r="AB87" s="89">
        <v>45.796279599999998</v>
      </c>
      <c r="AC87" s="89">
        <v>46.946471799999998</v>
      </c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</row>
    <row r="88" spans="1:79" ht="12.6" customHeight="1">
      <c r="A88" s="35" t="s">
        <v>77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57">
        <v>56.6934653</v>
      </c>
      <c r="AA88" s="57">
        <v>57.402199699999997</v>
      </c>
      <c r="AB88" s="91">
        <v>57.638551100000001</v>
      </c>
      <c r="AC88" s="91">
        <v>57.986452100000001</v>
      </c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</row>
    <row r="89" spans="1:79" ht="12.6" customHeight="1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90"/>
      <c r="AC89" s="90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</row>
    <row r="90" spans="1:79" s="14" customFormat="1" ht="13.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</row>
    <row r="91" spans="1:79" s="14" customFormat="1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</row>
    <row r="92" spans="1:79" s="14" customFormat="1">
      <c r="A92" s="9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93"/>
      <c r="AC92" s="93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</row>
    <row r="93" spans="1:79" s="6" customFormat="1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93"/>
      <c r="AC93" s="9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</row>
    <row r="94" spans="1:79" ht="12" customHeight="1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93"/>
      <c r="AC94" s="93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</row>
    <row r="95" spans="1:79" ht="12" customHeight="1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93"/>
      <c r="AC95" s="93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</row>
    <row r="96" spans="1:79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93"/>
      <c r="AC96" s="93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</row>
    <row r="97" spans="1:79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93"/>
      <c r="AC97" s="93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</row>
    <row r="98" spans="1:79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93"/>
      <c r="AC98" s="93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</row>
    <row r="99" spans="1:79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93"/>
      <c r="AC99" s="93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</row>
    <row r="100" spans="1:79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93"/>
      <c r="AC100" s="93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</row>
    <row r="101" spans="1:79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93"/>
      <c r="AC101" s="93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</row>
    <row r="102" spans="1:79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93"/>
      <c r="AC102" s="93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</row>
    <row r="103" spans="1:79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93"/>
      <c r="AC103" s="93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</row>
    <row r="104" spans="1:79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93"/>
      <c r="AC104" s="93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</row>
    <row r="105" spans="1:79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93"/>
      <c r="AC105" s="93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</row>
    <row r="106" spans="1:79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93"/>
      <c r="AC106" s="93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</row>
    <row r="107" spans="1:79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93"/>
      <c r="AC107" s="93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</row>
    <row r="108" spans="1:79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93"/>
      <c r="AC108" s="93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</row>
    <row r="109" spans="1:79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93"/>
      <c r="AC109" s="93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</row>
    <row r="110" spans="1:79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93"/>
      <c r="AC110" s="93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</row>
    <row r="111" spans="1:79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93"/>
      <c r="AC111" s="93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</row>
    <row r="112" spans="1:79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93"/>
      <c r="AC112" s="93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</row>
    <row r="113" spans="2:79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93"/>
      <c r="AC113" s="93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</row>
    <row r="114" spans="2:79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93"/>
      <c r="AC114" s="93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</row>
    <row r="115" spans="2:79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93"/>
      <c r="AC115" s="93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</row>
    <row r="116" spans="2:79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93"/>
      <c r="AC116" s="93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</row>
    <row r="117" spans="2:79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93"/>
      <c r="AC117" s="93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</row>
    <row r="118" spans="2:79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93"/>
      <c r="AC118" s="93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</row>
    <row r="119" spans="2:79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93"/>
      <c r="AC119" s="93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</row>
    <row r="120" spans="2:79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93"/>
      <c r="AC120" s="93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</row>
    <row r="121" spans="2:79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93"/>
      <c r="AC121" s="93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</row>
    <row r="122" spans="2:79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93"/>
      <c r="AC122" s="93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</row>
    <row r="123" spans="2:79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93"/>
      <c r="AC123" s="93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</row>
    <row r="124" spans="2:79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93"/>
      <c r="AC124" s="93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</row>
    <row r="125" spans="2:79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93"/>
      <c r="AC125" s="93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</row>
    <row r="126" spans="2:79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93"/>
      <c r="AC126" s="93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</row>
    <row r="127" spans="2:79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93"/>
      <c r="AC127" s="93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</row>
    <row r="128" spans="2:79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93"/>
      <c r="AC128" s="93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</row>
    <row r="129" spans="2:79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93"/>
      <c r="AC129" s="93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</row>
    <row r="130" spans="2:79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93"/>
      <c r="AC130" s="93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</row>
    <row r="131" spans="2:79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93"/>
      <c r="AC131" s="93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</row>
    <row r="132" spans="2:79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93"/>
      <c r="AC132" s="93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</row>
    <row r="133" spans="2:79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93"/>
      <c r="AC133" s="93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</row>
    <row r="134" spans="2:79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93"/>
      <c r="AC134" s="93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</row>
    <row r="135" spans="2:79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93"/>
      <c r="AC135" s="93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</row>
    <row r="136" spans="2:79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93"/>
      <c r="AC136" s="93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</row>
    <row r="137" spans="2:79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93"/>
      <c r="AC137" s="93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</row>
    <row r="138" spans="2:79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93"/>
      <c r="AC138" s="93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</row>
    <row r="139" spans="2:79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93"/>
      <c r="AC139" s="93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</row>
    <row r="140" spans="2:79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93"/>
      <c r="AC140" s="93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</row>
    <row r="141" spans="2:79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93"/>
      <c r="AC141" s="93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</row>
    <row r="142" spans="2:79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93"/>
      <c r="AC142" s="93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</row>
    <row r="143" spans="2:79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93"/>
      <c r="AC143" s="93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</row>
    <row r="144" spans="2:79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93"/>
      <c r="AC144" s="93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</row>
    <row r="145" spans="2:79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93"/>
      <c r="AC145" s="93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</row>
    <row r="146" spans="2:79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93"/>
      <c r="AC146" s="93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</row>
    <row r="147" spans="2:79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93"/>
      <c r="AC147" s="93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</row>
    <row r="148" spans="2:79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93"/>
      <c r="AC148" s="93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</row>
    <row r="149" spans="2:79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93"/>
      <c r="AC149" s="93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</row>
    <row r="150" spans="2:79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93"/>
      <c r="AC150" s="93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</row>
    <row r="151" spans="2:79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93"/>
      <c r="AC151" s="93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</row>
    <row r="152" spans="2:79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93"/>
      <c r="AC152" s="93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</row>
    <row r="153" spans="2:79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93"/>
      <c r="AC153" s="93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</row>
    <row r="154" spans="2:79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93"/>
      <c r="AC154" s="93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</row>
    <row r="155" spans="2:79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93"/>
      <c r="AC155" s="93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</row>
    <row r="156" spans="2:79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93"/>
      <c r="AC156" s="93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</row>
    <row r="157" spans="2:79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93"/>
      <c r="AC157" s="93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</row>
    <row r="158" spans="2:79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93"/>
      <c r="AC158" s="93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</row>
    <row r="159" spans="2:79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93"/>
      <c r="AC159" s="93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</row>
    <row r="160" spans="2:79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93"/>
      <c r="AC160" s="93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</row>
    <row r="161" spans="2:79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93"/>
      <c r="AC161" s="93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</row>
    <row r="162" spans="2:79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93"/>
      <c r="AC162" s="93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</row>
    <row r="163" spans="2:79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93"/>
      <c r="AC163" s="93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</row>
    <row r="164" spans="2:79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93"/>
      <c r="AC164" s="93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</row>
    <row r="165" spans="2:79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93"/>
      <c r="AC165" s="93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</row>
    <row r="166" spans="2:79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93"/>
      <c r="AC166" s="93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</row>
    <row r="167" spans="2:79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93"/>
      <c r="AC167" s="93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</row>
    <row r="168" spans="2:79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93"/>
      <c r="AC168" s="93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</row>
    <row r="169" spans="2:79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93"/>
      <c r="AC169" s="93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</row>
    <row r="170" spans="2:79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93"/>
      <c r="AC170" s="93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</row>
    <row r="171" spans="2:79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93"/>
      <c r="AC171" s="93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</row>
    <row r="172" spans="2:79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93"/>
      <c r="AC172" s="93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</row>
    <row r="173" spans="2:79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93"/>
      <c r="AC173" s="93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</row>
    <row r="174" spans="2:79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93"/>
      <c r="AC174" s="93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</row>
    <row r="175" spans="2:79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93"/>
      <c r="AC175" s="93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</row>
    <row r="176" spans="2:79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93"/>
      <c r="AC176" s="93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</row>
    <row r="177" spans="2:79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93"/>
      <c r="AC177" s="93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</row>
    <row r="178" spans="2:79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93"/>
      <c r="AC178" s="93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</row>
    <row r="179" spans="2:79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93"/>
      <c r="AC179" s="93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</row>
    <row r="180" spans="2:79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93"/>
      <c r="AC180" s="93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</row>
    <row r="181" spans="2:79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93"/>
      <c r="AC181" s="93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</row>
    <row r="182" spans="2:79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93"/>
      <c r="AC182" s="93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</row>
    <row r="183" spans="2:79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93"/>
      <c r="AC183" s="93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</row>
    <row r="184" spans="2:79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93"/>
      <c r="AC184" s="93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</row>
    <row r="185" spans="2:79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93"/>
      <c r="AC185" s="93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</row>
    <row r="186" spans="2:79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93"/>
      <c r="AC186" s="93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</row>
    <row r="187" spans="2:79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93"/>
      <c r="AC187" s="93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</row>
    <row r="188" spans="2:79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93"/>
      <c r="AC188" s="93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</row>
    <row r="189" spans="2:79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93"/>
      <c r="AC189" s="93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</row>
    <row r="190" spans="2:79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93"/>
      <c r="AC190" s="93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</row>
    <row r="191" spans="2:79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93"/>
      <c r="AC191" s="93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</row>
    <row r="192" spans="2:79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93"/>
      <c r="AC192" s="93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</row>
    <row r="193" spans="2:79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93"/>
      <c r="AC193" s="93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</row>
    <row r="194" spans="2:79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93"/>
      <c r="AC194" s="93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</row>
    <row r="195" spans="2:79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93"/>
      <c r="AC195" s="93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</row>
    <row r="196" spans="2:79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93"/>
      <c r="AC196" s="93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</row>
    <row r="197" spans="2:79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93"/>
      <c r="AC197" s="93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</row>
    <row r="198" spans="2:79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93"/>
      <c r="AC198" s="93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</row>
    <row r="199" spans="2:79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93"/>
      <c r="AC199" s="93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</row>
    <row r="200" spans="2:79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93"/>
      <c r="AC200" s="93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</row>
    <row r="201" spans="2:79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93"/>
      <c r="AC201" s="93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</row>
    <row r="202" spans="2:79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93"/>
      <c r="AC202" s="93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</row>
    <row r="203" spans="2:79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93"/>
      <c r="AC203" s="93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</row>
    <row r="204" spans="2:79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93"/>
      <c r="AC204" s="93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</row>
    <row r="205" spans="2:79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93"/>
      <c r="AC205" s="93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</row>
    <row r="206" spans="2:79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93"/>
      <c r="AC206" s="93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</row>
    <row r="207" spans="2:79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93"/>
      <c r="AC207" s="93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</row>
    <row r="208" spans="2:79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93"/>
      <c r="AC208" s="93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</row>
    <row r="209" spans="2:79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93"/>
      <c r="AC209" s="93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</row>
    <row r="210" spans="2:79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93"/>
      <c r="AC210" s="93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</row>
    <row r="211" spans="2:79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93"/>
      <c r="AC211" s="93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</row>
    <row r="212" spans="2:79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93"/>
      <c r="AC212" s="93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</row>
    <row r="213" spans="2:79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93"/>
      <c r="AC213" s="93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</row>
    <row r="214" spans="2:79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93"/>
      <c r="AC214" s="93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</row>
    <row r="215" spans="2:79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93"/>
      <c r="AC215" s="93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</row>
    <row r="216" spans="2:79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93"/>
      <c r="AC216" s="93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</row>
    <row r="217" spans="2:79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93"/>
      <c r="AC217" s="93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</row>
    <row r="218" spans="2:79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93"/>
      <c r="AC218" s="93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</row>
    <row r="219" spans="2:79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93"/>
      <c r="AC219" s="93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</row>
    <row r="220" spans="2:79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93"/>
      <c r="AC220" s="93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</row>
    <row r="221" spans="2:79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93"/>
      <c r="AC221" s="93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</row>
    <row r="222" spans="2:79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93"/>
      <c r="AC222" s="93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</row>
    <row r="223" spans="2:79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93"/>
      <c r="AC223" s="93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</row>
    <row r="224" spans="2:79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93"/>
      <c r="AC224" s="93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</row>
    <row r="225" spans="2:79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93"/>
      <c r="AC225" s="93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</row>
    <row r="226" spans="2:79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93"/>
      <c r="AC226" s="93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</row>
    <row r="227" spans="2:79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93"/>
      <c r="AC227" s="93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</row>
    <row r="228" spans="2:79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93"/>
      <c r="AC228" s="93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</row>
    <row r="229" spans="2:79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93"/>
      <c r="AC229" s="93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</row>
    <row r="230" spans="2:79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93"/>
      <c r="AC230" s="93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</row>
    <row r="231" spans="2:79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93"/>
      <c r="AC231" s="93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</row>
    <row r="232" spans="2:79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93"/>
      <c r="AC232" s="93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</row>
    <row r="233" spans="2:79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93"/>
      <c r="AC233" s="93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</row>
    <row r="234" spans="2:79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93"/>
      <c r="AC234" s="93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</row>
    <row r="235" spans="2:79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93"/>
      <c r="AC235" s="93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</row>
    <row r="236" spans="2:79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93"/>
      <c r="AC236" s="93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</row>
    <row r="237" spans="2:79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93"/>
      <c r="AC237" s="93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</row>
    <row r="238" spans="2:79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93"/>
      <c r="AC238" s="93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</row>
    <row r="239" spans="2:79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93"/>
      <c r="AC239" s="93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</row>
    <row r="240" spans="2:79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93"/>
      <c r="AC240" s="93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</row>
    <row r="241" spans="2:79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93"/>
      <c r="AC241" s="93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</row>
    <row r="242" spans="2:79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93"/>
      <c r="AC242" s="93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</row>
    <row r="243" spans="2:79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93"/>
      <c r="AC243" s="93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</row>
    <row r="244" spans="2:79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93"/>
      <c r="AC244" s="93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</row>
    <row r="245" spans="2:79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93"/>
      <c r="AC245" s="93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</row>
    <row r="246" spans="2:79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93"/>
      <c r="AC246" s="93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</row>
    <row r="247" spans="2:79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93"/>
      <c r="AC247" s="93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</row>
    <row r="248" spans="2:79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93"/>
      <c r="AC248" s="93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</row>
    <row r="249" spans="2:79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93"/>
      <c r="AC249" s="93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</row>
    <row r="250" spans="2:79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93"/>
      <c r="AC250" s="93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</row>
    <row r="251" spans="2:79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93"/>
      <c r="AC251" s="93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</row>
    <row r="252" spans="2:79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93"/>
      <c r="AC252" s="93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</row>
    <row r="253" spans="2:79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93"/>
      <c r="AC253" s="93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</row>
    <row r="254" spans="2:79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93"/>
      <c r="AC254" s="93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</row>
    <row r="255" spans="2:79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93"/>
      <c r="AC255" s="93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</row>
    <row r="256" spans="2:79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93"/>
      <c r="AC256" s="93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</row>
    <row r="257" spans="2:79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93"/>
      <c r="AC257" s="93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</row>
    <row r="258" spans="2:79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93"/>
      <c r="AC258" s="93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</row>
    <row r="259" spans="2:79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93"/>
      <c r="AC259" s="93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</row>
    <row r="260" spans="2:79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93"/>
      <c r="AC260" s="93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</row>
    <row r="261" spans="2:79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93"/>
      <c r="AC261" s="93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</row>
    <row r="262" spans="2:79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93"/>
      <c r="AC262" s="93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</row>
    <row r="263" spans="2:79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93"/>
      <c r="AC263" s="93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</row>
    <row r="264" spans="2:79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93"/>
      <c r="AC264" s="93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</row>
    <row r="265" spans="2:79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93"/>
      <c r="AC265" s="93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</row>
    <row r="266" spans="2:79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93"/>
      <c r="AC266" s="93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</row>
    <row r="267" spans="2:79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93"/>
      <c r="AC267" s="93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</row>
    <row r="268" spans="2:79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93"/>
      <c r="AC268" s="93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</row>
    <row r="269" spans="2:79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93"/>
      <c r="AC269" s="93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</row>
    <row r="270" spans="2:79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93"/>
      <c r="AC270" s="93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</row>
    <row r="271" spans="2:79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93"/>
      <c r="AC271" s="93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</row>
    <row r="272" spans="2:79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93"/>
      <c r="AC272" s="93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</row>
    <row r="273" spans="2:79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93"/>
      <c r="AC273" s="93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</row>
    <row r="274" spans="2:79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93"/>
      <c r="AC274" s="93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</row>
    <row r="275" spans="2:79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93"/>
      <c r="AC275" s="93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</row>
    <row r="276" spans="2:79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93"/>
      <c r="AC276" s="93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</row>
    <row r="277" spans="2:79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93"/>
      <c r="AC277" s="93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</row>
    <row r="278" spans="2:79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93"/>
      <c r="AC278" s="93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</row>
    <row r="279" spans="2:79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93"/>
      <c r="AC279" s="93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</row>
    <row r="280" spans="2:79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93"/>
      <c r="AC280" s="93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</row>
    <row r="281" spans="2:79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93"/>
      <c r="AC281" s="93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</row>
    <row r="282" spans="2:79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93"/>
      <c r="AC282" s="93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</row>
    <row r="283" spans="2:79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93"/>
      <c r="AC283" s="93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</row>
    <row r="284" spans="2:79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93"/>
      <c r="AC284" s="93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</row>
    <row r="285" spans="2:79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93"/>
      <c r="AC285" s="93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</row>
    <row r="286" spans="2:79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93"/>
      <c r="AC286" s="93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</row>
    <row r="287" spans="2:79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93"/>
      <c r="AC287" s="93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</row>
    <row r="288" spans="2:79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93"/>
      <c r="AC288" s="93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</row>
    <row r="289" spans="2:79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93"/>
      <c r="AC289" s="93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</row>
    <row r="290" spans="2:79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93"/>
      <c r="AC290" s="93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</row>
    <row r="291" spans="2:79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93"/>
      <c r="AC291" s="93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</row>
    <row r="292" spans="2:79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93"/>
      <c r="AC292" s="93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</row>
    <row r="293" spans="2:79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93"/>
      <c r="AC293" s="93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</row>
    <row r="294" spans="2:79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93"/>
      <c r="AC294" s="93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</row>
    <row r="295" spans="2:79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93"/>
      <c r="AC295" s="93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</row>
    <row r="296" spans="2:79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93"/>
      <c r="AC296" s="93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</row>
    <row r="297" spans="2:79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93"/>
      <c r="AC297" s="93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</row>
    <row r="298" spans="2:79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93"/>
      <c r="AC298" s="93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</row>
    <row r="299" spans="2:79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93"/>
      <c r="AC299" s="93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</row>
    <row r="300" spans="2:79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93"/>
      <c r="AC300" s="93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</row>
  </sheetData>
  <conditionalFormatting sqref="B72:V74 B65:V67 AD65:AM78">
    <cfRule type="expression" dxfId="108" priority="108" stopIfTrue="1">
      <formula>B198=2</formula>
    </cfRule>
  </conditionalFormatting>
  <conditionalFormatting sqref="AD9:AM12">
    <cfRule type="expression" dxfId="107" priority="109" stopIfTrue="1">
      <formula>AD110=2</formula>
    </cfRule>
  </conditionalFormatting>
  <conditionalFormatting sqref="AD18:AM22">
    <cfRule type="expression" dxfId="106" priority="110" stopIfTrue="1">
      <formula>AD129=2</formula>
    </cfRule>
  </conditionalFormatting>
  <conditionalFormatting sqref="AD13:AM17">
    <cfRule type="expression" dxfId="105" priority="111" stopIfTrue="1">
      <formula>AD119=2</formula>
    </cfRule>
  </conditionalFormatting>
  <conditionalFormatting sqref="B39:V41 B32:V34 AD32:AM45">
    <cfRule type="expression" dxfId="104" priority="112" stopIfTrue="1">
      <formula>B149=2</formula>
    </cfRule>
  </conditionalFormatting>
  <conditionalFormatting sqref="AD51:AM55">
    <cfRule type="expression" dxfId="103" priority="113" stopIfTrue="1">
      <formula>AD178=2</formula>
    </cfRule>
  </conditionalFormatting>
  <conditionalFormatting sqref="AD46:AM50">
    <cfRule type="expression" dxfId="102" priority="114" stopIfTrue="1">
      <formula>AD168=2</formula>
    </cfRule>
  </conditionalFormatting>
  <conditionalFormatting sqref="AD84:AM88">
    <cfRule type="expression" dxfId="101" priority="115" stopIfTrue="1">
      <formula>AD227=2</formula>
    </cfRule>
  </conditionalFormatting>
  <conditionalFormatting sqref="AD79:AM83">
    <cfRule type="expression" dxfId="100" priority="116" stopIfTrue="1">
      <formula>AD217=2</formula>
    </cfRule>
  </conditionalFormatting>
  <conditionalFormatting sqref="B23:V31 AD23:AM31">
    <cfRule type="expression" dxfId="99" priority="117" stopIfTrue="1">
      <formula>B139=2</formula>
    </cfRule>
  </conditionalFormatting>
  <conditionalFormatting sqref="B56:V64 AD56:AM64">
    <cfRule type="expression" dxfId="98" priority="118" stopIfTrue="1">
      <formula>B188=2</formula>
    </cfRule>
  </conditionalFormatting>
  <conditionalFormatting sqref="B9:V12">
    <cfRule type="expression" dxfId="97" priority="105" stopIfTrue="1">
      <formula>B110=2</formula>
    </cfRule>
  </conditionalFormatting>
  <conditionalFormatting sqref="B18:V22">
    <cfRule type="expression" dxfId="96" priority="106" stopIfTrue="1">
      <formula>B129=2</formula>
    </cfRule>
  </conditionalFormatting>
  <conditionalFormatting sqref="B13:V17">
    <cfRule type="expression" dxfId="95" priority="107" stopIfTrue="1">
      <formula>B119=2</formula>
    </cfRule>
  </conditionalFormatting>
  <conditionalFormatting sqref="B42:V45">
    <cfRule type="expression" dxfId="94" priority="102" stopIfTrue="1">
      <formula>B159=2</formula>
    </cfRule>
  </conditionalFormatting>
  <conditionalFormatting sqref="B51:V55">
    <cfRule type="expression" dxfId="93" priority="103" stopIfTrue="1">
      <formula>B178=2</formula>
    </cfRule>
  </conditionalFormatting>
  <conditionalFormatting sqref="B46:V50">
    <cfRule type="expression" dxfId="92" priority="104" stopIfTrue="1">
      <formula>B168=2</formula>
    </cfRule>
  </conditionalFormatting>
  <conditionalFormatting sqref="B75:V78">
    <cfRule type="expression" dxfId="91" priority="99" stopIfTrue="1">
      <formula>B208=2</formula>
    </cfRule>
  </conditionalFormatting>
  <conditionalFormatting sqref="B84:V88">
    <cfRule type="expression" dxfId="90" priority="100" stopIfTrue="1">
      <formula>B227=2</formula>
    </cfRule>
  </conditionalFormatting>
  <conditionalFormatting sqref="B79:V83">
    <cfRule type="expression" dxfId="89" priority="101" stopIfTrue="1">
      <formula>B217=2</formula>
    </cfRule>
  </conditionalFormatting>
  <conditionalFormatting sqref="W72:W74 W65:W67">
    <cfRule type="expression" dxfId="88" priority="95" stopIfTrue="1">
      <formula>W198=2</formula>
    </cfRule>
  </conditionalFormatting>
  <conditionalFormatting sqref="W39:W41 W32:W34">
    <cfRule type="expression" dxfId="87" priority="96" stopIfTrue="1">
      <formula>W149=2</formula>
    </cfRule>
  </conditionalFormatting>
  <conditionalFormatting sqref="W23:W31">
    <cfRule type="expression" dxfId="86" priority="97" stopIfTrue="1">
      <formula>W139=2</formula>
    </cfRule>
  </conditionalFormatting>
  <conditionalFormatting sqref="W56:W64">
    <cfRule type="expression" dxfId="85" priority="98" stopIfTrue="1">
      <formula>W188=2</formula>
    </cfRule>
  </conditionalFormatting>
  <conditionalFormatting sqref="W9:W12">
    <cfRule type="expression" dxfId="84" priority="92" stopIfTrue="1">
      <formula>W110=2</formula>
    </cfRule>
  </conditionalFormatting>
  <conditionalFormatting sqref="W18:W22">
    <cfRule type="expression" dxfId="83" priority="93" stopIfTrue="1">
      <formula>W129=2</formula>
    </cfRule>
  </conditionalFormatting>
  <conditionalFormatting sqref="W13:W17">
    <cfRule type="expression" dxfId="82" priority="94" stopIfTrue="1">
      <formula>W119=2</formula>
    </cfRule>
  </conditionalFormatting>
  <conditionalFormatting sqref="W42:W45">
    <cfRule type="expression" dxfId="81" priority="89" stopIfTrue="1">
      <formula>W159=2</formula>
    </cfRule>
  </conditionalFormatting>
  <conditionalFormatting sqref="W51:W55">
    <cfRule type="expression" dxfId="80" priority="90" stopIfTrue="1">
      <formula>W178=2</formula>
    </cfRule>
  </conditionalFormatting>
  <conditionalFormatting sqref="W46:W50">
    <cfRule type="expression" dxfId="79" priority="91" stopIfTrue="1">
      <formula>W168=2</formula>
    </cfRule>
  </conditionalFormatting>
  <conditionalFormatting sqref="W75:W78">
    <cfRule type="expression" dxfId="78" priority="86" stopIfTrue="1">
      <formula>W208=2</formula>
    </cfRule>
  </conditionalFormatting>
  <conditionalFormatting sqref="W84:W88">
    <cfRule type="expression" dxfId="77" priority="87" stopIfTrue="1">
      <formula>W227=2</formula>
    </cfRule>
  </conditionalFormatting>
  <conditionalFormatting sqref="W79:W83">
    <cfRule type="expression" dxfId="76" priority="88" stopIfTrue="1">
      <formula>W217=2</formula>
    </cfRule>
  </conditionalFormatting>
  <conditionalFormatting sqref="X72:X74 X65:X67">
    <cfRule type="expression" dxfId="75" priority="82" stopIfTrue="1">
      <formula>X198=2</formula>
    </cfRule>
  </conditionalFormatting>
  <conditionalFormatting sqref="X39:X41 X32:X34">
    <cfRule type="expression" dxfId="74" priority="83" stopIfTrue="1">
      <formula>X149=2</formula>
    </cfRule>
  </conditionalFormatting>
  <conditionalFormatting sqref="X23:X31">
    <cfRule type="expression" dxfId="73" priority="84" stopIfTrue="1">
      <formula>X139=2</formula>
    </cfRule>
  </conditionalFormatting>
  <conditionalFormatting sqref="X56:X64">
    <cfRule type="expression" dxfId="72" priority="85" stopIfTrue="1">
      <formula>X188=2</formula>
    </cfRule>
  </conditionalFormatting>
  <conditionalFormatting sqref="X9:X12">
    <cfRule type="expression" dxfId="71" priority="79" stopIfTrue="1">
      <formula>X110=2</formula>
    </cfRule>
  </conditionalFormatting>
  <conditionalFormatting sqref="X18:X22">
    <cfRule type="expression" dxfId="70" priority="80" stopIfTrue="1">
      <formula>X129=2</formula>
    </cfRule>
  </conditionalFormatting>
  <conditionalFormatting sqref="X13:X17">
    <cfRule type="expression" dxfId="69" priority="81" stopIfTrue="1">
      <formula>X119=2</formula>
    </cfRule>
  </conditionalFormatting>
  <conditionalFormatting sqref="X42:X45">
    <cfRule type="expression" dxfId="68" priority="76" stopIfTrue="1">
      <formula>X159=2</formula>
    </cfRule>
  </conditionalFormatting>
  <conditionalFormatting sqref="X51:X55">
    <cfRule type="expression" dxfId="67" priority="77" stopIfTrue="1">
      <formula>X178=2</formula>
    </cfRule>
  </conditionalFormatting>
  <conditionalFormatting sqref="X46:X50">
    <cfRule type="expression" dxfId="66" priority="78" stopIfTrue="1">
      <formula>X168=2</formula>
    </cfRule>
  </conditionalFormatting>
  <conditionalFormatting sqref="X75:X78">
    <cfRule type="expression" dxfId="65" priority="73" stopIfTrue="1">
      <formula>X208=2</formula>
    </cfRule>
  </conditionalFormatting>
  <conditionalFormatting sqref="X84:X88">
    <cfRule type="expression" dxfId="64" priority="74" stopIfTrue="1">
      <formula>X227=2</formula>
    </cfRule>
  </conditionalFormatting>
  <conditionalFormatting sqref="X79:X83">
    <cfRule type="expression" dxfId="63" priority="75" stopIfTrue="1">
      <formula>X217=2</formula>
    </cfRule>
  </conditionalFormatting>
  <conditionalFormatting sqref="Y72:Y74 Y65:Y67">
    <cfRule type="expression" dxfId="62" priority="69" stopIfTrue="1">
      <formula>Y198=2</formula>
    </cfRule>
  </conditionalFormatting>
  <conditionalFormatting sqref="Y39:Y41 Y32:Y34">
    <cfRule type="expression" dxfId="61" priority="70" stopIfTrue="1">
      <formula>Y149=2</formula>
    </cfRule>
  </conditionalFormatting>
  <conditionalFormatting sqref="Y23:Y31">
    <cfRule type="expression" dxfId="60" priority="71" stopIfTrue="1">
      <formula>Y139=2</formula>
    </cfRule>
  </conditionalFormatting>
  <conditionalFormatting sqref="Y56:Y64">
    <cfRule type="expression" dxfId="59" priority="72" stopIfTrue="1">
      <formula>Y188=2</formula>
    </cfRule>
  </conditionalFormatting>
  <conditionalFormatting sqref="Y9:Y12">
    <cfRule type="expression" dxfId="58" priority="66" stopIfTrue="1">
      <formula>Y110=2</formula>
    </cfRule>
  </conditionalFormatting>
  <conditionalFormatting sqref="Y18:Y22">
    <cfRule type="expression" dxfId="57" priority="67" stopIfTrue="1">
      <formula>Y129=2</formula>
    </cfRule>
  </conditionalFormatting>
  <conditionalFormatting sqref="Y13:Y17">
    <cfRule type="expression" dxfId="56" priority="68" stopIfTrue="1">
      <formula>Y119=2</formula>
    </cfRule>
  </conditionalFormatting>
  <conditionalFormatting sqref="Y42:Y45">
    <cfRule type="expression" dxfId="55" priority="63" stopIfTrue="1">
      <formula>Y159=2</formula>
    </cfRule>
  </conditionalFormatting>
  <conditionalFormatting sqref="Y51:Y55">
    <cfRule type="expression" dxfId="54" priority="64" stopIfTrue="1">
      <formula>Y178=2</formula>
    </cfRule>
  </conditionalFormatting>
  <conditionalFormatting sqref="Y46:Y50">
    <cfRule type="expression" dxfId="53" priority="65" stopIfTrue="1">
      <formula>Y168=2</formula>
    </cfRule>
  </conditionalFormatting>
  <conditionalFormatting sqref="Y75:Y78">
    <cfRule type="expression" dxfId="52" priority="60" stopIfTrue="1">
      <formula>Y208=2</formula>
    </cfRule>
  </conditionalFormatting>
  <conditionalFormatting sqref="Y84:Y88">
    <cfRule type="expression" dxfId="51" priority="61" stopIfTrue="1">
      <formula>Y227=2</formula>
    </cfRule>
  </conditionalFormatting>
  <conditionalFormatting sqref="Y79:Y83">
    <cfRule type="expression" dxfId="50" priority="62" stopIfTrue="1">
      <formula>Y217=2</formula>
    </cfRule>
  </conditionalFormatting>
  <conditionalFormatting sqref="Z72:Z74 Z65:Z67">
    <cfRule type="expression" dxfId="49" priority="56" stopIfTrue="1">
      <formula>Z198=2</formula>
    </cfRule>
  </conditionalFormatting>
  <conditionalFormatting sqref="Z39:Z41 Z32:Z34">
    <cfRule type="expression" dxfId="48" priority="57" stopIfTrue="1">
      <formula>Z149=2</formula>
    </cfRule>
  </conditionalFormatting>
  <conditionalFormatting sqref="Z23:Z31">
    <cfRule type="expression" dxfId="47" priority="58" stopIfTrue="1">
      <formula>Z139=2</formula>
    </cfRule>
  </conditionalFormatting>
  <conditionalFormatting sqref="Z56:Z64">
    <cfRule type="expression" dxfId="46" priority="59" stopIfTrue="1">
      <formula>Z188=2</formula>
    </cfRule>
  </conditionalFormatting>
  <conditionalFormatting sqref="Z9:Z12">
    <cfRule type="expression" dxfId="45" priority="53" stopIfTrue="1">
      <formula>Z110=2</formula>
    </cfRule>
  </conditionalFormatting>
  <conditionalFormatting sqref="Z18:Z22">
    <cfRule type="expression" dxfId="44" priority="54" stopIfTrue="1">
      <formula>Z129=2</formula>
    </cfRule>
  </conditionalFormatting>
  <conditionalFormatting sqref="Z13:Z17">
    <cfRule type="expression" dxfId="43" priority="55" stopIfTrue="1">
      <formula>Z119=2</formula>
    </cfRule>
  </conditionalFormatting>
  <conditionalFormatting sqref="Z42:Z45">
    <cfRule type="expression" dxfId="42" priority="50" stopIfTrue="1">
      <formula>Z159=2</formula>
    </cfRule>
  </conditionalFormatting>
  <conditionalFormatting sqref="Z51:Z55">
    <cfRule type="expression" dxfId="41" priority="51" stopIfTrue="1">
      <formula>Z178=2</formula>
    </cfRule>
  </conditionalFormatting>
  <conditionalFormatting sqref="Z46:Z50">
    <cfRule type="expression" dxfId="40" priority="52" stopIfTrue="1">
      <formula>Z168=2</formula>
    </cfRule>
  </conditionalFormatting>
  <conditionalFormatting sqref="Z75:Z78">
    <cfRule type="expression" dxfId="39" priority="47" stopIfTrue="1">
      <formula>Z208=2</formula>
    </cfRule>
  </conditionalFormatting>
  <conditionalFormatting sqref="Z84:Z88">
    <cfRule type="expression" dxfId="38" priority="48" stopIfTrue="1">
      <formula>Z227=2</formula>
    </cfRule>
  </conditionalFormatting>
  <conditionalFormatting sqref="Z79:Z83">
    <cfRule type="expression" dxfId="37" priority="49" stopIfTrue="1">
      <formula>Z217=2</formula>
    </cfRule>
  </conditionalFormatting>
  <conditionalFormatting sqref="AA72:AA74 AA65:AA67">
    <cfRule type="expression" dxfId="36" priority="43" stopIfTrue="1">
      <formula>AA198=2</formula>
    </cfRule>
  </conditionalFormatting>
  <conditionalFormatting sqref="AA39:AA41 AA32:AA34">
    <cfRule type="expression" dxfId="35" priority="44" stopIfTrue="1">
      <formula>AA149=2</formula>
    </cfRule>
  </conditionalFormatting>
  <conditionalFormatting sqref="AA23:AA31">
    <cfRule type="expression" dxfId="34" priority="45" stopIfTrue="1">
      <formula>AA139=2</formula>
    </cfRule>
  </conditionalFormatting>
  <conditionalFormatting sqref="AA56:AA64">
    <cfRule type="expression" dxfId="33" priority="46" stopIfTrue="1">
      <formula>AA188=2</formula>
    </cfRule>
  </conditionalFormatting>
  <conditionalFormatting sqref="AA9:AA12">
    <cfRule type="expression" dxfId="32" priority="40" stopIfTrue="1">
      <formula>AA110=2</formula>
    </cfRule>
  </conditionalFormatting>
  <conditionalFormatting sqref="AA18:AA22">
    <cfRule type="expression" dxfId="31" priority="41" stopIfTrue="1">
      <formula>AA129=2</formula>
    </cfRule>
  </conditionalFormatting>
  <conditionalFormatting sqref="AA13:AA17">
    <cfRule type="expression" dxfId="30" priority="42" stopIfTrue="1">
      <formula>AA119=2</formula>
    </cfRule>
  </conditionalFormatting>
  <conditionalFormatting sqref="AA42:AA45">
    <cfRule type="expression" dxfId="29" priority="37" stopIfTrue="1">
      <formula>AA159=2</formula>
    </cfRule>
  </conditionalFormatting>
  <conditionalFormatting sqref="AA51:AA55">
    <cfRule type="expression" dxfId="28" priority="38" stopIfTrue="1">
      <formula>AA178=2</formula>
    </cfRule>
  </conditionalFormatting>
  <conditionalFormatting sqref="AA46:AA50">
    <cfRule type="expression" dxfId="27" priority="39" stopIfTrue="1">
      <formula>AA168=2</formula>
    </cfRule>
  </conditionalFormatting>
  <conditionalFormatting sqref="AA75:AA78">
    <cfRule type="expression" dxfId="26" priority="34" stopIfTrue="1">
      <formula>AA208=2</formula>
    </cfRule>
  </conditionalFormatting>
  <conditionalFormatting sqref="AA84:AA88">
    <cfRule type="expression" dxfId="25" priority="35" stopIfTrue="1">
      <formula>AA227=2</formula>
    </cfRule>
  </conditionalFormatting>
  <conditionalFormatting sqref="AA79:AA83">
    <cfRule type="expression" dxfId="24" priority="36" stopIfTrue="1">
      <formula>AA217=2</formula>
    </cfRule>
  </conditionalFormatting>
  <conditionalFormatting sqref="AB23:AB34 AB39:AB40 AB72:AB73 AB56:AB67">
    <cfRule type="expression" dxfId="23" priority="11" stopIfTrue="1">
      <formula>#REF!=2</formula>
    </cfRule>
  </conditionalFormatting>
  <conditionalFormatting sqref="AB9:AB12">
    <cfRule type="expression" dxfId="22" priority="12" stopIfTrue="1">
      <formula>#REF!=2</formula>
    </cfRule>
  </conditionalFormatting>
  <conditionalFormatting sqref="AB18:AB22">
    <cfRule type="expression" dxfId="21" priority="13" stopIfTrue="1">
      <formula>#REF!=2</formula>
    </cfRule>
  </conditionalFormatting>
  <conditionalFormatting sqref="AB13:AB17">
    <cfRule type="expression" dxfId="20" priority="14" stopIfTrue="1">
      <formula>#REF!=2</formula>
    </cfRule>
  </conditionalFormatting>
  <conditionalFormatting sqref="AB42:AB45">
    <cfRule type="expression" dxfId="19" priority="15" stopIfTrue="1">
      <formula>#REF!=2</formula>
    </cfRule>
  </conditionalFormatting>
  <conditionalFormatting sqref="AB51:AB55">
    <cfRule type="expression" dxfId="18" priority="16" stopIfTrue="1">
      <formula>#REF!=2</formula>
    </cfRule>
  </conditionalFormatting>
  <conditionalFormatting sqref="AB46:AB50">
    <cfRule type="expression" dxfId="17" priority="17" stopIfTrue="1">
      <formula>#REF!=2</formula>
    </cfRule>
  </conditionalFormatting>
  <conditionalFormatting sqref="AB75:AB78">
    <cfRule type="expression" dxfId="16" priority="18" stopIfTrue="1">
      <formula>#REF!=2</formula>
    </cfRule>
  </conditionalFormatting>
  <conditionalFormatting sqref="AB84:AB88">
    <cfRule type="expression" dxfId="15" priority="19" stopIfTrue="1">
      <formula>#REF!=2</formula>
    </cfRule>
  </conditionalFormatting>
  <conditionalFormatting sqref="AB79:AB83">
    <cfRule type="expression" dxfId="14" priority="20" stopIfTrue="1">
      <formula>#REF!=2</formula>
    </cfRule>
  </conditionalFormatting>
  <conditionalFormatting sqref="AC23:AC34 AC39:AC40 AC72:AC73 AC56:AC67">
    <cfRule type="expression" dxfId="13" priority="1" stopIfTrue="1">
      <formula>#REF!=2</formula>
    </cfRule>
  </conditionalFormatting>
  <conditionalFormatting sqref="AC9:AC12">
    <cfRule type="expression" dxfId="12" priority="2" stopIfTrue="1">
      <formula>#REF!=2</formula>
    </cfRule>
  </conditionalFormatting>
  <conditionalFormatting sqref="AC18:AC22">
    <cfRule type="expression" dxfId="11" priority="3" stopIfTrue="1">
      <formula>#REF!=2</formula>
    </cfRule>
  </conditionalFormatting>
  <conditionalFormatting sqref="AC13:AC17">
    <cfRule type="expression" dxfId="10" priority="4" stopIfTrue="1">
      <formula>#REF!=2</formula>
    </cfRule>
  </conditionalFormatting>
  <conditionalFormatting sqref="AC42:AC45">
    <cfRule type="expression" dxfId="9" priority="5" stopIfTrue="1">
      <formula>#REF!=2</formula>
    </cfRule>
  </conditionalFormatting>
  <conditionalFormatting sqref="AC51:AC55">
    <cfRule type="expression" dxfId="8" priority="6" stopIfTrue="1">
      <formula>#REF!=2</formula>
    </cfRule>
  </conditionalFormatting>
  <conditionalFormatting sqref="AC46:AC50">
    <cfRule type="expression" dxfId="7" priority="7" stopIfTrue="1">
      <formula>#REF!=2</formula>
    </cfRule>
  </conditionalFormatting>
  <conditionalFormatting sqref="AC75:AC78">
    <cfRule type="expression" dxfId="6" priority="8" stopIfTrue="1">
      <formula>#REF!=2</formula>
    </cfRule>
  </conditionalFormatting>
  <conditionalFormatting sqref="AC84:AC88">
    <cfRule type="expression" dxfId="5" priority="9" stopIfTrue="1">
      <formula>#REF!=2</formula>
    </cfRule>
  </conditionalFormatting>
  <conditionalFormatting sqref="AC79:AC83">
    <cfRule type="expression" dxfId="4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Moser Sandra BFS</cp:lastModifiedBy>
  <cp:lastPrinted>2011-02-11T13:55:44Z</cp:lastPrinted>
  <dcterms:created xsi:type="dcterms:W3CDTF">2005-01-12T10:37:35Z</dcterms:created>
  <dcterms:modified xsi:type="dcterms:W3CDTF">2024-04-29T14:13:19Z</dcterms:modified>
</cp:coreProperties>
</file>