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AES\210_SAKE_TABELLENPROD\A_Controle\Notes Tableaux\d\Fichiers avec données\"/>
    </mc:Choice>
  </mc:AlternateContent>
  <xr:revisionPtr revIDLastSave="0" documentId="13_ncr:1_{02A39BFA-FD77-41D7-8B8B-DCEEB47F8D76}" xr6:coauthVersionLast="47" xr6:coauthVersionMax="47" xr10:uidLastSave="{00000000-0000-0000-0000-000000000000}"/>
  <bookViews>
    <workbookView xWindow="-30828" yWindow="-4428" windowWidth="30936" windowHeight="16776" xr2:uid="{00000000-000D-0000-FFFF-FFFF00000000}"/>
  </bookViews>
  <sheets>
    <sheet name="Notiz" sheetId="6" r:id="rId1"/>
    <sheet name="Nettorotationsquote" sheetId="2" r:id="rId2"/>
    <sheet name="Bruttorotationsquote" sheetId="5" r:id="rId3"/>
  </sheets>
  <definedNames>
    <definedName name="_xlnm.Print_Area" localSheetId="2">Bruttorotationsquote!$A$1:$M$94</definedName>
    <definedName name="_xlnm.Print_Area" localSheetId="1">Nettorotationsquote!$A$1:$M$91</definedName>
    <definedName name="_xlnm.Print_Titles" localSheetId="2">Bruttorotationsquote!#REF!</definedName>
    <definedName name="_xlnm.Print_Titles" localSheetId="1">Nettorotationsquote!#REF!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5" l="1"/>
  <c r="P5" i="5"/>
  <c r="N5" i="5"/>
  <c r="C7" i="5"/>
</calcChain>
</file>

<file path=xl/sharedStrings.xml><?xml version="1.0" encoding="utf-8"?>
<sst xmlns="http://schemas.openxmlformats.org/spreadsheetml/2006/main" count="306" uniqueCount="99">
  <si>
    <t>…</t>
  </si>
  <si>
    <t>T 03.02.01.05.02</t>
  </si>
  <si>
    <r>
      <t xml:space="preserve">2010 </t>
    </r>
    <r>
      <rPr>
        <vertAlign val="superscript"/>
        <sz val="8"/>
        <rFont val="Arial"/>
        <family val="2"/>
      </rPr>
      <t>1</t>
    </r>
  </si>
  <si>
    <t>Total</t>
  </si>
  <si>
    <t>Nettorotationsquote nach Merkmalen der Erwerbstätigen und der Unternehmen</t>
  </si>
  <si>
    <t>Bruttorotationsquote nach Merkmalen der Erwerbstätigen und der Unternehmen</t>
  </si>
  <si>
    <t xml:space="preserve">Darunter:  </t>
  </si>
  <si>
    <t>Stellenwechsel innerhalb desselben Unternehmens</t>
  </si>
  <si>
    <t xml:space="preserve">               </t>
  </si>
  <si>
    <t>Unternehmenswechsel</t>
  </si>
  <si>
    <t xml:space="preserve">              </t>
  </si>
  <si>
    <r>
      <t>Beendigung der Erwerbstätigkeit</t>
    </r>
    <r>
      <rPr>
        <vertAlign val="superscript"/>
        <sz val="8"/>
        <rFont val="Arial"/>
        <family val="2"/>
      </rPr>
      <t xml:space="preserve"> 2</t>
    </r>
  </si>
  <si>
    <t>Geschlecht</t>
  </si>
  <si>
    <t>Männer</t>
  </si>
  <si>
    <t>Frauen</t>
  </si>
  <si>
    <t>Altersgruppen</t>
  </si>
  <si>
    <t>15–24 Jahre</t>
  </si>
  <si>
    <t>25–39 Jahre</t>
  </si>
  <si>
    <t>40–54 Jahre</t>
  </si>
  <si>
    <t>55–64 Jahre</t>
  </si>
  <si>
    <t>65 Jahre und älter</t>
  </si>
  <si>
    <t>Haushaltstyp</t>
  </si>
  <si>
    <t>Mit Kind(ern)&lt;15 Jahre</t>
  </si>
  <si>
    <t>Ohne Kind &lt;15 Jahre</t>
  </si>
  <si>
    <t>Bildungsniveau</t>
  </si>
  <si>
    <t>Sekundarstufe I</t>
  </si>
  <si>
    <t>Sekundarstufe II</t>
  </si>
  <si>
    <t>Tertiärstufe</t>
  </si>
  <si>
    <t>Erwerbsstatus</t>
  </si>
  <si>
    <t>Selbstständige</t>
  </si>
  <si>
    <t>Mitarbeitende Familienmitglieder</t>
  </si>
  <si>
    <t>Arbeitnehmende</t>
  </si>
  <si>
    <t>Beschäftigungsgrad</t>
  </si>
  <si>
    <t>Vollzeit</t>
  </si>
  <si>
    <t>Teilzeit I (50–89%)</t>
  </si>
  <si>
    <t>Teilzeit II (weniger als 50%)</t>
  </si>
  <si>
    <t>Bruttostundenlohn (ohne Selbstständige)</t>
  </si>
  <si>
    <t>Wirtschaftssektor</t>
  </si>
  <si>
    <t>Sektor I</t>
  </si>
  <si>
    <t>Sektor II</t>
  </si>
  <si>
    <t>Sektor III</t>
  </si>
  <si>
    <t>Wirtschaftsabschnitt (NOGA 2008)</t>
  </si>
  <si>
    <t>A Land- und Forstwirtschaft</t>
  </si>
  <si>
    <t>B-E Verarbeitendes Gewerbe/Energieversorgung</t>
  </si>
  <si>
    <t>F Baugewerbe</t>
  </si>
  <si>
    <t>G Handel, Reparaturgewerbe</t>
  </si>
  <si>
    <t>H Verkehr und Lagerei</t>
  </si>
  <si>
    <t>I Gastgewerbe</t>
  </si>
  <si>
    <t>J Information und Kommunikation</t>
  </si>
  <si>
    <t>K Kredit- und Versicherungsgewerbe</t>
  </si>
  <si>
    <t>L/N Immobilien, sonst. wirtschaftliche DL</t>
  </si>
  <si>
    <t>M Freiberufliche, wiss. und techn. DL</t>
  </si>
  <si>
    <t>O/U Öff.Verwaltung, exterr. Körperschaften</t>
  </si>
  <si>
    <t>P Erziehung und Unterricht</t>
  </si>
  <si>
    <t>Q Gesundheits- u. Sozialwesen</t>
  </si>
  <si>
    <t xml:space="preserve">R/S/T Kunst, Unterhalt., priv. HH, sonst. DL </t>
  </si>
  <si>
    <t>Betriebsgrösse</t>
  </si>
  <si>
    <t>1 Person</t>
  </si>
  <si>
    <t>2–4 Personen</t>
  </si>
  <si>
    <t>5–9 Personen</t>
  </si>
  <si>
    <t>10–49 Personen</t>
  </si>
  <si>
    <t>50–99 Personen</t>
  </si>
  <si>
    <t>100 Personen und mehr</t>
  </si>
  <si>
    <t xml:space="preserve">(Zahl): Extrapolation aufgrund von weniger als 50 Beobachtungen. Die Resultate sind mit grosser Vorsicht zu interpretieren. </t>
  </si>
  <si>
    <t>Quelle: BFS – Schweizerische Arbeitskräfteerhebung (SAKE)</t>
  </si>
  <si>
    <t>Auskunft: Bundesamt für Statistik (BFS), Sektion Arbeit und Erwerbsleben, info.arbeit@bfs.admin.ch, 058 463 64 00</t>
  </si>
  <si>
    <t>Bis 15 Fr./Std.</t>
  </si>
  <si>
    <t>15–20 Fr./Std.</t>
  </si>
  <si>
    <t>20–25/Fr./Std.</t>
  </si>
  <si>
    <t>25–30 Fr./Std.</t>
  </si>
  <si>
    <t>30–35 Fr./Std.</t>
  </si>
  <si>
    <t>35–40 Fr./Std.</t>
  </si>
  <si>
    <t>40–45 Fr./Std.</t>
  </si>
  <si>
    <t>45–50 Fr./Std.</t>
  </si>
  <si>
    <t>Mind. 50 Fr./Std.</t>
  </si>
  <si>
    <t>Betriebszugehörigkeitsdauer vor dem Abgang</t>
  </si>
  <si>
    <t>12 Monate oder weniger</t>
  </si>
  <si>
    <t>13 Monate bis weniger als 2 Jahre</t>
  </si>
  <si>
    <t>2 Jahre bis weniger als 3 Jahre</t>
  </si>
  <si>
    <t>3 Jahre bis weniger als 4 Jahre</t>
  </si>
  <si>
    <t>4 Jahre bis weniger als 5 Jahre</t>
  </si>
  <si>
    <t>5 Jahre bis weniger als 6 Jahre</t>
  </si>
  <si>
    <t>6 Jahre bis weniger als 7 Jahre</t>
  </si>
  <si>
    <t>7 Jahre bis weniger als 8 Jahre</t>
  </si>
  <si>
    <t>8 Jahre oder mehr</t>
  </si>
  <si>
    <r>
      <rPr>
        <vertAlign val="superscript"/>
        <sz val="8"/>
        <color theme="1"/>
        <rFont val="Arial"/>
        <family val="2"/>
      </rPr>
      <t>1</t>
    </r>
    <r>
      <rPr>
        <sz val="8"/>
        <color theme="1"/>
        <rFont val="Arial"/>
        <family val="2"/>
      </rPr>
      <t xml:space="preserve">  Seit 2010 wird die SAKE vierteljährlich durchgeführt und die Methode wurde angepasst. Das Jahr 2010 stellte ein Übergangsjahr dar, </t>
    </r>
  </si>
  <si>
    <t xml:space="preserve">    deshalb ist die Situation der Erwerbstätigen zu Beginn des Erhebungszeitraums nur nach Geschlecht und nach Altersgruppe bekannt.</t>
  </si>
  <si>
    <r>
      <rPr>
        <vertAlign val="superscript"/>
        <sz val="8"/>
        <color theme="1"/>
        <rFont val="Arial"/>
        <family val="2"/>
      </rPr>
      <t>2</t>
    </r>
    <r>
      <rPr>
        <sz val="8"/>
        <color theme="1"/>
        <rFont val="Arial"/>
        <family val="2"/>
      </rPr>
      <t xml:space="preserve">   Die betreffende Person ist erwerbslos im Sinn des Internationalen Arbeitsamts (ILO) geworden oder hat sich aus dem Erwerbsleben zurückgezogen.</t>
    </r>
  </si>
  <si>
    <t>Städtisch</t>
  </si>
  <si>
    <t>Intermediär (dichter periurbaner Raum und ländliche Zentren)</t>
  </si>
  <si>
    <t>Ländlich</t>
  </si>
  <si>
    <t>Urbanitätsgrad</t>
  </si>
  <si>
    <t>Sprachregion</t>
  </si>
  <si>
    <t>Deutschschweiz</t>
  </si>
  <si>
    <t>Französische Schweiz</t>
  </si>
  <si>
    <t>Italienische und rätoromanische Schweiz</t>
  </si>
  <si>
    <t>In % der Erwerbstätigen vor dem Abgang. Die Stellenwechsel innerhalb desselben Unternehmens sind berücksichtigt.</t>
  </si>
  <si>
    <t>© BFS 2023</t>
  </si>
  <si>
    <t>r rektifiziert (Stand: 21.03.2024)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</si>
</sst>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0"/>
      <name val="Arial"/>
    </font>
    <font>
      <b/>
      <sz val="9"/>
      <name val="Arial"/>
      <family val="2"/>
    </font>
    <font>
      <sz val="9"/>
      <name val="Arial"/>
      <family val="2"/>
    </font>
    <font>
      <sz val="10"/>
      <name val="Arial"/>
      <family val="2"/>
    </font>
    <font>
      <sz val="8"/>
      <name val="Arial"/>
      <family val="2"/>
    </font>
    <font>
      <b/>
      <sz val="8"/>
      <name val="Arial"/>
      <family val="2"/>
    </font>
    <font>
      <vertAlign val="superscript"/>
      <sz val="8"/>
      <name val="Arial"/>
      <family val="2"/>
    </font>
    <font>
      <sz val="8"/>
      <color rgb="FF00B050"/>
      <name val="Arial"/>
      <family val="2"/>
    </font>
    <font>
      <sz val="12"/>
      <name val="Times New Roman"/>
      <family val="1"/>
    </font>
    <font>
      <sz val="8"/>
      <color rgb="FFFF0000"/>
      <name val="Arial"/>
      <family val="2"/>
    </font>
    <font>
      <sz val="9"/>
      <color rgb="FF00B050"/>
      <name val="Arial"/>
      <family val="2"/>
    </font>
    <font>
      <sz val="8"/>
      <color theme="1"/>
      <name val="Arial"/>
      <family val="2"/>
    </font>
    <font>
      <vertAlign val="superscript"/>
      <sz val="8"/>
      <color theme="1"/>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8" fillId="0" borderId="0"/>
    <xf numFmtId="0" fontId="8" fillId="0" borderId="0"/>
  </cellStyleXfs>
  <cellXfs count="37">
    <xf numFmtId="0" fontId="0" fillId="0" borderId="0" xfId="0"/>
    <xf numFmtId="0" fontId="1" fillId="0" borderId="0" xfId="0" applyFont="1"/>
    <xf numFmtId="0" fontId="2" fillId="0" borderId="0" xfId="0" applyFont="1"/>
    <xf numFmtId="0" fontId="4" fillId="0" borderId="0" xfId="0" applyFont="1"/>
    <xf numFmtId="0" fontId="4" fillId="2" borderId="1" xfId="1" applyFont="1" applyFill="1" applyBorder="1" applyAlignment="1">
      <alignment horizontal="right" vertical="center"/>
    </xf>
    <xf numFmtId="0" fontId="4" fillId="2" borderId="4" xfId="1" applyFont="1" applyFill="1" applyBorder="1" applyAlignment="1">
      <alignment horizontal="right" vertical="center"/>
    </xf>
    <xf numFmtId="0" fontId="4" fillId="2" borderId="3" xfId="1" applyFont="1" applyFill="1" applyBorder="1" applyAlignment="1">
      <alignment horizontal="right" vertical="center"/>
    </xf>
    <xf numFmtId="0" fontId="5" fillId="0" borderId="0" xfId="0" applyFont="1"/>
    <xf numFmtId="164" fontId="4" fillId="0" borderId="0" xfId="0" applyNumberFormat="1" applyFont="1" applyFill="1" applyAlignment="1">
      <alignment horizontal="right"/>
    </xf>
    <xf numFmtId="0" fontId="7" fillId="0" borderId="0" xfId="0" applyFont="1"/>
    <xf numFmtId="14" fontId="4" fillId="3" borderId="0" xfId="2" applyNumberFormat="1" applyFont="1" applyFill="1" applyBorder="1" applyAlignment="1">
      <alignment horizontal="left" vertical="center"/>
    </xf>
    <xf numFmtId="0" fontId="4" fillId="0" borderId="0" xfId="0" quotePrefix="1" applyFont="1"/>
    <xf numFmtId="165" fontId="4" fillId="0" borderId="0" xfId="0" applyNumberFormat="1" applyFont="1" applyFill="1" applyAlignment="1">
      <alignment horizontal="right"/>
    </xf>
    <xf numFmtId="164" fontId="4" fillId="0" borderId="0" xfId="0" quotePrefix="1" applyNumberFormat="1" applyFont="1" applyFill="1" applyAlignment="1">
      <alignment horizontal="right"/>
    </xf>
    <xf numFmtId="0" fontId="4" fillId="0" borderId="0" xfId="0" applyFont="1" applyBorder="1"/>
    <xf numFmtId="0" fontId="4" fillId="0" borderId="2" xfId="0" applyFont="1" applyBorder="1"/>
    <xf numFmtId="0" fontId="4" fillId="0" borderId="0" xfId="0" applyFont="1" applyFill="1"/>
    <xf numFmtId="0" fontId="9" fillId="0" borderId="0" xfId="0" applyFont="1"/>
    <xf numFmtId="164" fontId="4" fillId="0" borderId="0" xfId="0" applyNumberFormat="1" applyFont="1" applyFill="1"/>
    <xf numFmtId="0" fontId="10" fillId="0" borderId="0" xfId="0" applyFont="1"/>
    <xf numFmtId="0" fontId="7" fillId="0" borderId="0" xfId="0" applyFont="1" applyFill="1"/>
    <xf numFmtId="0" fontId="1" fillId="0" borderId="0" xfId="0" applyFont="1" applyFill="1" applyAlignment="1">
      <alignment horizontal="right" vertical="center"/>
    </xf>
    <xf numFmtId="0" fontId="4" fillId="0" borderId="0" xfId="0" quotePrefix="1" applyFont="1" applyBorder="1"/>
    <xf numFmtId="0" fontId="2" fillId="0" borderId="0" xfId="0" applyFont="1" applyFill="1"/>
    <xf numFmtId="0" fontId="4" fillId="2" borderId="0" xfId="0" quotePrefix="1" applyFont="1" applyFill="1" applyBorder="1" applyAlignment="1">
      <alignment horizontal="left" vertical="center"/>
    </xf>
    <xf numFmtId="0" fontId="4" fillId="2" borderId="0" xfId="0" applyFont="1" applyFill="1" applyAlignment="1">
      <alignment vertical="center"/>
    </xf>
    <xf numFmtId="0" fontId="4" fillId="2" borderId="0" xfId="3" applyNumberFormat="1" applyFont="1" applyFill="1" applyAlignment="1">
      <alignment horizontal="left" vertical="center"/>
    </xf>
    <xf numFmtId="0" fontId="4" fillId="2" borderId="0" xfId="0" applyFont="1" applyFill="1" applyBorder="1" applyAlignment="1">
      <alignment horizontal="left" vertical="center"/>
    </xf>
    <xf numFmtId="0" fontId="11" fillId="0" borderId="0" xfId="0" applyFont="1" applyAlignment="1">
      <alignment horizontal="left"/>
    </xf>
    <xf numFmtId="0" fontId="11" fillId="0" borderId="0" xfId="0" quotePrefix="1" applyFont="1" applyAlignment="1">
      <alignment horizontal="left"/>
    </xf>
    <xf numFmtId="164" fontId="4" fillId="0" borderId="2" xfId="0" quotePrefix="1" applyNumberFormat="1" applyFont="1" applyFill="1" applyBorder="1" applyAlignment="1">
      <alignment horizontal="right"/>
    </xf>
    <xf numFmtId="14" fontId="9" fillId="3" borderId="0" xfId="2" applyNumberFormat="1" applyFont="1" applyFill="1" applyBorder="1" applyAlignment="1">
      <alignment horizontal="left" vertical="center"/>
    </xf>
    <xf numFmtId="164" fontId="5" fillId="0" borderId="0" xfId="0" applyNumberFormat="1" applyFont="1" applyFill="1"/>
    <xf numFmtId="164" fontId="13" fillId="0" borderId="0" xfId="0" applyNumberFormat="1" applyFont="1" applyAlignment="1">
      <alignment horizontal="right"/>
    </xf>
    <xf numFmtId="165" fontId="13" fillId="0" borderId="0" xfId="0" applyNumberFormat="1" applyFont="1" applyAlignment="1">
      <alignment horizontal="right"/>
    </xf>
    <xf numFmtId="164" fontId="14" fillId="0" borderId="0" xfId="0" applyNumberFormat="1" applyFont="1" applyAlignment="1">
      <alignment horizontal="right"/>
    </xf>
    <xf numFmtId="164" fontId="13" fillId="0" borderId="2" xfId="0" applyNumberFormat="1" applyFont="1" applyBorder="1" applyAlignment="1">
      <alignment horizontal="right"/>
    </xf>
  </cellXfs>
  <cellStyles count="4">
    <cellStyle name="Normal_F_02AMI27-37 (b)" xfId="2" xr:uid="{00000000-0005-0000-0000-000001000000}"/>
    <cellStyle name="Standard" xfId="0" builtinId="0"/>
    <cellStyle name="Standard 2" xfId="1" xr:uid="{00000000-0005-0000-0000-000002000000}"/>
    <cellStyle name="Standard_je-d-03.01.01.0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190500</xdr:colOff>
      <xdr:row>5</xdr:row>
      <xdr:rowOff>7620</xdr:rowOff>
    </xdr:from>
    <xdr:to>
      <xdr:col>13</xdr:col>
      <xdr:colOff>241089</xdr:colOff>
      <xdr:row>19</xdr:row>
      <xdr:rowOff>71754</xdr:rowOff>
    </xdr:to>
    <xdr:sp macro="" textlink="">
      <xdr:nvSpPr>
        <xdr:cNvPr id="3" name="ZoneTexte 7">
          <a:extLst>
            <a:ext uri="{FF2B5EF4-FFF2-40B4-BE49-F238E27FC236}">
              <a16:creationId xmlns:a16="http://schemas.microsoft.com/office/drawing/2014/main" id="{45F136D4-F9B5-42DE-8935-BAC66275FF08}"/>
            </a:ext>
          </a:extLst>
        </xdr:cNvPr>
        <xdr:cNvSpPr txBox="1"/>
      </xdr:nvSpPr>
      <xdr:spPr>
        <a:xfrm>
          <a:off x="952500" y="807720"/>
          <a:ext cx="9194589" cy="230441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wurde eine neue Variable in die Poststratifizierungen ab 2021 aufgenommen, und zwar die Information, ob jemand Sozialhilfe bezieht oder nicht.</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0</xdr:colOff>
      <xdr:row>4</xdr:row>
      <xdr:rowOff>19050</xdr:rowOff>
    </xdr:from>
    <xdr:ext cx="57150" cy="2000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553950" y="790575"/>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21355050" y="64770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19050</xdr:rowOff>
    </xdr:from>
    <xdr:ext cx="57150" cy="200025"/>
    <xdr:sp macro="" textlink="">
      <xdr:nvSpPr>
        <xdr:cNvPr id="4" name="Text Box 1">
          <a:extLst>
            <a:ext uri="{FF2B5EF4-FFF2-40B4-BE49-F238E27FC236}">
              <a16:creationId xmlns:a16="http://schemas.microsoft.com/office/drawing/2014/main" id="{0CDB5E04-D7FA-43A8-8B22-ABD2CA15E055}"/>
            </a:ext>
          </a:extLst>
        </xdr:cNvPr>
        <xdr:cNvSpPr txBox="1">
          <a:spLocks noChangeArrowheads="1"/>
        </xdr:cNvSpPr>
      </xdr:nvSpPr>
      <xdr:spPr bwMode="auto">
        <a:xfrm>
          <a:off x="12553950" y="790575"/>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5" name="Text Box 1">
          <a:extLst>
            <a:ext uri="{FF2B5EF4-FFF2-40B4-BE49-F238E27FC236}">
              <a16:creationId xmlns:a16="http://schemas.microsoft.com/office/drawing/2014/main" id="{047EC430-62E4-4D3D-A40E-56386567482F}"/>
            </a:ext>
          </a:extLst>
        </xdr:cNvPr>
        <xdr:cNvSpPr txBox="1">
          <a:spLocks noChangeArrowheads="1"/>
        </xdr:cNvSpPr>
      </xdr:nvSpPr>
      <xdr:spPr bwMode="auto">
        <a:xfrm>
          <a:off x="1251585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6" name="Text Box 1">
          <a:extLst>
            <a:ext uri="{FF2B5EF4-FFF2-40B4-BE49-F238E27FC236}">
              <a16:creationId xmlns:a16="http://schemas.microsoft.com/office/drawing/2014/main" id="{71961543-D0F7-4BFA-9D77-1A5E611965D2}"/>
            </a:ext>
          </a:extLst>
        </xdr:cNvPr>
        <xdr:cNvSpPr txBox="1">
          <a:spLocks noChangeArrowheads="1"/>
        </xdr:cNvSpPr>
      </xdr:nvSpPr>
      <xdr:spPr bwMode="auto">
        <a:xfrm>
          <a:off x="1306830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7" name="Text Box 1">
          <a:extLst>
            <a:ext uri="{FF2B5EF4-FFF2-40B4-BE49-F238E27FC236}">
              <a16:creationId xmlns:a16="http://schemas.microsoft.com/office/drawing/2014/main" id="{28674549-EE99-40FB-BD32-96ADA9E716A8}"/>
            </a:ext>
          </a:extLst>
        </xdr:cNvPr>
        <xdr:cNvSpPr txBox="1">
          <a:spLocks noChangeArrowheads="1"/>
        </xdr:cNvSpPr>
      </xdr:nvSpPr>
      <xdr:spPr bwMode="auto">
        <a:xfrm>
          <a:off x="1306830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8" name="Text Box 1">
          <a:extLst>
            <a:ext uri="{FF2B5EF4-FFF2-40B4-BE49-F238E27FC236}">
              <a16:creationId xmlns:a16="http://schemas.microsoft.com/office/drawing/2014/main" id="{22E9E7FA-5F6B-4CD1-9EBF-27B5F59EEC83}"/>
            </a:ext>
          </a:extLst>
        </xdr:cNvPr>
        <xdr:cNvSpPr txBox="1">
          <a:spLocks noChangeArrowheads="1"/>
        </xdr:cNvSpPr>
      </xdr:nvSpPr>
      <xdr:spPr bwMode="auto">
        <a:xfrm>
          <a:off x="1306830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4</xdr:row>
      <xdr:rowOff>200025</xdr:rowOff>
    </xdr:from>
    <xdr:ext cx="57150" cy="200025"/>
    <xdr:sp macro="" textlink="">
      <xdr:nvSpPr>
        <xdr:cNvPr id="9" name="Text Box 1">
          <a:extLst>
            <a:ext uri="{FF2B5EF4-FFF2-40B4-BE49-F238E27FC236}">
              <a16:creationId xmlns:a16="http://schemas.microsoft.com/office/drawing/2014/main" id="{EC4923DF-30CE-48E7-9EA9-30D7518B5178}"/>
            </a:ext>
          </a:extLst>
        </xdr:cNvPr>
        <xdr:cNvSpPr txBox="1">
          <a:spLocks noChangeArrowheads="1"/>
        </xdr:cNvSpPr>
      </xdr:nvSpPr>
      <xdr:spPr bwMode="auto">
        <a:xfrm>
          <a:off x="1306830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xdr:row>
      <xdr:rowOff>200025</xdr:rowOff>
    </xdr:from>
    <xdr:ext cx="57150" cy="200025"/>
    <xdr:sp macro="" textlink="">
      <xdr:nvSpPr>
        <xdr:cNvPr id="10" name="Text Box 1">
          <a:extLst>
            <a:ext uri="{FF2B5EF4-FFF2-40B4-BE49-F238E27FC236}">
              <a16:creationId xmlns:a16="http://schemas.microsoft.com/office/drawing/2014/main" id="{E6C198BA-553C-4DBE-B171-F714A38D6337}"/>
            </a:ext>
          </a:extLst>
        </xdr:cNvPr>
        <xdr:cNvSpPr txBox="1">
          <a:spLocks noChangeArrowheads="1"/>
        </xdr:cNvSpPr>
      </xdr:nvSpPr>
      <xdr:spPr bwMode="auto">
        <a:xfrm>
          <a:off x="1306830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8B65-5D96-4A2D-AB8F-FD5FE60F757D}">
  <dimension ref="A1"/>
  <sheetViews>
    <sheetView showGridLines="0" tabSelected="1" workbookViewId="0"/>
  </sheetViews>
  <sheetFormatPr baseColWidth="10"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1"/>
  <sheetViews>
    <sheetView showGridLines="0" zoomScaleNormal="100" workbookViewId="0">
      <pane xSplit="2" ySplit="3" topLeftCell="C4" activePane="bottomRight" state="frozen"/>
      <selection pane="topRight" activeCell="C1" sqref="C1"/>
      <selection pane="bottomLeft" activeCell="A5" sqref="A5"/>
      <selection pane="bottomRight"/>
    </sheetView>
  </sheetViews>
  <sheetFormatPr baseColWidth="10" defaultColWidth="11.453125" defaultRowHeight="10" x14ac:dyDescent="0.2"/>
  <cols>
    <col min="1" max="1" width="7" style="3" customWidth="1"/>
    <col min="2" max="2" width="89.54296875" style="3" customWidth="1"/>
    <col min="3" max="3" width="8.26953125" style="3" customWidth="1"/>
    <col min="4" max="9" width="8.26953125" style="17" customWidth="1"/>
    <col min="10" max="16" width="8.26953125" style="3" customWidth="1"/>
    <col min="17" max="16384" width="11.453125" style="3"/>
  </cols>
  <sheetData>
    <row r="1" spans="1:16" s="19" customFormat="1" ht="11.5" x14ac:dyDescent="0.25">
      <c r="A1" s="1" t="s">
        <v>4</v>
      </c>
      <c r="B1" s="1"/>
      <c r="C1" s="23"/>
      <c r="D1" s="23"/>
      <c r="E1" s="23"/>
      <c r="F1" s="23"/>
      <c r="G1" s="23"/>
      <c r="H1" s="23"/>
      <c r="I1" s="23"/>
      <c r="J1" s="23"/>
      <c r="K1" s="23"/>
      <c r="L1" s="23"/>
      <c r="M1" s="23"/>
    </row>
    <row r="2" spans="1:16" s="19" customFormat="1" ht="11.5" x14ac:dyDescent="0.25">
      <c r="A2" s="2" t="s">
        <v>96</v>
      </c>
      <c r="B2" s="2"/>
      <c r="C2" s="23"/>
      <c r="D2" s="23"/>
      <c r="E2" s="23"/>
      <c r="F2" s="23"/>
      <c r="G2" s="23"/>
      <c r="H2" s="23"/>
      <c r="I2" s="23"/>
      <c r="J2" s="23"/>
      <c r="K2" s="23"/>
      <c r="L2" s="21"/>
      <c r="M2" s="21"/>
      <c r="P2" s="21" t="s">
        <v>1</v>
      </c>
    </row>
    <row r="3" spans="1:16" ht="24" customHeight="1" x14ac:dyDescent="0.2">
      <c r="A3" s="4"/>
      <c r="B3" s="5"/>
      <c r="C3" s="6" t="s">
        <v>2</v>
      </c>
      <c r="D3" s="6">
        <v>2011</v>
      </c>
      <c r="E3" s="6">
        <v>2012</v>
      </c>
      <c r="F3" s="6">
        <v>2013</v>
      </c>
      <c r="G3" s="6">
        <v>2014</v>
      </c>
      <c r="H3" s="6">
        <v>2015</v>
      </c>
      <c r="I3" s="6">
        <v>2016</v>
      </c>
      <c r="J3" s="6">
        <v>2017</v>
      </c>
      <c r="K3" s="6">
        <v>2018</v>
      </c>
      <c r="L3" s="6">
        <v>2019</v>
      </c>
      <c r="M3" s="6">
        <v>2020</v>
      </c>
      <c r="N3" s="6">
        <v>2021</v>
      </c>
      <c r="O3" s="6">
        <v>2022</v>
      </c>
      <c r="P3" s="6">
        <v>2023</v>
      </c>
    </row>
    <row r="4" spans="1:16" ht="13" customHeight="1" x14ac:dyDescent="0.25">
      <c r="A4" s="7" t="s">
        <v>3</v>
      </c>
      <c r="B4" s="7"/>
      <c r="C4" s="32">
        <v>11.316502386307919</v>
      </c>
      <c r="D4" s="32">
        <v>12.17078257391946</v>
      </c>
      <c r="E4" s="32">
        <v>11.763139538992116</v>
      </c>
      <c r="F4" s="32">
        <v>11.268894169213235</v>
      </c>
      <c r="G4" s="32">
        <v>10.965813218942417</v>
      </c>
      <c r="H4" s="32">
        <v>11.542892396515979</v>
      </c>
      <c r="I4" s="32">
        <v>11.971716377694291</v>
      </c>
      <c r="J4" s="32">
        <v>12.149946423787839</v>
      </c>
      <c r="K4" s="32">
        <v>12.655031488677476</v>
      </c>
      <c r="L4" s="32">
        <v>12.69186004584525</v>
      </c>
      <c r="M4" s="32">
        <v>12.341832274034495</v>
      </c>
      <c r="N4" s="35">
        <v>12.43132156096811</v>
      </c>
      <c r="O4" s="35">
        <v>12.857647396148028</v>
      </c>
      <c r="P4" s="35">
        <v>14.670307040490238</v>
      </c>
    </row>
    <row r="5" spans="1:16" ht="13" customHeight="1" x14ac:dyDescent="0.2">
      <c r="A5" s="3" t="s">
        <v>6</v>
      </c>
      <c r="B5" s="3" t="s">
        <v>7</v>
      </c>
      <c r="C5" s="8">
        <v>2.9429955189852279</v>
      </c>
      <c r="D5" s="8">
        <v>3.1498648371450706</v>
      </c>
      <c r="E5" s="8">
        <v>3.2427698285546338</v>
      </c>
      <c r="F5" s="8">
        <v>2.9799487658788166</v>
      </c>
      <c r="G5" s="8">
        <v>2.8620905262213849</v>
      </c>
      <c r="H5" s="8">
        <v>3.0147367889113124</v>
      </c>
      <c r="I5" s="8">
        <v>3.1503183481210009</v>
      </c>
      <c r="J5" s="8">
        <v>2.8580453611929642</v>
      </c>
      <c r="K5" s="8">
        <v>3.2172048773951492</v>
      </c>
      <c r="L5" s="8">
        <v>2.924035623281279</v>
      </c>
      <c r="M5" s="8">
        <v>3.2560362561311393</v>
      </c>
      <c r="N5" s="8">
        <v>3.3498045121188511</v>
      </c>
      <c r="O5" s="8">
        <v>3.9099311734961963</v>
      </c>
      <c r="P5" s="8">
        <v>4.2960232121199047</v>
      </c>
    </row>
    <row r="6" spans="1:16" ht="13" customHeight="1" x14ac:dyDescent="0.2">
      <c r="A6" s="3" t="s">
        <v>8</v>
      </c>
      <c r="B6" s="3" t="s">
        <v>9</v>
      </c>
      <c r="C6" s="8">
        <v>8.3735068673226909</v>
      </c>
      <c r="D6" s="8">
        <v>9.0209177367743898</v>
      </c>
      <c r="E6" s="8">
        <v>8.5203697104374818</v>
      </c>
      <c r="F6" s="8">
        <v>8.2889454033344183</v>
      </c>
      <c r="G6" s="8">
        <v>8.103722692721032</v>
      </c>
      <c r="H6" s="8">
        <v>8.528155607604667</v>
      </c>
      <c r="I6" s="8">
        <v>8.8213980295732899</v>
      </c>
      <c r="J6" s="8">
        <v>9.2919010625948744</v>
      </c>
      <c r="K6" s="8">
        <v>9.4378266112823272</v>
      </c>
      <c r="L6" s="8">
        <v>9.7678244225639705</v>
      </c>
      <c r="M6" s="8">
        <v>9.0857960179033554</v>
      </c>
      <c r="N6" s="8">
        <v>9.0814952115077574</v>
      </c>
      <c r="O6" s="8">
        <v>8.9476916109930436</v>
      </c>
      <c r="P6" s="8">
        <v>10.374260144467073</v>
      </c>
    </row>
    <row r="7" spans="1:16" ht="13" customHeight="1" x14ac:dyDescent="0.2">
      <c r="A7" s="10" t="s">
        <v>12</v>
      </c>
      <c r="B7" s="10"/>
      <c r="C7" s="10"/>
      <c r="D7" s="10"/>
      <c r="E7" s="10"/>
      <c r="F7" s="10"/>
      <c r="G7" s="10"/>
      <c r="H7" s="10"/>
      <c r="I7" s="10"/>
      <c r="J7" s="10"/>
      <c r="K7" s="10"/>
      <c r="L7" s="10"/>
      <c r="M7" s="10"/>
      <c r="N7" s="10"/>
      <c r="O7" s="10"/>
      <c r="P7" s="10"/>
    </row>
    <row r="8" spans="1:16" ht="13" customHeight="1" x14ac:dyDescent="0.2">
      <c r="A8" s="3" t="s">
        <v>13</v>
      </c>
      <c r="C8" s="8">
        <v>10.723682214271726</v>
      </c>
      <c r="D8" s="8">
        <v>11.795753194818076</v>
      </c>
      <c r="E8" s="8">
        <v>11.263743667421963</v>
      </c>
      <c r="F8" s="8">
        <v>10.642193032201302</v>
      </c>
      <c r="G8" s="8">
        <v>10.210872789091042</v>
      </c>
      <c r="H8" s="8">
        <v>10.574383350591264</v>
      </c>
      <c r="I8" s="8">
        <v>11.542243505966608</v>
      </c>
      <c r="J8" s="8">
        <v>11.494809564015098</v>
      </c>
      <c r="K8" s="8">
        <v>12.306527615300633</v>
      </c>
      <c r="L8" s="8">
        <v>12.524591354824214</v>
      </c>
      <c r="M8" s="8">
        <v>12.265174418244225</v>
      </c>
      <c r="N8" s="33">
        <v>12.319526486407533</v>
      </c>
      <c r="O8" s="33">
        <v>12.001597888624179</v>
      </c>
      <c r="P8" s="33">
        <v>13.947205975468997</v>
      </c>
    </row>
    <row r="9" spans="1:16" ht="13" customHeight="1" x14ac:dyDescent="0.2">
      <c r="A9" s="3" t="s">
        <v>14</v>
      </c>
      <c r="C9" s="8">
        <v>11.992663459814196</v>
      </c>
      <c r="D9" s="8">
        <v>12.630741222257988</v>
      </c>
      <c r="E9" s="8">
        <v>12.366155133496211</v>
      </c>
      <c r="F9" s="8">
        <v>12.003015585295522</v>
      </c>
      <c r="G9" s="8">
        <v>11.863734639398151</v>
      </c>
      <c r="H9" s="8">
        <v>12.613894916541263</v>
      </c>
      <c r="I9" s="8">
        <v>12.461840383776712</v>
      </c>
      <c r="J9" s="8">
        <v>12.898535266158923</v>
      </c>
      <c r="K9" s="8">
        <v>13.060491291540263</v>
      </c>
      <c r="L9" s="8">
        <v>12.879450266615766</v>
      </c>
      <c r="M9" s="8">
        <v>12.43008872041721</v>
      </c>
      <c r="N9" s="33">
        <v>12.558530598372956</v>
      </c>
      <c r="O9" s="33">
        <v>13.815208691276656</v>
      </c>
      <c r="P9" s="33">
        <v>15.506875682932399</v>
      </c>
    </row>
    <row r="10" spans="1:16" ht="13" customHeight="1" x14ac:dyDescent="0.2">
      <c r="A10" s="10" t="s">
        <v>15</v>
      </c>
      <c r="B10" s="10"/>
      <c r="C10" s="10"/>
      <c r="D10" s="10"/>
      <c r="E10" s="10"/>
      <c r="F10" s="10"/>
      <c r="G10" s="10"/>
      <c r="H10" s="10"/>
      <c r="I10" s="10"/>
      <c r="J10" s="10"/>
      <c r="K10" s="10"/>
      <c r="L10" s="10"/>
      <c r="M10" s="10"/>
      <c r="N10" s="10"/>
      <c r="O10" s="10"/>
      <c r="P10" s="10"/>
    </row>
    <row r="11" spans="1:16" ht="13" customHeight="1" x14ac:dyDescent="0.2">
      <c r="A11" s="11" t="s">
        <v>16</v>
      </c>
      <c r="B11" s="11"/>
      <c r="C11" s="8">
        <v>23.705189157522362</v>
      </c>
      <c r="D11" s="8">
        <v>24.362971800981182</v>
      </c>
      <c r="E11" s="8">
        <v>21.117335204177575</v>
      </c>
      <c r="F11" s="8">
        <v>22.044890749965269</v>
      </c>
      <c r="G11" s="8">
        <v>20.763808444039139</v>
      </c>
      <c r="H11" s="8">
        <v>21.980276920011953</v>
      </c>
      <c r="I11" s="8">
        <v>22.543182492011375</v>
      </c>
      <c r="J11" s="8">
        <v>22.391034298606463</v>
      </c>
      <c r="K11" s="8">
        <v>23.034527261989446</v>
      </c>
      <c r="L11" s="8">
        <v>22.852479840823182</v>
      </c>
      <c r="M11" s="8">
        <v>20.758025329542519</v>
      </c>
      <c r="N11" s="33">
        <v>21.641501652704342</v>
      </c>
      <c r="O11" s="33">
        <v>21.262585970698442</v>
      </c>
      <c r="P11" s="33">
        <v>23.790345661317392</v>
      </c>
    </row>
    <row r="12" spans="1:16" ht="13" customHeight="1" x14ac:dyDescent="0.2">
      <c r="A12" s="11" t="s">
        <v>17</v>
      </c>
      <c r="B12" s="11"/>
      <c r="C12" s="8">
        <v>14.626354403379723</v>
      </c>
      <c r="D12" s="8">
        <v>15.115434270536493</v>
      </c>
      <c r="E12" s="8">
        <v>15.490656430591088</v>
      </c>
      <c r="F12" s="8">
        <v>14.991852713023526</v>
      </c>
      <c r="G12" s="8">
        <v>14.249962290101841</v>
      </c>
      <c r="H12" s="8">
        <v>15.944391915201214</v>
      </c>
      <c r="I12" s="8">
        <v>16.674457588583579</v>
      </c>
      <c r="J12" s="8">
        <v>17.010142044075952</v>
      </c>
      <c r="K12" s="8">
        <v>17.803367042714779</v>
      </c>
      <c r="L12" s="8">
        <v>18.015738712111894</v>
      </c>
      <c r="M12" s="8">
        <v>17.24119086309657</v>
      </c>
      <c r="N12" s="33">
        <v>17.670018815285797</v>
      </c>
      <c r="O12" s="33">
        <v>19.569026593712159</v>
      </c>
      <c r="P12" s="33">
        <v>21.110625937387276</v>
      </c>
    </row>
    <row r="13" spans="1:16" ht="13" customHeight="1" x14ac:dyDescent="0.2">
      <c r="A13" s="11" t="s">
        <v>18</v>
      </c>
      <c r="B13" s="11"/>
      <c r="C13" s="8">
        <v>8.0738330891928367</v>
      </c>
      <c r="D13" s="8">
        <v>8.7799803480538987</v>
      </c>
      <c r="E13" s="8">
        <v>8.9021756001655632</v>
      </c>
      <c r="F13" s="8">
        <v>8.1623519035410386</v>
      </c>
      <c r="G13" s="8">
        <v>8.5367639046636654</v>
      </c>
      <c r="H13" s="8">
        <v>8.7095552211831286</v>
      </c>
      <c r="I13" s="8">
        <v>8.9239310181904088</v>
      </c>
      <c r="J13" s="8">
        <v>8.729170505454336</v>
      </c>
      <c r="K13" s="8">
        <v>9.2332340245967064</v>
      </c>
      <c r="L13" s="8">
        <v>9.3559474245910756</v>
      </c>
      <c r="M13" s="8">
        <v>9.5696799156267449</v>
      </c>
      <c r="N13" s="33">
        <v>9.21932363073355</v>
      </c>
      <c r="O13" s="33">
        <v>9.9369475671057064</v>
      </c>
      <c r="P13" s="33">
        <v>12.335964059482047</v>
      </c>
    </row>
    <row r="14" spans="1:16" ht="13" customHeight="1" x14ac:dyDescent="0.2">
      <c r="A14" s="3" t="s">
        <v>19</v>
      </c>
      <c r="C14" s="8">
        <v>4.1348820910208612</v>
      </c>
      <c r="D14" s="8">
        <v>5.7080028694212217</v>
      </c>
      <c r="E14" s="8">
        <v>4.5402073925955646</v>
      </c>
      <c r="F14" s="8">
        <v>4.2109179295121413</v>
      </c>
      <c r="G14" s="8">
        <v>4.6399627948636244</v>
      </c>
      <c r="H14" s="8">
        <v>3.9469104779936379</v>
      </c>
      <c r="I14" s="8">
        <v>4.4466375577402761</v>
      </c>
      <c r="J14" s="8">
        <v>5.4631717865592364</v>
      </c>
      <c r="K14" s="8">
        <v>4.9743085164534824</v>
      </c>
      <c r="L14" s="8">
        <v>4.658953887138833</v>
      </c>
      <c r="M14" s="8">
        <v>4.8799264122414661</v>
      </c>
      <c r="N14" s="33">
        <v>4.8805795735011497</v>
      </c>
      <c r="O14" s="33">
        <v>5.1610221099483962</v>
      </c>
      <c r="P14" s="33">
        <v>5.8236623410027617</v>
      </c>
    </row>
    <row r="15" spans="1:16" ht="13" customHeight="1" x14ac:dyDescent="0.2">
      <c r="A15" s="3" t="s">
        <v>20</v>
      </c>
      <c r="C15" s="12">
        <v>2.6188572666751346</v>
      </c>
      <c r="D15" s="12">
        <v>2.0865995270108679</v>
      </c>
      <c r="E15" s="12">
        <v>2.5518021734518284</v>
      </c>
      <c r="F15" s="12">
        <v>3.4086800938719741</v>
      </c>
      <c r="G15" s="12">
        <v>2.2203866615065588</v>
      </c>
      <c r="H15" s="12">
        <v>2.4041405624381742</v>
      </c>
      <c r="I15" s="12">
        <v>1.8221849788863147</v>
      </c>
      <c r="J15" s="12">
        <v>1.9390308786726307</v>
      </c>
      <c r="K15" s="12">
        <v>3.4637717040448814</v>
      </c>
      <c r="L15" s="12">
        <v>2.649377303045851</v>
      </c>
      <c r="M15" s="12">
        <v>4.2789901583226362</v>
      </c>
      <c r="N15" s="34">
        <v>4.3854418508841357</v>
      </c>
      <c r="O15" s="34">
        <v>2.5716644296147861</v>
      </c>
      <c r="P15" s="34">
        <v>4.570316225267729</v>
      </c>
    </row>
    <row r="16" spans="1:16" ht="13" customHeight="1" x14ac:dyDescent="0.2">
      <c r="A16" s="10" t="s">
        <v>21</v>
      </c>
      <c r="B16" s="10"/>
      <c r="C16" s="10"/>
      <c r="D16" s="10"/>
      <c r="E16" s="10"/>
      <c r="F16" s="10"/>
      <c r="G16" s="10"/>
      <c r="H16" s="10"/>
      <c r="I16" s="10"/>
      <c r="J16" s="10"/>
      <c r="K16" s="10"/>
      <c r="L16" s="10"/>
      <c r="M16" s="10"/>
      <c r="N16" s="10"/>
      <c r="O16" s="10"/>
      <c r="P16" s="10"/>
    </row>
    <row r="17" spans="1:16" ht="13" customHeight="1" x14ac:dyDescent="0.2">
      <c r="A17" s="3" t="s">
        <v>23</v>
      </c>
      <c r="C17" s="8" t="s">
        <v>0</v>
      </c>
      <c r="D17" s="8">
        <v>12.902476686911351</v>
      </c>
      <c r="E17" s="8">
        <v>11.982240765204379</v>
      </c>
      <c r="F17" s="8">
        <v>11.564707181933423</v>
      </c>
      <c r="G17" s="8">
        <v>11.178384852210913</v>
      </c>
      <c r="H17" s="8">
        <v>12.110620717177801</v>
      </c>
      <c r="I17" s="8">
        <v>12.72663141982083</v>
      </c>
      <c r="J17" s="8">
        <v>12.816238180800172</v>
      </c>
      <c r="K17" s="8">
        <v>12.912597870175125</v>
      </c>
      <c r="L17" s="8">
        <v>13.399072261181516</v>
      </c>
      <c r="M17" s="8">
        <v>12.72128561737286</v>
      </c>
      <c r="N17" s="33">
        <v>12.92568382211928</v>
      </c>
      <c r="O17" s="33">
        <v>13.136363207756851</v>
      </c>
      <c r="P17" s="33">
        <v>15.194632568384019</v>
      </c>
    </row>
    <row r="18" spans="1:16" ht="13" customHeight="1" x14ac:dyDescent="0.2">
      <c r="A18" s="3" t="s">
        <v>22</v>
      </c>
      <c r="C18" s="8" t="s">
        <v>0</v>
      </c>
      <c r="D18" s="8">
        <v>10.283868745878884</v>
      </c>
      <c r="E18" s="8">
        <v>11.191187825560982</v>
      </c>
      <c r="F18" s="8">
        <v>10.489123101070289</v>
      </c>
      <c r="G18" s="8">
        <v>10.425340917000252</v>
      </c>
      <c r="H18" s="8">
        <v>9.981223753235497</v>
      </c>
      <c r="I18" s="8">
        <v>9.7229024227583505</v>
      </c>
      <c r="J18" s="8">
        <v>10.217857811323384</v>
      </c>
      <c r="K18" s="8">
        <v>11.895512792813131</v>
      </c>
      <c r="L18" s="8">
        <v>10.744731040250318</v>
      </c>
      <c r="M18" s="8">
        <v>11.326192154786794</v>
      </c>
      <c r="N18" s="33">
        <v>11.06404604427296</v>
      </c>
      <c r="O18" s="33">
        <v>12.100802532407149</v>
      </c>
      <c r="P18" s="33">
        <v>13.271751309378013</v>
      </c>
    </row>
    <row r="19" spans="1:16" ht="13" customHeight="1" x14ac:dyDescent="0.2">
      <c r="A19" s="10" t="s">
        <v>24</v>
      </c>
      <c r="B19" s="10"/>
      <c r="C19" s="10"/>
      <c r="D19" s="10"/>
      <c r="E19" s="10"/>
      <c r="F19" s="10"/>
      <c r="G19" s="10"/>
      <c r="H19" s="10"/>
      <c r="I19" s="10"/>
      <c r="J19" s="10"/>
      <c r="K19" s="10"/>
      <c r="L19" s="10"/>
      <c r="M19" s="10"/>
      <c r="N19" s="10"/>
      <c r="O19" s="10"/>
      <c r="P19" s="10"/>
    </row>
    <row r="20" spans="1:16" ht="13" customHeight="1" x14ac:dyDescent="0.2">
      <c r="A20" s="3" t="s">
        <v>25</v>
      </c>
      <c r="C20" s="13" t="s">
        <v>0</v>
      </c>
      <c r="D20" s="18">
        <v>11.866425163217583</v>
      </c>
      <c r="E20" s="18">
        <v>10.019477923842588</v>
      </c>
      <c r="F20" s="18">
        <v>10.276333904411539</v>
      </c>
      <c r="G20" s="18">
        <v>12.515467266324979</v>
      </c>
      <c r="H20" s="18">
        <v>10.635767038067629</v>
      </c>
      <c r="I20" s="18">
        <v>10.520878758806484</v>
      </c>
      <c r="J20" s="18">
        <v>9.2641312026612539</v>
      </c>
      <c r="K20" s="18">
        <v>11.179190792037838</v>
      </c>
      <c r="L20" s="18">
        <v>11.228339880488246</v>
      </c>
      <c r="M20" s="18">
        <v>11.61078587901366</v>
      </c>
      <c r="N20" s="33">
        <v>11.133940393735644</v>
      </c>
      <c r="O20" s="33">
        <v>10.906644727290326</v>
      </c>
      <c r="P20" s="33">
        <v>12.236058034846817</v>
      </c>
    </row>
    <row r="21" spans="1:16" ht="13" customHeight="1" x14ac:dyDescent="0.2">
      <c r="A21" s="3" t="s">
        <v>26</v>
      </c>
      <c r="C21" s="13" t="s">
        <v>0</v>
      </c>
      <c r="D21" s="18">
        <v>12.24847331833403</v>
      </c>
      <c r="E21" s="18">
        <v>12.214875811445513</v>
      </c>
      <c r="F21" s="18">
        <v>11.489275478051859</v>
      </c>
      <c r="G21" s="18">
        <v>10.343716011827885</v>
      </c>
      <c r="H21" s="18">
        <v>11.489728107277914</v>
      </c>
      <c r="I21" s="18">
        <v>11.469853032040705</v>
      </c>
      <c r="J21" s="18">
        <v>11.739206474900531</v>
      </c>
      <c r="K21" s="18">
        <v>12.678582503317996</v>
      </c>
      <c r="L21" s="18">
        <v>12.946388496467709</v>
      </c>
      <c r="M21" s="18">
        <v>12.024252593644636</v>
      </c>
      <c r="N21" s="33">
        <v>12.282187096820401</v>
      </c>
      <c r="O21" s="33">
        <v>12.001458806553531</v>
      </c>
      <c r="P21" s="33">
        <v>14.495048292711433</v>
      </c>
    </row>
    <row r="22" spans="1:16" ht="13" customHeight="1" x14ac:dyDescent="0.2">
      <c r="A22" s="3" t="s">
        <v>27</v>
      </c>
      <c r="C22" s="13" t="s">
        <v>0</v>
      </c>
      <c r="D22" s="18">
        <v>12.212948077021899</v>
      </c>
      <c r="E22" s="18">
        <v>11.946626023591708</v>
      </c>
      <c r="F22" s="18">
        <v>11.385205441404423</v>
      </c>
      <c r="G22" s="18">
        <v>11.130933876045871</v>
      </c>
      <c r="H22" s="18">
        <v>11.938209310512464</v>
      </c>
      <c r="I22" s="18">
        <v>13.054144044969531</v>
      </c>
      <c r="J22" s="18">
        <v>13.470547325401236</v>
      </c>
      <c r="K22" s="18">
        <v>13.074159393029989</v>
      </c>
      <c r="L22" s="18">
        <v>12.838244895040351</v>
      </c>
      <c r="M22" s="18">
        <v>12.855134111707164</v>
      </c>
      <c r="N22" s="33">
        <v>12.87694537622159</v>
      </c>
      <c r="O22" s="33">
        <v>14.28668931108932</v>
      </c>
      <c r="P22" s="33">
        <v>15.466978661132231</v>
      </c>
    </row>
    <row r="23" spans="1:16" ht="13" customHeight="1" x14ac:dyDescent="0.2">
      <c r="A23" s="10" t="s">
        <v>28</v>
      </c>
      <c r="B23" s="10"/>
      <c r="C23" s="10"/>
      <c r="D23" s="10"/>
      <c r="E23" s="10"/>
      <c r="F23" s="10"/>
      <c r="G23" s="10"/>
      <c r="H23" s="10"/>
      <c r="I23" s="10"/>
      <c r="J23" s="10"/>
      <c r="K23" s="10"/>
      <c r="L23" s="10"/>
      <c r="M23" s="10"/>
      <c r="N23" s="10"/>
      <c r="O23" s="10"/>
      <c r="P23" s="10"/>
    </row>
    <row r="24" spans="1:16" ht="13" customHeight="1" x14ac:dyDescent="0.2">
      <c r="A24" s="3" t="s">
        <v>29</v>
      </c>
      <c r="C24" s="8" t="s">
        <v>0</v>
      </c>
      <c r="D24" s="18">
        <v>5.0445306907345282</v>
      </c>
      <c r="E24" s="18">
        <v>5.0330512022299443</v>
      </c>
      <c r="F24" s="18">
        <v>4.8000483909105736</v>
      </c>
      <c r="G24" s="18">
        <v>4.538409591604025</v>
      </c>
      <c r="H24" s="18">
        <v>4.7556059204063246</v>
      </c>
      <c r="I24" s="12">
        <v>3.7398982548065596</v>
      </c>
      <c r="J24" s="18">
        <v>4.390728498898234</v>
      </c>
      <c r="K24" s="18">
        <v>4.9820591142777984</v>
      </c>
      <c r="L24" s="18">
        <v>4.4376799729738909</v>
      </c>
      <c r="M24" s="18">
        <v>4.6124100575596083</v>
      </c>
      <c r="N24" s="33">
        <v>3.6822794789782862</v>
      </c>
      <c r="O24" s="33">
        <v>5.4364618287615842</v>
      </c>
      <c r="P24" s="33">
        <v>5.8191308364979033</v>
      </c>
    </row>
    <row r="25" spans="1:16" ht="13" customHeight="1" x14ac:dyDescent="0.2">
      <c r="A25" s="3" t="s">
        <v>30</v>
      </c>
      <c r="C25" s="13" t="s">
        <v>0</v>
      </c>
      <c r="D25" s="12">
        <v>10.511801822855807</v>
      </c>
      <c r="E25" s="12">
        <v>12.788428654770767</v>
      </c>
      <c r="F25" s="12">
        <v>6.8212161670105589</v>
      </c>
      <c r="G25" s="12">
        <v>10.877582106303947</v>
      </c>
      <c r="H25" s="12">
        <v>9.4077433773746133</v>
      </c>
      <c r="I25" s="12">
        <v>8.0882686120802934</v>
      </c>
      <c r="J25" s="12">
        <v>10.178443473637982</v>
      </c>
      <c r="K25" s="12">
        <v>10.971375748390356</v>
      </c>
      <c r="L25" s="12">
        <v>14.719928768010359</v>
      </c>
      <c r="M25" s="12">
        <v>8.3598320600178955</v>
      </c>
      <c r="N25" s="34">
        <v>10.336305191654537</v>
      </c>
      <c r="O25" s="34">
        <v>8.980509564861908</v>
      </c>
      <c r="P25" s="34">
        <v>9.5320981151089033</v>
      </c>
    </row>
    <row r="26" spans="1:16" ht="13" customHeight="1" x14ac:dyDescent="0.2">
      <c r="A26" s="3" t="s">
        <v>31</v>
      </c>
      <c r="C26" s="8" t="s">
        <v>0</v>
      </c>
      <c r="D26" s="8">
        <v>13.336732070160801</v>
      </c>
      <c r="E26" s="8">
        <v>12.821793501216805</v>
      </c>
      <c r="F26" s="8">
        <v>12.392261173708338</v>
      </c>
      <c r="G26" s="8">
        <v>12.006812358883657</v>
      </c>
      <c r="H26" s="8">
        <v>12.623271721188752</v>
      </c>
      <c r="I26" s="8">
        <v>13.294595527680478</v>
      </c>
      <c r="J26" s="8">
        <v>13.422167667423826</v>
      </c>
      <c r="K26" s="8">
        <v>13.876853288716601</v>
      </c>
      <c r="L26" s="8">
        <v>13.853650519400073</v>
      </c>
      <c r="M26" s="8">
        <v>13.535516148780463</v>
      </c>
      <c r="N26" s="33">
        <v>13.697554751877339</v>
      </c>
      <c r="O26" s="33">
        <v>14.111042224354032</v>
      </c>
      <c r="P26" s="33">
        <v>16.240949986623828</v>
      </c>
    </row>
    <row r="27" spans="1:16" ht="13" customHeight="1" x14ac:dyDescent="0.2">
      <c r="A27" s="10" t="s">
        <v>32</v>
      </c>
      <c r="B27" s="10"/>
      <c r="C27" s="10"/>
      <c r="D27" s="10"/>
      <c r="E27" s="10"/>
      <c r="F27" s="10"/>
      <c r="G27" s="10"/>
      <c r="H27" s="10"/>
      <c r="I27" s="10"/>
      <c r="J27" s="10"/>
      <c r="K27" s="10"/>
      <c r="L27" s="10"/>
      <c r="M27" s="10"/>
      <c r="N27" s="10"/>
      <c r="O27" s="10"/>
      <c r="P27" s="10"/>
    </row>
    <row r="28" spans="1:16" ht="13" customHeight="1" x14ac:dyDescent="0.2">
      <c r="A28" s="3" t="s">
        <v>33</v>
      </c>
      <c r="C28" s="8" t="s">
        <v>0</v>
      </c>
      <c r="D28" s="8">
        <v>12.607545490936999</v>
      </c>
      <c r="E28" s="8">
        <v>12.051586540279317</v>
      </c>
      <c r="F28" s="8">
        <v>11.35028311329973</v>
      </c>
      <c r="G28" s="8">
        <v>10.918689016762571</v>
      </c>
      <c r="H28" s="8">
        <v>11.787497319348807</v>
      </c>
      <c r="I28" s="8">
        <v>12.527145297451739</v>
      </c>
      <c r="J28" s="8">
        <v>12.948103919468776</v>
      </c>
      <c r="K28" s="8">
        <v>13.497769160049442</v>
      </c>
      <c r="L28" s="8">
        <v>13.234411091127058</v>
      </c>
      <c r="M28" s="8">
        <v>12.664774975897577</v>
      </c>
      <c r="N28" s="33">
        <v>12.554590619132814</v>
      </c>
      <c r="O28" s="33">
        <v>13.22165006304243</v>
      </c>
      <c r="P28" s="33">
        <v>14.955346164107318</v>
      </c>
    </row>
    <row r="29" spans="1:16" ht="13" customHeight="1" x14ac:dyDescent="0.2">
      <c r="A29" s="3" t="s">
        <v>34</v>
      </c>
      <c r="C29" s="8" t="s">
        <v>0</v>
      </c>
      <c r="D29" s="8">
        <v>10.817734663205355</v>
      </c>
      <c r="E29" s="8">
        <v>10.966097636071295</v>
      </c>
      <c r="F29" s="8">
        <v>11.077918055694425</v>
      </c>
      <c r="G29" s="8">
        <v>10.335900981638829</v>
      </c>
      <c r="H29" s="8">
        <v>11.062422518689431</v>
      </c>
      <c r="I29" s="8">
        <v>10.328907826066258</v>
      </c>
      <c r="J29" s="8">
        <v>10.701198882214085</v>
      </c>
      <c r="K29" s="8">
        <v>11.099410213661329</v>
      </c>
      <c r="L29" s="8">
        <v>11.856945490446105</v>
      </c>
      <c r="M29" s="8">
        <v>11.920404720419752</v>
      </c>
      <c r="N29" s="33">
        <v>12.051655834860016</v>
      </c>
      <c r="O29" s="33">
        <v>12.367265709940588</v>
      </c>
      <c r="P29" s="33">
        <v>14.292954838495694</v>
      </c>
    </row>
    <row r="30" spans="1:16" ht="13" customHeight="1" x14ac:dyDescent="0.2">
      <c r="A30" s="3" t="s">
        <v>35</v>
      </c>
      <c r="C30" s="8" t="s">
        <v>0</v>
      </c>
      <c r="D30" s="8">
        <v>11.863915285365261</v>
      </c>
      <c r="E30" s="8">
        <v>11.476811427216454</v>
      </c>
      <c r="F30" s="8">
        <v>11.164564101092006</v>
      </c>
      <c r="G30" s="8">
        <v>12.035253372848356</v>
      </c>
      <c r="H30" s="8">
        <v>11.179847161211329</v>
      </c>
      <c r="I30" s="8">
        <v>11.954068999231295</v>
      </c>
      <c r="J30" s="8">
        <v>10.801485589384443</v>
      </c>
      <c r="K30" s="8">
        <v>11.327701937844568</v>
      </c>
      <c r="L30" s="8">
        <v>11.5727108846809</v>
      </c>
      <c r="M30" s="8">
        <v>11.531914961754566</v>
      </c>
      <c r="N30" s="33">
        <v>12.510717080463921</v>
      </c>
      <c r="O30" s="33">
        <v>11.998836044949206</v>
      </c>
      <c r="P30" s="33">
        <v>13.971348243123352</v>
      </c>
    </row>
    <row r="31" spans="1:16" s="9" customFormat="1" ht="13" customHeight="1" x14ac:dyDescent="0.2">
      <c r="A31" s="10" t="s">
        <v>75</v>
      </c>
      <c r="B31" s="10"/>
      <c r="C31" s="10"/>
      <c r="D31" s="10"/>
      <c r="E31" s="10"/>
      <c r="F31" s="10"/>
      <c r="G31" s="10"/>
      <c r="H31" s="10"/>
      <c r="I31" s="10"/>
      <c r="J31" s="10"/>
      <c r="K31" s="10"/>
      <c r="L31" s="10"/>
      <c r="M31" s="10"/>
      <c r="N31" s="10"/>
      <c r="O31" s="10"/>
      <c r="P31" s="10"/>
    </row>
    <row r="32" spans="1:16" ht="13" customHeight="1" x14ac:dyDescent="0.2">
      <c r="A32" s="3" t="s">
        <v>76</v>
      </c>
      <c r="C32" s="8" t="s">
        <v>0</v>
      </c>
      <c r="D32" s="8">
        <v>24.769627037591764</v>
      </c>
      <c r="E32" s="8">
        <v>20.386942746888092</v>
      </c>
      <c r="F32" s="8">
        <v>21.798907103825137</v>
      </c>
      <c r="G32" s="8">
        <v>20.761157996241369</v>
      </c>
      <c r="H32" s="8">
        <v>21.059508430253452</v>
      </c>
      <c r="I32" s="8">
        <v>23.798218995068215</v>
      </c>
      <c r="J32" s="8">
        <v>24.515886674495349</v>
      </c>
      <c r="K32" s="8">
        <v>25.463764459562523</v>
      </c>
      <c r="L32" s="8">
        <v>21.779574149870697</v>
      </c>
      <c r="M32" s="8">
        <v>22.254812731578337</v>
      </c>
      <c r="N32" s="33">
        <v>20.698388637796857</v>
      </c>
      <c r="O32" s="33">
        <v>26.359410471694716</v>
      </c>
      <c r="P32" s="33">
        <v>25.82596035390301</v>
      </c>
    </row>
    <row r="33" spans="1:16" ht="13" customHeight="1" x14ac:dyDescent="0.2">
      <c r="A33" s="3" t="s">
        <v>77</v>
      </c>
      <c r="C33" s="13" t="s">
        <v>0</v>
      </c>
      <c r="D33" s="8">
        <v>15.870286798337062</v>
      </c>
      <c r="E33" s="8">
        <v>16.443561007887912</v>
      </c>
      <c r="F33" s="8">
        <v>16.693119516880628</v>
      </c>
      <c r="G33" s="8">
        <v>16.723636852556677</v>
      </c>
      <c r="H33" s="8">
        <v>16.53217479707083</v>
      </c>
      <c r="I33" s="8">
        <v>17.97926716016643</v>
      </c>
      <c r="J33" s="8">
        <v>18.292634254445389</v>
      </c>
      <c r="K33" s="8">
        <v>14.961605534623365</v>
      </c>
      <c r="L33" s="8">
        <v>18.622527310608326</v>
      </c>
      <c r="M33" s="8">
        <v>18.582114587410242</v>
      </c>
      <c r="N33" s="33">
        <v>17.760297499866056</v>
      </c>
      <c r="O33" s="33">
        <v>17.670714340176747</v>
      </c>
      <c r="P33" s="33">
        <v>20.893757667462314</v>
      </c>
    </row>
    <row r="34" spans="1:16" ht="13" customHeight="1" x14ac:dyDescent="0.2">
      <c r="A34" s="3" t="s">
        <v>78</v>
      </c>
      <c r="C34" s="8" t="s">
        <v>0</v>
      </c>
      <c r="D34" s="8">
        <v>14.060693934662261</v>
      </c>
      <c r="E34" s="8">
        <v>13.43224463004459</v>
      </c>
      <c r="F34" s="8">
        <v>14.75673203361729</v>
      </c>
      <c r="G34" s="8">
        <v>14.833781346762395</v>
      </c>
      <c r="H34" s="8">
        <v>14.607903268202927</v>
      </c>
      <c r="I34" s="8">
        <v>17.493041390737531</v>
      </c>
      <c r="J34" s="8">
        <v>15.346339590616095</v>
      </c>
      <c r="K34" s="8">
        <v>14.019113404894131</v>
      </c>
      <c r="L34" s="8">
        <v>20.521993952698505</v>
      </c>
      <c r="M34" s="8">
        <v>14.729913220791301</v>
      </c>
      <c r="N34" s="33">
        <v>17.354823291999683</v>
      </c>
      <c r="O34" s="33">
        <v>15.395887497045615</v>
      </c>
      <c r="P34" s="33">
        <v>19.474450123803592</v>
      </c>
    </row>
    <row r="35" spans="1:16" ht="13" customHeight="1" x14ac:dyDescent="0.2">
      <c r="A35" s="3" t="s">
        <v>79</v>
      </c>
      <c r="C35" s="13" t="s">
        <v>0</v>
      </c>
      <c r="D35" s="8">
        <v>13.106880067870719</v>
      </c>
      <c r="E35" s="8">
        <v>13.791419778170489</v>
      </c>
      <c r="F35" s="8">
        <v>10.958945420139399</v>
      </c>
      <c r="G35" s="8">
        <v>14.340901983815241</v>
      </c>
      <c r="H35" s="8">
        <v>14.142381317854294</v>
      </c>
      <c r="I35" s="8">
        <v>13.20458459356594</v>
      </c>
      <c r="J35" s="8">
        <v>16.588637342299833</v>
      </c>
      <c r="K35" s="8">
        <v>15.732091856107507</v>
      </c>
      <c r="L35" s="8">
        <v>15.215861727335545</v>
      </c>
      <c r="M35" s="8">
        <v>13.696345661855281</v>
      </c>
      <c r="N35" s="33">
        <v>17.556028569495112</v>
      </c>
      <c r="O35" s="33">
        <v>15.374486499831978</v>
      </c>
      <c r="P35" s="33">
        <v>18.939769603130429</v>
      </c>
    </row>
    <row r="36" spans="1:16" ht="13" customHeight="1" x14ac:dyDescent="0.2">
      <c r="A36" s="3" t="s">
        <v>80</v>
      </c>
      <c r="C36" s="8" t="s">
        <v>0</v>
      </c>
      <c r="D36" s="8">
        <v>14.775455665281751</v>
      </c>
      <c r="E36" s="8">
        <v>13.301542905614525</v>
      </c>
      <c r="F36" s="8">
        <v>13.539594734725057</v>
      </c>
      <c r="G36" s="8">
        <v>10.224635870341283</v>
      </c>
      <c r="H36" s="8">
        <v>13.237592977513613</v>
      </c>
      <c r="I36" s="8">
        <v>11.394748913212723</v>
      </c>
      <c r="J36" s="8">
        <v>12.994385551476181</v>
      </c>
      <c r="K36" s="8">
        <v>14.63527598383039</v>
      </c>
      <c r="L36" s="8">
        <v>15.868998194249379</v>
      </c>
      <c r="M36" s="8">
        <v>15.157726775438304</v>
      </c>
      <c r="N36" s="33">
        <v>15.982896503191608</v>
      </c>
      <c r="O36" s="33">
        <v>14.14355576872218</v>
      </c>
      <c r="P36" s="33">
        <v>17.26791308239272</v>
      </c>
    </row>
    <row r="37" spans="1:16" ht="13" customHeight="1" x14ac:dyDescent="0.2">
      <c r="A37" s="3" t="s">
        <v>81</v>
      </c>
      <c r="C37" s="13" t="s">
        <v>0</v>
      </c>
      <c r="D37" s="8">
        <v>11.825506131662435</v>
      </c>
      <c r="E37" s="8">
        <v>12.645931014021064</v>
      </c>
      <c r="F37" s="8">
        <v>10.203836265098126</v>
      </c>
      <c r="G37" s="8">
        <v>7.9593432369038304</v>
      </c>
      <c r="H37" s="8">
        <v>16.502950104750099</v>
      </c>
      <c r="I37" s="8">
        <v>12.900006791952059</v>
      </c>
      <c r="J37" s="8">
        <v>10.947214287428887</v>
      </c>
      <c r="K37" s="8">
        <v>12.383900928792571</v>
      </c>
      <c r="L37" s="8">
        <v>12.739750430511609</v>
      </c>
      <c r="M37" s="8">
        <v>13.579199135869146</v>
      </c>
      <c r="N37" s="33">
        <v>13.071148412129391</v>
      </c>
      <c r="O37" s="33">
        <v>13.333979124791126</v>
      </c>
      <c r="P37" s="33">
        <v>15.800993027778972</v>
      </c>
    </row>
    <row r="38" spans="1:16" ht="13" customHeight="1" x14ac:dyDescent="0.2">
      <c r="A38" s="3" t="s">
        <v>82</v>
      </c>
      <c r="C38" s="8" t="s">
        <v>0</v>
      </c>
      <c r="D38" s="8">
        <v>13.228133668257955</v>
      </c>
      <c r="E38" s="8">
        <v>10.183567970554103</v>
      </c>
      <c r="F38" s="8">
        <v>10.710532328078592</v>
      </c>
      <c r="G38" s="8">
        <v>10.090036967319076</v>
      </c>
      <c r="H38" s="8">
        <v>10.249881706135508</v>
      </c>
      <c r="I38" s="8">
        <v>12.307860770062552</v>
      </c>
      <c r="J38" s="8">
        <v>9.2936629641909807</v>
      </c>
      <c r="K38" s="8">
        <v>12.459337189890912</v>
      </c>
      <c r="L38" s="8">
        <v>12.096749564810196</v>
      </c>
      <c r="M38" s="8">
        <v>10.764779557748158</v>
      </c>
      <c r="N38" s="33">
        <v>12.997442843760284</v>
      </c>
      <c r="O38" s="33">
        <v>11.51166911649363</v>
      </c>
      <c r="P38" s="33">
        <v>11.558663763191271</v>
      </c>
    </row>
    <row r="39" spans="1:16" ht="13" customHeight="1" x14ac:dyDescent="0.2">
      <c r="A39" s="3" t="s">
        <v>83</v>
      </c>
      <c r="C39" s="13" t="s">
        <v>0</v>
      </c>
      <c r="D39" s="8">
        <v>11.245840579511688</v>
      </c>
      <c r="E39" s="8">
        <v>11.908810110799399</v>
      </c>
      <c r="F39" s="8">
        <v>7.8915611717050593</v>
      </c>
      <c r="G39" s="8">
        <v>9.9589421734382118</v>
      </c>
      <c r="H39" s="8">
        <v>8.4618746872248369</v>
      </c>
      <c r="I39" s="8">
        <v>9.3967145594522901</v>
      </c>
      <c r="J39" s="8">
        <v>9.6640856135781323</v>
      </c>
      <c r="K39" s="8">
        <v>10.734540329821451</v>
      </c>
      <c r="L39" s="8">
        <v>11.108520439349924</v>
      </c>
      <c r="M39" s="8">
        <v>12.724115476448883</v>
      </c>
      <c r="N39" s="33">
        <v>9.1843424725106626</v>
      </c>
      <c r="O39" s="33">
        <v>10.364361589272834</v>
      </c>
      <c r="P39" s="33">
        <v>15.246726944981075</v>
      </c>
    </row>
    <row r="40" spans="1:16" ht="13" customHeight="1" x14ac:dyDescent="0.2">
      <c r="A40" s="3" t="s">
        <v>84</v>
      </c>
      <c r="C40" s="8" t="s">
        <v>0</v>
      </c>
      <c r="D40" s="8">
        <v>5.8818815384103118</v>
      </c>
      <c r="E40" s="8">
        <v>6.3535599179437448</v>
      </c>
      <c r="F40" s="8">
        <v>5.542735510610461</v>
      </c>
      <c r="G40" s="8">
        <v>5.5910224129590809</v>
      </c>
      <c r="H40" s="8">
        <v>5.3846581559232103</v>
      </c>
      <c r="I40" s="8">
        <v>5.0792558999887305</v>
      </c>
      <c r="J40" s="8">
        <v>5.2600285197446324</v>
      </c>
      <c r="K40" s="8">
        <v>6.1298589980833862</v>
      </c>
      <c r="L40" s="8">
        <v>5.7479496055672712</v>
      </c>
      <c r="M40" s="8">
        <v>5.7024198535449617</v>
      </c>
      <c r="N40" s="33">
        <v>5.808367996303609</v>
      </c>
      <c r="O40" s="33">
        <v>6.3799530348603621</v>
      </c>
      <c r="P40" s="33">
        <v>7.3256104526631454</v>
      </c>
    </row>
    <row r="41" spans="1:16" ht="13" customHeight="1" x14ac:dyDescent="0.2">
      <c r="A41" s="10" t="s">
        <v>36</v>
      </c>
      <c r="B41" s="10"/>
      <c r="C41" s="10"/>
      <c r="D41" s="10"/>
      <c r="E41" s="10"/>
      <c r="F41" s="10"/>
      <c r="G41" s="10"/>
      <c r="H41" s="10"/>
      <c r="I41" s="10"/>
      <c r="J41" s="10"/>
      <c r="K41" s="10"/>
      <c r="L41" s="10"/>
      <c r="M41" s="10"/>
      <c r="N41" s="10"/>
      <c r="O41" s="10"/>
      <c r="P41" s="10"/>
    </row>
    <row r="42" spans="1:16" ht="13" customHeight="1" x14ac:dyDescent="0.2">
      <c r="A42" s="14" t="s">
        <v>66</v>
      </c>
      <c r="B42" s="14"/>
      <c r="C42" s="8" t="s">
        <v>0</v>
      </c>
      <c r="D42" s="8">
        <v>18.194188745697591</v>
      </c>
      <c r="E42" s="8">
        <v>17.034898782428481</v>
      </c>
      <c r="F42" s="8">
        <v>23.409731715652768</v>
      </c>
      <c r="G42" s="8">
        <v>25.244589819222568</v>
      </c>
      <c r="H42" s="8">
        <v>23.294301809456133</v>
      </c>
      <c r="I42" s="8">
        <v>23.102640943997002</v>
      </c>
      <c r="J42" s="8">
        <v>23.878437047756872</v>
      </c>
      <c r="K42" s="8">
        <v>24.159924255465658</v>
      </c>
      <c r="L42" s="8">
        <v>20.433126127932624</v>
      </c>
      <c r="M42" s="8">
        <v>23.29887993082632</v>
      </c>
      <c r="N42" s="33">
        <v>23.281396459331834</v>
      </c>
      <c r="O42" s="33">
        <v>27.264877638664821</v>
      </c>
      <c r="P42" s="33">
        <v>22.893085567863121</v>
      </c>
    </row>
    <row r="43" spans="1:16" ht="13" customHeight="1" x14ac:dyDescent="0.2">
      <c r="A43" s="22" t="s">
        <v>67</v>
      </c>
      <c r="B43" s="22"/>
      <c r="C43" s="8" t="s">
        <v>0</v>
      </c>
      <c r="D43" s="8">
        <v>19.631943733142133</v>
      </c>
      <c r="E43" s="8">
        <v>14.842675053298457</v>
      </c>
      <c r="F43" s="8">
        <v>18.579683843545535</v>
      </c>
      <c r="G43" s="8">
        <v>15.67087633822681</v>
      </c>
      <c r="H43" s="8">
        <v>16.907020872865274</v>
      </c>
      <c r="I43" s="8">
        <v>20.933270437969448</v>
      </c>
      <c r="J43" s="8">
        <v>20.882501029889688</v>
      </c>
      <c r="K43" s="8">
        <v>16.961015783309474</v>
      </c>
      <c r="L43" s="8">
        <v>16.810986076673657</v>
      </c>
      <c r="M43" s="8">
        <v>18.435122124364973</v>
      </c>
      <c r="N43" s="34">
        <v>14.446478371438751</v>
      </c>
      <c r="O43" s="33">
        <v>18.209010535232146</v>
      </c>
      <c r="P43" s="33">
        <v>22.957039904250173</v>
      </c>
    </row>
    <row r="44" spans="1:16" ht="13" customHeight="1" x14ac:dyDescent="0.2">
      <c r="A44" s="22" t="s">
        <v>68</v>
      </c>
      <c r="B44" s="22"/>
      <c r="C44" s="8" t="s">
        <v>0</v>
      </c>
      <c r="D44" s="8">
        <v>17.008799186722033</v>
      </c>
      <c r="E44" s="8">
        <v>16.701784214835946</v>
      </c>
      <c r="F44" s="8">
        <v>17.107566134920237</v>
      </c>
      <c r="G44" s="8">
        <v>16.052965002921347</v>
      </c>
      <c r="H44" s="8">
        <v>18.560209063077473</v>
      </c>
      <c r="I44" s="8">
        <v>17.683308086505299</v>
      </c>
      <c r="J44" s="8">
        <v>16.514157691580962</v>
      </c>
      <c r="K44" s="8">
        <v>18.136412459720731</v>
      </c>
      <c r="L44" s="8">
        <v>21.974626288036379</v>
      </c>
      <c r="M44" s="8">
        <v>17.738456476437687</v>
      </c>
      <c r="N44" s="33">
        <v>17.347257875510742</v>
      </c>
      <c r="O44" s="33">
        <v>21.256356755813307</v>
      </c>
      <c r="P44" s="33">
        <v>24.136585696838107</v>
      </c>
    </row>
    <row r="45" spans="1:16" ht="13" customHeight="1" x14ac:dyDescent="0.2">
      <c r="A45" s="22" t="s">
        <v>69</v>
      </c>
      <c r="B45" s="22"/>
      <c r="C45" s="8" t="s">
        <v>0</v>
      </c>
      <c r="D45" s="8">
        <v>15.672134003683608</v>
      </c>
      <c r="E45" s="8">
        <v>13.999837256138495</v>
      </c>
      <c r="F45" s="8">
        <v>14.115637649037161</v>
      </c>
      <c r="G45" s="8">
        <v>12.608320753905659</v>
      </c>
      <c r="H45" s="8">
        <v>13.555158346106291</v>
      </c>
      <c r="I45" s="8">
        <v>14.68051983213754</v>
      </c>
      <c r="J45" s="8">
        <v>16.54281367955226</v>
      </c>
      <c r="K45" s="8">
        <v>18.273700826083541</v>
      </c>
      <c r="L45" s="8">
        <v>18.044848283760636</v>
      </c>
      <c r="M45" s="8">
        <v>16.985729746616531</v>
      </c>
      <c r="N45" s="33">
        <v>18.356507388508451</v>
      </c>
      <c r="O45" s="33">
        <v>17.540647714612923</v>
      </c>
      <c r="P45" s="33">
        <v>19.684045945694916</v>
      </c>
    </row>
    <row r="46" spans="1:16" ht="13" customHeight="1" x14ac:dyDescent="0.2">
      <c r="A46" s="22" t="s">
        <v>70</v>
      </c>
      <c r="B46" s="22"/>
      <c r="C46" s="8" t="s">
        <v>0</v>
      </c>
      <c r="D46" s="8">
        <v>13.301687652933703</v>
      </c>
      <c r="E46" s="8">
        <v>14.127697086726556</v>
      </c>
      <c r="F46" s="8">
        <v>12.249199391310272</v>
      </c>
      <c r="G46" s="8">
        <v>11.753391185947503</v>
      </c>
      <c r="H46" s="8">
        <v>13.305450847204597</v>
      </c>
      <c r="I46" s="8">
        <v>13.654879208591542</v>
      </c>
      <c r="J46" s="8">
        <v>15.153117749923759</v>
      </c>
      <c r="K46" s="8">
        <v>13.029672086102071</v>
      </c>
      <c r="L46" s="8">
        <v>15.581686886407217</v>
      </c>
      <c r="M46" s="8">
        <v>13.814600039059252</v>
      </c>
      <c r="N46" s="33">
        <v>14.946435732426909</v>
      </c>
      <c r="O46" s="33">
        <v>13.746761277338109</v>
      </c>
      <c r="P46" s="33">
        <v>17.665178432323916</v>
      </c>
    </row>
    <row r="47" spans="1:16" ht="13" customHeight="1" x14ac:dyDescent="0.2">
      <c r="A47" s="22" t="s">
        <v>71</v>
      </c>
      <c r="B47" s="22"/>
      <c r="C47" s="8" t="s">
        <v>0</v>
      </c>
      <c r="D47" s="8">
        <v>11.64564011395035</v>
      </c>
      <c r="E47" s="8">
        <v>11.123690707492733</v>
      </c>
      <c r="F47" s="8">
        <v>10.336195076273333</v>
      </c>
      <c r="G47" s="8">
        <v>9.8229372146208433</v>
      </c>
      <c r="H47" s="8">
        <v>11.904416868149887</v>
      </c>
      <c r="I47" s="8">
        <v>13.700146815840606</v>
      </c>
      <c r="J47" s="8">
        <v>10.860292408663796</v>
      </c>
      <c r="K47" s="8">
        <v>11.550856242109994</v>
      </c>
      <c r="L47" s="8">
        <v>12.075049005880706</v>
      </c>
      <c r="M47" s="8">
        <v>12.935276129988708</v>
      </c>
      <c r="N47" s="33">
        <v>12.404270446132564</v>
      </c>
      <c r="O47" s="33">
        <v>14.793233558712554</v>
      </c>
      <c r="P47" s="33">
        <v>16.325391225431851</v>
      </c>
    </row>
    <row r="48" spans="1:16" ht="13" customHeight="1" x14ac:dyDescent="0.2">
      <c r="A48" s="22" t="s">
        <v>72</v>
      </c>
      <c r="B48" s="22"/>
      <c r="C48" s="8" t="s">
        <v>0</v>
      </c>
      <c r="D48" s="8">
        <v>10.075573371886707</v>
      </c>
      <c r="E48" s="8">
        <v>12.1216795426351</v>
      </c>
      <c r="F48" s="8">
        <v>11.648280445811581</v>
      </c>
      <c r="G48" s="8">
        <v>10.584210643885845</v>
      </c>
      <c r="H48" s="8">
        <v>10.116545258571563</v>
      </c>
      <c r="I48" s="8">
        <v>11.737870877371705</v>
      </c>
      <c r="J48" s="8">
        <v>13.101505923448659</v>
      </c>
      <c r="K48" s="8">
        <v>12.528305946265766</v>
      </c>
      <c r="L48" s="8">
        <v>10.128802776023301</v>
      </c>
      <c r="M48" s="8">
        <v>11.601125009890593</v>
      </c>
      <c r="N48" s="33">
        <v>12.235263616865822</v>
      </c>
      <c r="O48" s="33">
        <v>13.861030028119782</v>
      </c>
      <c r="P48" s="33">
        <v>14.041107583051657</v>
      </c>
    </row>
    <row r="49" spans="1:16" ht="13" customHeight="1" x14ac:dyDescent="0.2">
      <c r="A49" s="22" t="s">
        <v>73</v>
      </c>
      <c r="B49" s="22"/>
      <c r="C49" s="8" t="s">
        <v>0</v>
      </c>
      <c r="D49" s="8">
        <v>11.479607825580874</v>
      </c>
      <c r="E49" s="8">
        <v>9.4972398144071537</v>
      </c>
      <c r="F49" s="8">
        <v>10.759670918853979</v>
      </c>
      <c r="G49" s="8">
        <v>10.514527338189735</v>
      </c>
      <c r="H49" s="8">
        <v>11.415769382200388</v>
      </c>
      <c r="I49" s="8">
        <v>9.7152562946229128</v>
      </c>
      <c r="J49" s="8">
        <v>9.2613703757396841</v>
      </c>
      <c r="K49" s="8">
        <v>9.872878922736799</v>
      </c>
      <c r="L49" s="8">
        <v>10.38791636057408</v>
      </c>
      <c r="M49" s="8">
        <v>10.337657511029375</v>
      </c>
      <c r="N49" s="33">
        <v>12.228862399886415</v>
      </c>
      <c r="O49" s="33">
        <v>11.803158391302068</v>
      </c>
      <c r="P49" s="33">
        <v>14.15959277264451</v>
      </c>
    </row>
    <row r="50" spans="1:16" ht="13" customHeight="1" x14ac:dyDescent="0.2">
      <c r="A50" s="14" t="s">
        <v>74</v>
      </c>
      <c r="B50" s="14"/>
      <c r="C50" s="8" t="s">
        <v>0</v>
      </c>
      <c r="D50" s="8">
        <v>10.596278627817224</v>
      </c>
      <c r="E50" s="8">
        <v>10.238437594331508</v>
      </c>
      <c r="F50" s="8">
        <v>8.9997937719117349</v>
      </c>
      <c r="G50" s="8">
        <v>10.235896376495186</v>
      </c>
      <c r="H50" s="8">
        <v>8.5279434376186156</v>
      </c>
      <c r="I50" s="8">
        <v>10.305130449901929</v>
      </c>
      <c r="J50" s="8">
        <v>10.237428304655195</v>
      </c>
      <c r="K50" s="8">
        <v>11.605140942858689</v>
      </c>
      <c r="L50" s="8">
        <v>10.647836975300343</v>
      </c>
      <c r="M50" s="8">
        <v>10.840435279955441</v>
      </c>
      <c r="N50" s="33">
        <v>10.57058937146587</v>
      </c>
      <c r="O50" s="33">
        <v>10.689184451581667</v>
      </c>
      <c r="P50" s="33">
        <v>13.634189067609832</v>
      </c>
    </row>
    <row r="51" spans="1:16" ht="13" customHeight="1" x14ac:dyDescent="0.2">
      <c r="A51" s="10" t="s">
        <v>92</v>
      </c>
      <c r="B51" s="10"/>
      <c r="C51" s="10"/>
      <c r="D51" s="10"/>
      <c r="E51" s="10"/>
      <c r="F51" s="10"/>
      <c r="G51" s="10"/>
      <c r="H51" s="10"/>
      <c r="I51" s="10"/>
      <c r="J51" s="10"/>
      <c r="K51" s="10"/>
      <c r="L51" s="10"/>
      <c r="M51" s="10"/>
      <c r="N51" s="10"/>
      <c r="O51" s="10"/>
      <c r="P51" s="10"/>
    </row>
    <row r="52" spans="1:16" ht="13" customHeight="1" x14ac:dyDescent="0.2">
      <c r="A52" s="14" t="s">
        <v>93</v>
      </c>
      <c r="B52" s="14"/>
      <c r="C52" s="8" t="s">
        <v>0</v>
      </c>
      <c r="D52" s="8">
        <v>12.538227739108116</v>
      </c>
      <c r="E52" s="8">
        <v>12.399839955356642</v>
      </c>
      <c r="F52" s="8">
        <v>11.937144336611041</v>
      </c>
      <c r="G52" s="8">
        <v>11.425433663680749</v>
      </c>
      <c r="H52" s="8">
        <v>12.305202129905739</v>
      </c>
      <c r="I52" s="8">
        <v>12.312615506741253</v>
      </c>
      <c r="J52" s="8">
        <v>12.695950495503164</v>
      </c>
      <c r="K52" s="8">
        <v>13.090336799193508</v>
      </c>
      <c r="L52" s="8">
        <v>13.328942981704973</v>
      </c>
      <c r="M52" s="8">
        <v>12.743687485963182</v>
      </c>
      <c r="N52" s="33">
        <v>12.880326409495549</v>
      </c>
      <c r="O52" s="33">
        <v>13.494126694662739</v>
      </c>
      <c r="P52" s="33">
        <v>15.611785059512528</v>
      </c>
    </row>
    <row r="53" spans="1:16" ht="13" customHeight="1" x14ac:dyDescent="0.2">
      <c r="A53" s="22" t="s">
        <v>94</v>
      </c>
      <c r="B53" s="22"/>
      <c r="C53" s="8" t="s">
        <v>0</v>
      </c>
      <c r="D53" s="8">
        <v>11.291575657485838</v>
      </c>
      <c r="E53" s="8">
        <v>10.791113519371445</v>
      </c>
      <c r="F53" s="8">
        <v>9.7941590679545367</v>
      </c>
      <c r="G53" s="8">
        <v>10.155286497152725</v>
      </c>
      <c r="H53" s="8">
        <v>9.7331207251059553</v>
      </c>
      <c r="I53" s="8">
        <v>11.709294178472623</v>
      </c>
      <c r="J53" s="8">
        <v>10.826764502887864</v>
      </c>
      <c r="K53" s="8">
        <v>11.620530816885342</v>
      </c>
      <c r="L53" s="8">
        <v>11.093753232029425</v>
      </c>
      <c r="M53" s="8">
        <v>12.130922808433272</v>
      </c>
      <c r="N53" s="33">
        <v>11.371335841205337</v>
      </c>
      <c r="O53" s="33">
        <v>11.039867866499602</v>
      </c>
      <c r="P53" s="33">
        <v>12.412959030457904</v>
      </c>
    </row>
    <row r="54" spans="1:16" ht="13" customHeight="1" x14ac:dyDescent="0.2">
      <c r="A54" s="22" t="s">
        <v>95</v>
      </c>
      <c r="B54" s="22"/>
      <c r="C54" s="8" t="s">
        <v>0</v>
      </c>
      <c r="D54" s="8">
        <v>9.8517956144772025</v>
      </c>
      <c r="E54" s="8">
        <v>5.4042772750198562</v>
      </c>
      <c r="F54" s="8">
        <v>7.4892692705414747</v>
      </c>
      <c r="G54" s="8">
        <v>7.2452399629180624</v>
      </c>
      <c r="H54" s="8">
        <v>8.2977414107196168</v>
      </c>
      <c r="I54" s="8">
        <v>6.9404638239821779</v>
      </c>
      <c r="J54" s="8">
        <v>8.8342931246702996</v>
      </c>
      <c r="K54" s="8">
        <v>10.455496744795441</v>
      </c>
      <c r="L54" s="8">
        <v>10.209018429581963</v>
      </c>
      <c r="M54" s="8">
        <v>6.47867213992504</v>
      </c>
      <c r="N54" s="33">
        <v>10.508160518357524</v>
      </c>
      <c r="O54" s="33">
        <v>11.092476036131108</v>
      </c>
      <c r="P54" s="33">
        <v>9.8165645483939965</v>
      </c>
    </row>
    <row r="55" spans="1:16" ht="13" customHeight="1" x14ac:dyDescent="0.2">
      <c r="A55" s="10" t="s">
        <v>91</v>
      </c>
      <c r="B55" s="10"/>
      <c r="C55" s="10"/>
      <c r="D55" s="10"/>
      <c r="E55" s="10"/>
      <c r="F55" s="10"/>
      <c r="G55" s="10"/>
      <c r="H55" s="10"/>
      <c r="I55" s="10"/>
      <c r="J55" s="10"/>
      <c r="K55" s="10"/>
      <c r="L55" s="10"/>
      <c r="M55" s="10"/>
      <c r="N55" s="10"/>
      <c r="O55" s="10"/>
      <c r="P55" s="10"/>
    </row>
    <row r="56" spans="1:16" ht="13" customHeight="1" x14ac:dyDescent="0.2">
      <c r="A56" s="14" t="s">
        <v>88</v>
      </c>
      <c r="B56" s="14"/>
      <c r="C56" s="8" t="s">
        <v>0</v>
      </c>
      <c r="D56" s="8">
        <v>12.905456155469992</v>
      </c>
      <c r="E56" s="8">
        <v>11.749025096569538</v>
      </c>
      <c r="F56" s="8">
        <v>11.339151301754082</v>
      </c>
      <c r="G56" s="8">
        <v>11.039383589770804</v>
      </c>
      <c r="H56" s="8">
        <v>11.861448343467442</v>
      </c>
      <c r="I56" s="8">
        <v>12.79359792688447</v>
      </c>
      <c r="J56" s="8">
        <v>12.580845537362141</v>
      </c>
      <c r="K56" s="8">
        <v>12.956470163720802</v>
      </c>
      <c r="L56" s="8">
        <v>13.050611004380123</v>
      </c>
      <c r="M56" s="8">
        <v>12.964534438218193</v>
      </c>
      <c r="N56" s="33">
        <v>12.825534455880289</v>
      </c>
      <c r="O56" s="33">
        <v>13.271044026456547</v>
      </c>
      <c r="P56" s="33">
        <v>15.816285925148895</v>
      </c>
    </row>
    <row r="57" spans="1:16" ht="13" customHeight="1" x14ac:dyDescent="0.2">
      <c r="A57" s="22" t="s">
        <v>89</v>
      </c>
      <c r="B57" s="22"/>
      <c r="C57" s="8" t="s">
        <v>0</v>
      </c>
      <c r="D57" s="8">
        <v>11.277978573396652</v>
      </c>
      <c r="E57" s="8">
        <v>11.606672653219002</v>
      </c>
      <c r="F57" s="8">
        <v>11.616468668626158</v>
      </c>
      <c r="G57" s="8">
        <v>11.398112066050997</v>
      </c>
      <c r="H57" s="8">
        <v>11.069065467022195</v>
      </c>
      <c r="I57" s="8">
        <v>10.683735851340719</v>
      </c>
      <c r="J57" s="8">
        <v>10.997694290264768</v>
      </c>
      <c r="K57" s="8">
        <v>12.617157258396613</v>
      </c>
      <c r="L57" s="8">
        <v>12.56634402097197</v>
      </c>
      <c r="M57" s="8">
        <v>11.173387047598915</v>
      </c>
      <c r="N57" s="33">
        <v>12.473913199077694</v>
      </c>
      <c r="O57" s="33">
        <v>12.557201035410085</v>
      </c>
      <c r="P57" s="33">
        <v>13.630670493244104</v>
      </c>
    </row>
    <row r="58" spans="1:16" ht="13" customHeight="1" x14ac:dyDescent="0.2">
      <c r="A58" s="22" t="s">
        <v>90</v>
      </c>
      <c r="B58" s="22"/>
      <c r="C58" s="8" t="s">
        <v>0</v>
      </c>
      <c r="D58" s="8">
        <v>10.889669732809883</v>
      </c>
      <c r="E58" s="8">
        <v>12.005632685654874</v>
      </c>
      <c r="F58" s="8">
        <v>10.577875134421777</v>
      </c>
      <c r="G58" s="8">
        <v>10.156472220865453</v>
      </c>
      <c r="H58" s="8">
        <v>10.992832677424094</v>
      </c>
      <c r="I58" s="8">
        <v>10.613888534436455</v>
      </c>
      <c r="J58" s="8">
        <v>11.991715298741166</v>
      </c>
      <c r="K58" s="8">
        <v>11.628896677290763</v>
      </c>
      <c r="L58" s="8">
        <v>11.563445035950142</v>
      </c>
      <c r="M58" s="8">
        <v>11.593650082797838</v>
      </c>
      <c r="N58" s="33">
        <v>10.896978223199993</v>
      </c>
      <c r="O58" s="33">
        <v>11.763846371964098</v>
      </c>
      <c r="P58" s="33">
        <v>11.909078793196318</v>
      </c>
    </row>
    <row r="59" spans="1:16" ht="13" customHeight="1" x14ac:dyDescent="0.2">
      <c r="A59" s="10" t="s">
        <v>37</v>
      </c>
      <c r="B59" s="10"/>
      <c r="C59" s="10"/>
      <c r="D59" s="10"/>
      <c r="E59" s="10"/>
      <c r="F59" s="10"/>
      <c r="G59" s="10"/>
      <c r="H59" s="10"/>
      <c r="I59" s="10"/>
      <c r="J59" s="10"/>
      <c r="K59" s="10"/>
      <c r="L59" s="10"/>
      <c r="M59" s="10"/>
      <c r="N59" s="10"/>
      <c r="O59" s="10"/>
      <c r="P59" s="10"/>
    </row>
    <row r="60" spans="1:16" ht="13" customHeight="1" x14ac:dyDescent="0.2">
      <c r="A60" s="3" t="s">
        <v>38</v>
      </c>
      <c r="C60" s="13" t="s">
        <v>0</v>
      </c>
      <c r="D60" s="12">
        <v>7.3009863264764743</v>
      </c>
      <c r="E60" s="8">
        <v>10.527560464283889</v>
      </c>
      <c r="F60" s="12">
        <v>7.817262306136211</v>
      </c>
      <c r="G60" s="12">
        <v>6.7764133838800058</v>
      </c>
      <c r="H60" s="12">
        <v>9.8513752973292252</v>
      </c>
      <c r="I60" s="12">
        <v>4.4439840074897745</v>
      </c>
      <c r="J60" s="12">
        <v>8.491490232775762</v>
      </c>
      <c r="K60" s="12">
        <v>7.4167574053139322</v>
      </c>
      <c r="L60" s="12">
        <v>8.7364826408651108</v>
      </c>
      <c r="M60" s="12">
        <v>7.6635787777818463</v>
      </c>
      <c r="N60" s="34">
        <v>8.990026104772701</v>
      </c>
      <c r="O60" s="34">
        <v>7.4272630814765179</v>
      </c>
      <c r="P60" s="34">
        <v>5.6237344639720774</v>
      </c>
    </row>
    <row r="61" spans="1:16" ht="13" customHeight="1" x14ac:dyDescent="0.2">
      <c r="A61" s="3" t="s">
        <v>39</v>
      </c>
      <c r="C61" s="8" t="s">
        <v>0</v>
      </c>
      <c r="D61" s="8">
        <v>12.660171364683212</v>
      </c>
      <c r="E61" s="8">
        <v>10.348746862934625</v>
      </c>
      <c r="F61" s="8">
        <v>9.6203429728621757</v>
      </c>
      <c r="G61" s="8">
        <v>9.5178160465327508</v>
      </c>
      <c r="H61" s="8">
        <v>10.834801238409089</v>
      </c>
      <c r="I61" s="8">
        <v>11.063084627255835</v>
      </c>
      <c r="J61" s="8">
        <v>11.633641282770741</v>
      </c>
      <c r="K61" s="8">
        <v>12.623592411884815</v>
      </c>
      <c r="L61" s="8">
        <v>12.041105981243993</v>
      </c>
      <c r="M61" s="8">
        <v>11.46733621389296</v>
      </c>
      <c r="N61" s="33">
        <v>12.527237329001148</v>
      </c>
      <c r="O61" s="33">
        <v>12.586578095555367</v>
      </c>
      <c r="P61" s="33">
        <v>13.989056787834006</v>
      </c>
    </row>
    <row r="62" spans="1:16" ht="13" customHeight="1" x14ac:dyDescent="0.2">
      <c r="A62" s="3" t="s">
        <v>40</v>
      </c>
      <c r="C62" s="8" t="s">
        <v>0</v>
      </c>
      <c r="D62" s="8">
        <v>12.270541046141521</v>
      </c>
      <c r="E62" s="8">
        <v>12.238113550803977</v>
      </c>
      <c r="F62" s="8">
        <v>11.886848288542362</v>
      </c>
      <c r="G62" s="8">
        <v>11.569637471686409</v>
      </c>
      <c r="H62" s="8">
        <v>11.804136202503599</v>
      </c>
      <c r="I62" s="8">
        <v>12.500524395904309</v>
      </c>
      <c r="J62" s="8">
        <v>12.435819382350559</v>
      </c>
      <c r="K62" s="8">
        <v>12.88102358470328</v>
      </c>
      <c r="L62" s="8">
        <v>13.016667054227513</v>
      </c>
      <c r="M62" s="8">
        <v>12.725657723649263</v>
      </c>
      <c r="N62" s="33">
        <v>12.50159945931229</v>
      </c>
      <c r="O62" s="33">
        <v>13.032635894361617</v>
      </c>
      <c r="P62" s="33">
        <v>15.087508605824562</v>
      </c>
    </row>
    <row r="63" spans="1:16" ht="13" customHeight="1" x14ac:dyDescent="0.2">
      <c r="A63" s="10" t="s">
        <v>41</v>
      </c>
      <c r="B63" s="10"/>
      <c r="C63" s="10"/>
      <c r="D63" s="10"/>
      <c r="E63" s="10"/>
      <c r="F63" s="10"/>
      <c r="G63" s="10"/>
      <c r="H63" s="10"/>
      <c r="I63" s="10"/>
      <c r="J63" s="10"/>
      <c r="K63" s="10"/>
      <c r="L63" s="10"/>
      <c r="M63" s="10"/>
      <c r="N63" s="10"/>
      <c r="O63" s="10"/>
      <c r="P63" s="10"/>
    </row>
    <row r="64" spans="1:16" ht="13" customHeight="1" x14ac:dyDescent="0.2">
      <c r="A64" s="3" t="s">
        <v>42</v>
      </c>
      <c r="C64" s="13" t="s">
        <v>0</v>
      </c>
      <c r="D64" s="12">
        <v>7.3009863264764743</v>
      </c>
      <c r="E64" s="8">
        <v>10.527560464283889</v>
      </c>
      <c r="F64" s="12">
        <v>7.817262306136211</v>
      </c>
      <c r="G64" s="12">
        <v>6.7764133838800058</v>
      </c>
      <c r="H64" s="12">
        <v>9.8513752973292252</v>
      </c>
      <c r="I64" s="12">
        <v>4.4439840074897745</v>
      </c>
      <c r="J64" s="12">
        <v>8.491490232775762</v>
      </c>
      <c r="K64" s="12">
        <v>7.4167574053139322</v>
      </c>
      <c r="L64" s="12">
        <v>8.7364826408651108</v>
      </c>
      <c r="M64" s="12">
        <v>7.6635787777818463</v>
      </c>
      <c r="N64" s="34">
        <v>8.990026104772701</v>
      </c>
      <c r="O64" s="34">
        <v>7.4272630814765179</v>
      </c>
      <c r="P64" s="34">
        <v>5.6237344639720774</v>
      </c>
    </row>
    <row r="65" spans="1:16" ht="13" customHeight="1" x14ac:dyDescent="0.2">
      <c r="A65" s="3" t="s">
        <v>43</v>
      </c>
      <c r="C65" s="8" t="s">
        <v>0</v>
      </c>
      <c r="D65" s="8">
        <v>12.350829776655901</v>
      </c>
      <c r="E65" s="8">
        <v>9.530705634023203</v>
      </c>
      <c r="F65" s="8">
        <v>9.2884484496333179</v>
      </c>
      <c r="G65" s="8">
        <v>9.4916735446909755</v>
      </c>
      <c r="H65" s="8">
        <v>11.226059389596504</v>
      </c>
      <c r="I65" s="8">
        <v>11.137228356882245</v>
      </c>
      <c r="J65" s="8">
        <v>12.105523366331141</v>
      </c>
      <c r="K65" s="8">
        <v>12.022484469525043</v>
      </c>
      <c r="L65" s="8">
        <v>12.274060070603214</v>
      </c>
      <c r="M65" s="8">
        <v>11.465127042525317</v>
      </c>
      <c r="N65" s="33">
        <v>12.516156223658331</v>
      </c>
      <c r="O65" s="33">
        <v>11.937940352170077</v>
      </c>
      <c r="P65" s="33">
        <v>14.862603952113487</v>
      </c>
    </row>
    <row r="66" spans="1:16" ht="13" customHeight="1" x14ac:dyDescent="0.2">
      <c r="A66" s="3" t="s">
        <v>44</v>
      </c>
      <c r="C66" s="13" t="s">
        <v>0</v>
      </c>
      <c r="D66" s="13">
        <v>13.376758301094965</v>
      </c>
      <c r="E66" s="13">
        <v>12.10756637092207</v>
      </c>
      <c r="F66" s="13">
        <v>10.309054919015763</v>
      </c>
      <c r="G66" s="13">
        <v>9.5801688269164735</v>
      </c>
      <c r="H66" s="13">
        <v>9.9978331005922865</v>
      </c>
      <c r="I66" s="13">
        <v>10.906967570079953</v>
      </c>
      <c r="J66" s="13">
        <v>10.614660958723112</v>
      </c>
      <c r="K66" s="13">
        <v>13.839074793040407</v>
      </c>
      <c r="L66" s="13">
        <v>11.534590139870405</v>
      </c>
      <c r="M66" s="13">
        <v>11.472311138433708</v>
      </c>
      <c r="N66" s="33">
        <v>12.551708447091917</v>
      </c>
      <c r="O66" s="33">
        <v>13.891405425236409</v>
      </c>
      <c r="P66" s="33">
        <v>12.071911533847869</v>
      </c>
    </row>
    <row r="67" spans="1:16" ht="13" customHeight="1" x14ac:dyDescent="0.2">
      <c r="A67" s="3" t="s">
        <v>45</v>
      </c>
      <c r="C67" s="8" t="s">
        <v>0</v>
      </c>
      <c r="D67" s="8">
        <v>12.861846402661767</v>
      </c>
      <c r="E67" s="8">
        <v>13.903101726818889</v>
      </c>
      <c r="F67" s="8">
        <v>13.936702808364624</v>
      </c>
      <c r="G67" s="8">
        <v>11.204477413605773</v>
      </c>
      <c r="H67" s="8">
        <v>12.485310207885886</v>
      </c>
      <c r="I67" s="8">
        <v>12.599100439279651</v>
      </c>
      <c r="J67" s="8">
        <v>13.138197454901412</v>
      </c>
      <c r="K67" s="8">
        <v>12.913302369671783</v>
      </c>
      <c r="L67" s="8">
        <v>13.946986779442172</v>
      </c>
      <c r="M67" s="8">
        <v>13.175998906556108</v>
      </c>
      <c r="N67" s="33">
        <v>12.986287426409953</v>
      </c>
      <c r="O67" s="33">
        <v>12.81782578757101</v>
      </c>
      <c r="P67" s="33">
        <v>15.249199055114174</v>
      </c>
    </row>
    <row r="68" spans="1:16" ht="13" customHeight="1" x14ac:dyDescent="0.2">
      <c r="A68" s="3" t="s">
        <v>46</v>
      </c>
      <c r="C68" s="8" t="s">
        <v>0</v>
      </c>
      <c r="D68" s="8">
        <v>11.692636825795923</v>
      </c>
      <c r="E68" s="8">
        <v>10.413051769799786</v>
      </c>
      <c r="F68" s="8">
        <v>11.264725269153415</v>
      </c>
      <c r="G68" s="8">
        <v>10.031842739910488</v>
      </c>
      <c r="H68" s="8">
        <v>11.403629488245748</v>
      </c>
      <c r="I68" s="8">
        <v>11.086009003697358</v>
      </c>
      <c r="J68" s="8">
        <v>8.4608861792108545</v>
      </c>
      <c r="K68" s="8">
        <v>12.130164447694249</v>
      </c>
      <c r="L68" s="8">
        <v>12.146140450348291</v>
      </c>
      <c r="M68" s="8">
        <v>11.841408987889015</v>
      </c>
      <c r="N68" s="33">
        <v>12.075733087046871</v>
      </c>
      <c r="O68" s="33">
        <v>12.86812511221253</v>
      </c>
      <c r="P68" s="33">
        <v>13.248864225865784</v>
      </c>
    </row>
    <row r="69" spans="1:16" ht="13" customHeight="1" x14ac:dyDescent="0.2">
      <c r="A69" s="3" t="s">
        <v>47</v>
      </c>
      <c r="C69" s="8" t="s">
        <v>0</v>
      </c>
      <c r="D69" s="8">
        <v>16.230142796841378</v>
      </c>
      <c r="E69" s="8">
        <v>17.231869898200383</v>
      </c>
      <c r="F69" s="8">
        <v>16.914708291512362</v>
      </c>
      <c r="G69" s="8">
        <v>14.544085308913457</v>
      </c>
      <c r="H69" s="8">
        <v>15.284338403596315</v>
      </c>
      <c r="I69" s="8">
        <v>21.213325810422649</v>
      </c>
      <c r="J69" s="8">
        <v>18.834762164176965</v>
      </c>
      <c r="K69" s="8">
        <v>16.284905816259087</v>
      </c>
      <c r="L69" s="8">
        <v>21.967135381680038</v>
      </c>
      <c r="M69" s="8">
        <v>20.554848059019847</v>
      </c>
      <c r="N69" s="33">
        <v>16.288466027785926</v>
      </c>
      <c r="O69" s="33">
        <v>16.76355043996347</v>
      </c>
      <c r="P69" s="33">
        <v>21.183332751213719</v>
      </c>
    </row>
    <row r="70" spans="1:16" ht="13" customHeight="1" x14ac:dyDescent="0.2">
      <c r="A70" s="3" t="s">
        <v>48</v>
      </c>
      <c r="C70" s="8" t="s">
        <v>0</v>
      </c>
      <c r="D70" s="8">
        <v>11.826888806315358</v>
      </c>
      <c r="E70" s="8">
        <v>16.076543970429693</v>
      </c>
      <c r="F70" s="8">
        <v>15.157416651433554</v>
      </c>
      <c r="G70" s="8">
        <v>13.260879221759925</v>
      </c>
      <c r="H70" s="8">
        <v>10.81680288584662</v>
      </c>
      <c r="I70" s="8">
        <v>11.707907267192256</v>
      </c>
      <c r="J70" s="8">
        <v>15.196609154361798</v>
      </c>
      <c r="K70" s="12">
        <v>12.277784299148308</v>
      </c>
      <c r="L70" s="8">
        <v>14.808864697666332</v>
      </c>
      <c r="M70" s="8">
        <v>15.388585106616597</v>
      </c>
      <c r="N70" s="33">
        <v>16.042075199329446</v>
      </c>
      <c r="O70" s="33">
        <v>15.380379504920347</v>
      </c>
      <c r="P70" s="33">
        <v>18.72188958827309</v>
      </c>
    </row>
    <row r="71" spans="1:16" ht="13" customHeight="1" x14ac:dyDescent="0.2">
      <c r="A71" s="3" t="s">
        <v>49</v>
      </c>
      <c r="C71" s="8" t="s">
        <v>0</v>
      </c>
      <c r="D71" s="8">
        <v>12.747758010065654</v>
      </c>
      <c r="E71" s="8">
        <v>12.319772615136781</v>
      </c>
      <c r="F71" s="8">
        <v>10.505134841780079</v>
      </c>
      <c r="G71" s="8">
        <v>10.946300721614985</v>
      </c>
      <c r="H71" s="8">
        <v>11.978630182895275</v>
      </c>
      <c r="I71" s="8">
        <v>12.225785275407219</v>
      </c>
      <c r="J71" s="8">
        <v>15.543010730726969</v>
      </c>
      <c r="K71" s="8">
        <v>14.162057806578208</v>
      </c>
      <c r="L71" s="8">
        <v>9.7768788055717746</v>
      </c>
      <c r="M71" s="8">
        <v>12.347939332180413</v>
      </c>
      <c r="N71" s="33">
        <v>11.649887397107635</v>
      </c>
      <c r="O71" s="33">
        <v>10.851132240135961</v>
      </c>
      <c r="P71" s="33">
        <v>14.148286807194596</v>
      </c>
    </row>
    <row r="72" spans="1:16" ht="13" customHeight="1" x14ac:dyDescent="0.2">
      <c r="A72" s="3" t="s">
        <v>50</v>
      </c>
      <c r="C72" s="13" t="s">
        <v>0</v>
      </c>
      <c r="D72" s="13">
        <v>13.85378521678218</v>
      </c>
      <c r="E72" s="8">
        <v>11.70599493205316</v>
      </c>
      <c r="F72" s="8">
        <v>15.667554544638316</v>
      </c>
      <c r="G72" s="8">
        <v>11.635011708862757</v>
      </c>
      <c r="H72" s="8">
        <v>13.581603558064348</v>
      </c>
      <c r="I72" s="8">
        <v>13.528755577590482</v>
      </c>
      <c r="J72" s="8">
        <v>13.691030992358849</v>
      </c>
      <c r="K72" s="8">
        <v>17.747778931579557</v>
      </c>
      <c r="L72" s="8">
        <v>17.059294911677309</v>
      </c>
      <c r="M72" s="8">
        <v>13.238119263384625</v>
      </c>
      <c r="N72" s="33">
        <v>15.033512460811124</v>
      </c>
      <c r="O72" s="33">
        <v>12.121757353174644</v>
      </c>
      <c r="P72" s="33">
        <v>17.886139383109313</v>
      </c>
    </row>
    <row r="73" spans="1:16" ht="13" customHeight="1" x14ac:dyDescent="0.2">
      <c r="A73" s="3" t="s">
        <v>51</v>
      </c>
      <c r="C73" s="8" t="s">
        <v>0</v>
      </c>
      <c r="D73" s="8">
        <v>12.370695201987706</v>
      </c>
      <c r="E73" s="8">
        <v>12.078781819955136</v>
      </c>
      <c r="F73" s="8">
        <v>11.74801176760465</v>
      </c>
      <c r="G73" s="8">
        <v>9.9961330819336993</v>
      </c>
      <c r="H73" s="8">
        <v>12.630249737054521</v>
      </c>
      <c r="I73" s="8">
        <v>11.543883323192587</v>
      </c>
      <c r="J73" s="8">
        <v>11.529253715919465</v>
      </c>
      <c r="K73" s="8">
        <v>11.593218810134703</v>
      </c>
      <c r="L73" s="8">
        <v>13.647429803612418</v>
      </c>
      <c r="M73" s="8">
        <v>10.802003746804514</v>
      </c>
      <c r="N73" s="33">
        <v>12.257849265177658</v>
      </c>
      <c r="O73" s="33">
        <v>14.445126945126946</v>
      </c>
      <c r="P73" s="33">
        <v>14.481314348760478</v>
      </c>
    </row>
    <row r="74" spans="1:16" ht="13" customHeight="1" x14ac:dyDescent="0.2">
      <c r="A74" s="3" t="s">
        <v>52</v>
      </c>
      <c r="C74" s="8" t="s">
        <v>0</v>
      </c>
      <c r="D74" s="8">
        <v>7.8894687568472008</v>
      </c>
      <c r="E74" s="8">
        <v>8.2206061582780201</v>
      </c>
      <c r="F74" s="8">
        <v>8.0425913123070778</v>
      </c>
      <c r="G74" s="8">
        <v>11.432865680584541</v>
      </c>
      <c r="H74" s="8">
        <v>9.1669120774843744</v>
      </c>
      <c r="I74" s="8">
        <v>9.0721395828987426</v>
      </c>
      <c r="J74" s="8">
        <v>9.1724867330441544</v>
      </c>
      <c r="K74" s="8">
        <v>9.9731049265867426</v>
      </c>
      <c r="L74" s="8">
        <v>10.25239121528953</v>
      </c>
      <c r="M74" s="8">
        <v>8.6969999078441393</v>
      </c>
      <c r="N74" s="33">
        <v>7.7219445628263577</v>
      </c>
      <c r="O74" s="33">
        <v>9.3021969841978773</v>
      </c>
      <c r="P74" s="33">
        <v>11.273206293620468</v>
      </c>
    </row>
    <row r="75" spans="1:16" ht="13" customHeight="1" x14ac:dyDescent="0.2">
      <c r="A75" s="3" t="s">
        <v>53</v>
      </c>
      <c r="C75" s="13" t="s">
        <v>0</v>
      </c>
      <c r="D75" s="8">
        <v>9.6693564670087522</v>
      </c>
      <c r="E75" s="8">
        <v>9.885140355395313</v>
      </c>
      <c r="F75" s="8">
        <v>7.643878637915952</v>
      </c>
      <c r="G75" s="8">
        <v>9.7900766722481709</v>
      </c>
      <c r="H75" s="8">
        <v>10.667828489895957</v>
      </c>
      <c r="I75" s="8">
        <v>10.872676200373867</v>
      </c>
      <c r="J75" s="8">
        <v>11.594481276617456</v>
      </c>
      <c r="K75" s="8">
        <v>11.128743537503091</v>
      </c>
      <c r="L75" s="8">
        <v>9.8228843343518637</v>
      </c>
      <c r="M75" s="8">
        <v>10.864668508674736</v>
      </c>
      <c r="N75" s="33">
        <v>9.3734181155712921</v>
      </c>
      <c r="O75" s="33">
        <v>12.276995671942625</v>
      </c>
      <c r="P75" s="33">
        <v>12.722678999657417</v>
      </c>
    </row>
    <row r="76" spans="1:16" ht="13" customHeight="1" x14ac:dyDescent="0.2">
      <c r="A76" s="3" t="s">
        <v>54</v>
      </c>
      <c r="C76" s="13" t="s">
        <v>0</v>
      </c>
      <c r="D76" s="13">
        <v>12.414675355087933</v>
      </c>
      <c r="E76" s="8">
        <v>11.323604687710475</v>
      </c>
      <c r="F76" s="8">
        <v>11.188454254941412</v>
      </c>
      <c r="G76" s="8">
        <v>13.125209612203292</v>
      </c>
      <c r="H76" s="8">
        <v>11.543520219157614</v>
      </c>
      <c r="I76" s="8">
        <v>13.281336702744104</v>
      </c>
      <c r="J76" s="8">
        <v>12.210306220998104</v>
      </c>
      <c r="K76" s="8">
        <v>13.26858654867479</v>
      </c>
      <c r="L76" s="8">
        <v>12.125299322228358</v>
      </c>
      <c r="M76" s="8">
        <v>12.930272668543777</v>
      </c>
      <c r="N76" s="33">
        <v>14.235170723298829</v>
      </c>
      <c r="O76" s="33">
        <v>14.097648764865465</v>
      </c>
      <c r="P76" s="33">
        <v>15.539163365343533</v>
      </c>
    </row>
    <row r="77" spans="1:16" ht="13" customHeight="1" x14ac:dyDescent="0.2">
      <c r="A77" s="3" t="s">
        <v>55</v>
      </c>
      <c r="C77" s="13" t="s">
        <v>0</v>
      </c>
      <c r="D77" s="13">
        <v>12.86508315758083</v>
      </c>
      <c r="E77" s="13">
        <v>12.231198658183756</v>
      </c>
      <c r="F77" s="13">
        <v>10.689825522646128</v>
      </c>
      <c r="G77" s="13">
        <v>11.935221811390088</v>
      </c>
      <c r="H77" s="13">
        <v>10.372236352964196</v>
      </c>
      <c r="I77" s="13">
        <v>11.852553240971462</v>
      </c>
      <c r="J77" s="13">
        <v>9.7578111536779026</v>
      </c>
      <c r="K77" s="13">
        <v>11.873250665807197</v>
      </c>
      <c r="L77" s="13">
        <v>12.112368258445597</v>
      </c>
      <c r="M77" s="13">
        <v>13.783998994174596</v>
      </c>
      <c r="N77" s="33">
        <v>10.181452342522961</v>
      </c>
      <c r="O77" s="33">
        <v>12.394427117718031</v>
      </c>
      <c r="P77" s="33">
        <v>15.322955719213954</v>
      </c>
    </row>
    <row r="78" spans="1:16" ht="13" customHeight="1" x14ac:dyDescent="0.2">
      <c r="A78" s="10" t="s">
        <v>56</v>
      </c>
      <c r="B78" s="10"/>
      <c r="C78" s="10"/>
      <c r="D78" s="10"/>
      <c r="E78" s="10"/>
      <c r="F78" s="10"/>
      <c r="G78" s="10"/>
      <c r="H78" s="10"/>
      <c r="I78" s="10"/>
      <c r="J78" s="10"/>
      <c r="K78" s="10"/>
      <c r="L78" s="10"/>
      <c r="M78" s="10"/>
      <c r="N78" s="10"/>
      <c r="O78" s="10"/>
      <c r="P78" s="10"/>
    </row>
    <row r="79" spans="1:16" ht="13" customHeight="1" x14ac:dyDescent="0.2">
      <c r="A79" s="3" t="s">
        <v>57</v>
      </c>
      <c r="C79" s="13" t="s">
        <v>0</v>
      </c>
      <c r="D79" s="13">
        <v>7.1834362901932636</v>
      </c>
      <c r="E79" s="13">
        <v>7.0529425130652124</v>
      </c>
      <c r="F79" s="13">
        <v>7.2108210068884837</v>
      </c>
      <c r="G79" s="13">
        <v>4.9851193311510897</v>
      </c>
      <c r="H79" s="13">
        <v>5.8735101471061961</v>
      </c>
      <c r="I79" s="12">
        <v>3.8480556121113403</v>
      </c>
      <c r="J79" s="13">
        <v>5.7067790598776211</v>
      </c>
      <c r="K79" s="13">
        <v>6.230192638421685</v>
      </c>
      <c r="L79" s="13">
        <v>5.0967874409661951</v>
      </c>
      <c r="M79" s="13">
        <v>4.9150620358429311</v>
      </c>
      <c r="N79" s="34">
        <v>3.6988039536577104</v>
      </c>
      <c r="O79" s="34">
        <v>5.5856480751647384</v>
      </c>
      <c r="P79" s="33">
        <v>7.7697003531681981</v>
      </c>
    </row>
    <row r="80" spans="1:16" ht="13" customHeight="1" x14ac:dyDescent="0.2">
      <c r="A80" s="3" t="s">
        <v>58</v>
      </c>
      <c r="C80" s="13" t="s">
        <v>0</v>
      </c>
      <c r="D80" s="13">
        <v>10.374367838937708</v>
      </c>
      <c r="E80" s="13">
        <v>10.744717714072655</v>
      </c>
      <c r="F80" s="13">
        <v>10.412059753799589</v>
      </c>
      <c r="G80" s="13">
        <v>8.7236232034872287</v>
      </c>
      <c r="H80" s="13">
        <v>9.0081552736015329</v>
      </c>
      <c r="I80" s="13">
        <v>7.6495405043006182</v>
      </c>
      <c r="J80" s="13">
        <v>10.467181912562003</v>
      </c>
      <c r="K80" s="13">
        <v>9.4767892725002163</v>
      </c>
      <c r="L80" s="13">
        <v>11.15830791142044</v>
      </c>
      <c r="M80" s="13">
        <v>10.72696382123986</v>
      </c>
      <c r="N80" s="33">
        <v>9.4898304343724185</v>
      </c>
      <c r="O80" s="33">
        <v>9.1821442152118635</v>
      </c>
      <c r="P80" s="33">
        <v>8.837075204589306</v>
      </c>
    </row>
    <row r="81" spans="1:16" ht="13" customHeight="1" x14ac:dyDescent="0.2">
      <c r="A81" s="3" t="s">
        <v>59</v>
      </c>
      <c r="C81" s="13" t="s">
        <v>0</v>
      </c>
      <c r="D81" s="13">
        <v>13.538048396041916</v>
      </c>
      <c r="E81" s="13">
        <v>15.445645189064777</v>
      </c>
      <c r="F81" s="13">
        <v>13.172797156086901</v>
      </c>
      <c r="G81" s="13">
        <v>11.299116206184083</v>
      </c>
      <c r="H81" s="13">
        <v>12.780273940784079</v>
      </c>
      <c r="I81" s="13">
        <v>14.062923690347345</v>
      </c>
      <c r="J81" s="13">
        <v>13.700220971305988</v>
      </c>
      <c r="K81" s="13">
        <v>13.769202699082658</v>
      </c>
      <c r="L81" s="13">
        <v>12.622983922940101</v>
      </c>
      <c r="M81" s="13">
        <v>12.629873814756348</v>
      </c>
      <c r="N81" s="33">
        <v>13.138995057982433</v>
      </c>
      <c r="O81" s="33">
        <v>13.539631732289001</v>
      </c>
      <c r="P81" s="33">
        <v>16.933358268705913</v>
      </c>
    </row>
    <row r="82" spans="1:16" ht="13" customHeight="1" x14ac:dyDescent="0.2">
      <c r="A82" s="3" t="s">
        <v>60</v>
      </c>
      <c r="C82" s="13" t="s">
        <v>0</v>
      </c>
      <c r="D82" s="13">
        <v>13.265962902665102</v>
      </c>
      <c r="E82" s="13">
        <v>12.509356360971683</v>
      </c>
      <c r="F82" s="13">
        <v>12.257755659940754</v>
      </c>
      <c r="G82" s="13">
        <v>12.104792153534888</v>
      </c>
      <c r="H82" s="13">
        <v>13.296247682943502</v>
      </c>
      <c r="I82" s="13">
        <v>12.460577395367714</v>
      </c>
      <c r="J82" s="13">
        <v>13.090740405806422</v>
      </c>
      <c r="K82" s="13">
        <v>13.731486350873778</v>
      </c>
      <c r="L82" s="13">
        <v>14.266437024720135</v>
      </c>
      <c r="M82" s="13">
        <v>13.391430134182453</v>
      </c>
      <c r="N82" s="33">
        <v>13.576485427751672</v>
      </c>
      <c r="O82" s="33">
        <v>14.044105634541875</v>
      </c>
      <c r="P82" s="33">
        <v>15.342145306952265</v>
      </c>
    </row>
    <row r="83" spans="1:16" ht="13" customHeight="1" x14ac:dyDescent="0.2">
      <c r="A83" s="3" t="s">
        <v>61</v>
      </c>
      <c r="C83" s="13" t="s">
        <v>0</v>
      </c>
      <c r="D83" s="13">
        <v>11.499381753669159</v>
      </c>
      <c r="E83" s="13">
        <v>12.634881219226704</v>
      </c>
      <c r="F83" s="13">
        <v>12.329639842579882</v>
      </c>
      <c r="G83" s="13">
        <v>10.406086919486611</v>
      </c>
      <c r="H83" s="13">
        <v>11.883965829561568</v>
      </c>
      <c r="I83" s="13">
        <v>12.026230541952085</v>
      </c>
      <c r="J83" s="13">
        <v>13.127886897419975</v>
      </c>
      <c r="K83" s="13">
        <v>12.642603120734156</v>
      </c>
      <c r="L83" s="13">
        <v>14.080663753410919</v>
      </c>
      <c r="M83" s="13">
        <v>12.640789150896703</v>
      </c>
      <c r="N83" s="33">
        <v>14.98817160849287</v>
      </c>
      <c r="O83" s="33">
        <v>13.97515700088131</v>
      </c>
      <c r="P83" s="33">
        <v>16.559794443649078</v>
      </c>
    </row>
    <row r="84" spans="1:16" ht="13" customHeight="1" x14ac:dyDescent="0.2">
      <c r="A84" s="15" t="s">
        <v>62</v>
      </c>
      <c r="B84" s="15"/>
      <c r="C84" s="30" t="s">
        <v>0</v>
      </c>
      <c r="D84" s="30">
        <v>12.37742730120492</v>
      </c>
      <c r="E84" s="30">
        <v>10.595776225353928</v>
      </c>
      <c r="F84" s="30">
        <v>10.390123392304936</v>
      </c>
      <c r="G84" s="30">
        <v>11.535686188474084</v>
      </c>
      <c r="H84" s="30">
        <v>10.932140879800047</v>
      </c>
      <c r="I84" s="30">
        <v>12.91902107023583</v>
      </c>
      <c r="J84" s="30">
        <v>12.471347433687638</v>
      </c>
      <c r="K84" s="30">
        <v>13.147227707375469</v>
      </c>
      <c r="L84" s="30">
        <v>12.311621430620571</v>
      </c>
      <c r="M84" s="30">
        <v>12.460791247119339</v>
      </c>
      <c r="N84" s="36">
        <v>12.605401462274319</v>
      </c>
      <c r="O84" s="36">
        <v>14.882411090142242</v>
      </c>
      <c r="P84" s="36">
        <v>17.324334710346815</v>
      </c>
    </row>
    <row r="85" spans="1:16" s="9" customFormat="1" ht="12" customHeight="1" x14ac:dyDescent="0.2">
      <c r="A85" s="28" t="s">
        <v>85</v>
      </c>
      <c r="B85" s="3"/>
      <c r="C85" s="16"/>
      <c r="D85" s="16"/>
      <c r="E85" s="16"/>
      <c r="F85" s="16"/>
      <c r="G85" s="16"/>
      <c r="H85" s="16"/>
      <c r="I85" s="16"/>
      <c r="J85" s="3"/>
      <c r="K85" s="3"/>
      <c r="L85" s="3"/>
      <c r="M85" s="3"/>
    </row>
    <row r="86" spans="1:16" s="9" customFormat="1" ht="12" customHeight="1" x14ac:dyDescent="0.2">
      <c r="A86" s="29" t="s">
        <v>86</v>
      </c>
      <c r="B86" s="11"/>
      <c r="C86" s="16"/>
      <c r="D86" s="16"/>
      <c r="E86" s="16"/>
      <c r="F86" s="16"/>
      <c r="G86" s="16"/>
      <c r="H86" s="16"/>
      <c r="I86" s="16"/>
      <c r="J86" s="3"/>
      <c r="K86" s="3"/>
      <c r="L86" s="3"/>
      <c r="M86" s="3"/>
    </row>
    <row r="87" spans="1:16" s="9" customFormat="1" x14ac:dyDescent="0.2">
      <c r="A87" s="24" t="s">
        <v>63</v>
      </c>
      <c r="B87" s="3"/>
      <c r="C87" s="16"/>
      <c r="D87" s="16"/>
      <c r="E87" s="16"/>
      <c r="F87" s="20"/>
      <c r="G87" s="20"/>
      <c r="H87" s="20"/>
      <c r="I87" s="20"/>
    </row>
    <row r="88" spans="1:16" s="9" customFormat="1" x14ac:dyDescent="0.2">
      <c r="A88" s="25" t="s">
        <v>64</v>
      </c>
      <c r="B88" s="11"/>
      <c r="C88" s="16"/>
      <c r="D88" s="16"/>
      <c r="E88" s="16"/>
      <c r="F88" s="20"/>
      <c r="G88" s="20"/>
      <c r="H88" s="20"/>
      <c r="I88" s="20"/>
    </row>
    <row r="89" spans="1:16" s="9" customFormat="1" x14ac:dyDescent="0.2">
      <c r="A89" s="26" t="s">
        <v>97</v>
      </c>
      <c r="B89" s="3"/>
      <c r="C89" s="16"/>
      <c r="D89" s="16"/>
      <c r="E89" s="16"/>
      <c r="F89" s="20"/>
      <c r="G89" s="20"/>
      <c r="H89" s="20"/>
      <c r="I89" s="20"/>
    </row>
    <row r="90" spans="1:16" s="9" customFormat="1" x14ac:dyDescent="0.2">
      <c r="A90" s="27"/>
      <c r="B90" s="3"/>
      <c r="C90" s="16"/>
      <c r="D90" s="3"/>
      <c r="E90" s="16"/>
      <c r="F90" s="20"/>
      <c r="G90" s="20"/>
      <c r="H90" s="20"/>
      <c r="I90" s="20"/>
    </row>
    <row r="91" spans="1:16" s="9" customFormat="1" x14ac:dyDescent="0.2">
      <c r="A91" s="3" t="s">
        <v>65</v>
      </c>
      <c r="B91" s="3"/>
      <c r="C91" s="16"/>
      <c r="D91" s="3"/>
      <c r="E91" s="16"/>
      <c r="F91" s="20"/>
      <c r="G91" s="20"/>
      <c r="H91" s="20"/>
      <c r="I91" s="20"/>
    </row>
  </sheetData>
  <pageMargins left="0.70866141732283472" right="0.70866141732283472" top="0.74803149606299213" bottom="0.74803149606299213" header="0.31496062992125984" footer="0.31496062992125984"/>
  <pageSetup paperSize="9" scale="89" fitToHeight="2" orientation="landscape" r:id="rId1"/>
  <rowBreaks count="1" manualBreakCount="1">
    <brk id="58"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4"/>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ColWidth="11.453125" defaultRowHeight="10" x14ac:dyDescent="0.2"/>
  <cols>
    <col min="1" max="1" width="7.54296875" style="9" customWidth="1"/>
    <col min="2" max="2" width="98.54296875" style="9" customWidth="1"/>
    <col min="3" max="16" width="8.26953125" style="9" customWidth="1"/>
    <col min="17" max="16384" width="11.453125" style="9"/>
  </cols>
  <sheetData>
    <row r="1" spans="1:16" s="19" customFormat="1" ht="11.5" x14ac:dyDescent="0.25">
      <c r="A1" s="1" t="s">
        <v>5</v>
      </c>
      <c r="B1" s="1"/>
      <c r="C1" s="23"/>
      <c r="D1" s="23"/>
      <c r="E1" s="23"/>
      <c r="F1" s="23"/>
      <c r="G1" s="23"/>
      <c r="H1" s="23"/>
      <c r="I1" s="23"/>
      <c r="J1" s="23"/>
      <c r="K1" s="23"/>
      <c r="L1" s="23"/>
      <c r="M1" s="23"/>
    </row>
    <row r="2" spans="1:16" s="19" customFormat="1" ht="11.5" x14ac:dyDescent="0.25">
      <c r="A2" s="2" t="s">
        <v>96</v>
      </c>
      <c r="B2" s="2"/>
      <c r="C2" s="23"/>
      <c r="D2" s="23"/>
      <c r="E2" s="23"/>
      <c r="F2" s="23"/>
      <c r="G2" s="23"/>
      <c r="H2" s="23"/>
      <c r="I2" s="23"/>
      <c r="J2" s="23"/>
      <c r="K2" s="23"/>
      <c r="L2" s="21"/>
      <c r="M2" s="21"/>
      <c r="P2" s="21" t="s">
        <v>1</v>
      </c>
    </row>
    <row r="3" spans="1:16" ht="24" customHeight="1" x14ac:dyDescent="0.2">
      <c r="A3" s="4"/>
      <c r="B3" s="5"/>
      <c r="C3" s="6" t="s">
        <v>2</v>
      </c>
      <c r="D3" s="6">
        <v>2011</v>
      </c>
      <c r="E3" s="6">
        <v>2012</v>
      </c>
      <c r="F3" s="6">
        <v>2013</v>
      </c>
      <c r="G3" s="6">
        <v>2014</v>
      </c>
      <c r="H3" s="6">
        <v>2015</v>
      </c>
      <c r="I3" s="6">
        <v>2016</v>
      </c>
      <c r="J3" s="6">
        <v>2017</v>
      </c>
      <c r="K3" s="6">
        <v>2018</v>
      </c>
      <c r="L3" s="6">
        <v>2019</v>
      </c>
      <c r="M3" s="6">
        <v>2020</v>
      </c>
      <c r="N3" s="6">
        <v>2021</v>
      </c>
      <c r="O3" s="6">
        <v>2022</v>
      </c>
      <c r="P3" s="6">
        <v>2023</v>
      </c>
    </row>
    <row r="4" spans="1:16" s="3" customFormat="1" ht="13" customHeight="1" x14ac:dyDescent="0.25">
      <c r="A4" s="7" t="s">
        <v>3</v>
      </c>
      <c r="B4" s="7"/>
      <c r="C4" s="32">
        <v>18.828139973215034</v>
      </c>
      <c r="D4" s="32">
        <v>19.040688736772982</v>
      </c>
      <c r="E4" s="32">
        <v>19.246567922160608</v>
      </c>
      <c r="F4" s="32">
        <v>18.594001330172951</v>
      </c>
      <c r="G4" s="32">
        <v>18.062695330901821</v>
      </c>
      <c r="H4" s="32">
        <v>18.298374770983759</v>
      </c>
      <c r="I4" s="32">
        <v>18.60802469609666</v>
      </c>
      <c r="J4" s="32">
        <v>18.358156978301636</v>
      </c>
      <c r="K4" s="32">
        <v>19.286189646701505</v>
      </c>
      <c r="L4" s="32">
        <v>19.170677437568948</v>
      </c>
      <c r="M4" s="32">
        <v>18.850498751821068</v>
      </c>
      <c r="N4" s="35">
        <v>18.746615212066793</v>
      </c>
      <c r="O4" s="35">
        <v>18.961855620626046</v>
      </c>
      <c r="P4" s="35">
        <v>20.369814675825388</v>
      </c>
    </row>
    <row r="5" spans="1:16" ht="13" customHeight="1" x14ac:dyDescent="0.2">
      <c r="A5" s="3" t="s">
        <v>6</v>
      </c>
      <c r="B5" s="3" t="s">
        <v>7</v>
      </c>
      <c r="C5" s="8">
        <v>2.9429955189852279</v>
      </c>
      <c r="D5" s="8">
        <v>3.1498648371450706</v>
      </c>
      <c r="E5" s="8">
        <v>3.2427698285546338</v>
      </c>
      <c r="F5" s="8">
        <v>2.9799487658788166</v>
      </c>
      <c r="G5" s="8">
        <v>2.8620905262213849</v>
      </c>
      <c r="H5" s="8">
        <v>3.0147367889113124</v>
      </c>
      <c r="I5" s="8">
        <v>3.1503183481210009</v>
      </c>
      <c r="J5" s="8">
        <v>2.8580453611929642</v>
      </c>
      <c r="K5" s="8">
        <v>3.2172048773951492</v>
      </c>
      <c r="L5" s="8">
        <v>2.924035623281279</v>
      </c>
      <c r="M5" s="8">
        <v>3.2560362561311393</v>
      </c>
      <c r="N5" s="8">
        <f>N4-N6-N7</f>
        <v>3.3498045121188511</v>
      </c>
      <c r="O5" s="8">
        <f t="shared" ref="O5:P5" si="0">O4-O6-O7</f>
        <v>3.9099311734961963</v>
      </c>
      <c r="P5" s="8">
        <f t="shared" si="0"/>
        <v>4.2960232121199047</v>
      </c>
    </row>
    <row r="6" spans="1:16" ht="13" customHeight="1" x14ac:dyDescent="0.2">
      <c r="A6" s="3" t="s">
        <v>8</v>
      </c>
      <c r="B6" s="3" t="s">
        <v>9</v>
      </c>
      <c r="C6" s="8">
        <v>8.3735068673226909</v>
      </c>
      <c r="D6" s="8">
        <v>9.0209177367743898</v>
      </c>
      <c r="E6" s="8">
        <v>8.5203697104374818</v>
      </c>
      <c r="F6" s="8">
        <v>8.2889454033344183</v>
      </c>
      <c r="G6" s="8">
        <v>8.103722692721032</v>
      </c>
      <c r="H6" s="8">
        <v>8.528155607604667</v>
      </c>
      <c r="I6" s="8">
        <v>8.8213980295732899</v>
      </c>
      <c r="J6" s="8">
        <v>9.2919010625948744</v>
      </c>
      <c r="K6" s="8">
        <v>9.4378266112823272</v>
      </c>
      <c r="L6" s="8">
        <v>9.7678244225639705</v>
      </c>
      <c r="M6" s="8">
        <v>9.0857960179033554</v>
      </c>
      <c r="N6" s="8">
        <v>9.0814952115077574</v>
      </c>
      <c r="O6" s="8">
        <v>8.9476916109930436</v>
      </c>
      <c r="P6" s="8">
        <v>10.374260144467073</v>
      </c>
    </row>
    <row r="7" spans="1:16" ht="13" customHeight="1" x14ac:dyDescent="0.2">
      <c r="A7" s="3" t="s">
        <v>10</v>
      </c>
      <c r="B7" s="3" t="s">
        <v>11</v>
      </c>
      <c r="C7" s="8">
        <f>C4-C5-C6</f>
        <v>7.5116375869071152</v>
      </c>
      <c r="D7" s="8">
        <v>6.8699061628535212</v>
      </c>
      <c r="E7" s="8">
        <v>7.4834283831684907</v>
      </c>
      <c r="F7" s="8">
        <v>7.3251071609597158</v>
      </c>
      <c r="G7" s="8">
        <v>7.0968821119594043</v>
      </c>
      <c r="H7" s="8">
        <v>6.7554823744677801</v>
      </c>
      <c r="I7" s="8">
        <v>6.636308318402369</v>
      </c>
      <c r="J7" s="8">
        <v>6.2082105545137978</v>
      </c>
      <c r="K7" s="8">
        <v>6.6311581580240269</v>
      </c>
      <c r="L7" s="8">
        <v>6.4788173917237</v>
      </c>
      <c r="M7" s="8">
        <v>6.5086664777865728</v>
      </c>
      <c r="N7" s="8">
        <v>6.3153154884401843</v>
      </c>
      <c r="O7" s="8">
        <v>6.1042328361368066</v>
      </c>
      <c r="P7" s="8">
        <v>5.6995313192384112</v>
      </c>
    </row>
    <row r="8" spans="1:16" ht="13" customHeight="1" x14ac:dyDescent="0.2">
      <c r="A8" s="10" t="s">
        <v>12</v>
      </c>
      <c r="B8" s="10"/>
      <c r="C8" s="10"/>
      <c r="D8" s="10"/>
      <c r="E8" s="10"/>
      <c r="F8" s="10"/>
      <c r="G8" s="10"/>
      <c r="H8" s="10"/>
      <c r="I8" s="10"/>
      <c r="J8" s="10"/>
      <c r="K8" s="10"/>
      <c r="L8" s="10"/>
      <c r="M8" s="10"/>
      <c r="N8" s="10"/>
      <c r="O8" s="10"/>
      <c r="P8" s="10"/>
    </row>
    <row r="9" spans="1:16" ht="13" customHeight="1" x14ac:dyDescent="0.2">
      <c r="A9" s="3" t="s">
        <v>13</v>
      </c>
      <c r="B9" s="3"/>
      <c r="C9" s="8">
        <v>16.921061124734845</v>
      </c>
      <c r="D9" s="8">
        <v>17.535944632526686</v>
      </c>
      <c r="E9" s="8">
        <v>17.970127214076324</v>
      </c>
      <c r="F9" s="8">
        <v>17.245113955285049</v>
      </c>
      <c r="G9" s="8">
        <v>16.435686906262376</v>
      </c>
      <c r="H9" s="8">
        <v>16.539044856251298</v>
      </c>
      <c r="I9" s="8">
        <v>17.268880974169825</v>
      </c>
      <c r="J9" s="8">
        <v>16.647571510557313</v>
      </c>
      <c r="K9" s="8">
        <v>18.239964518729202</v>
      </c>
      <c r="L9" s="8">
        <v>18.357419979372406</v>
      </c>
      <c r="M9" s="8">
        <v>18.149416332763685</v>
      </c>
      <c r="N9" s="33">
        <v>18.229337836734476</v>
      </c>
      <c r="O9" s="33">
        <v>17.641753184007502</v>
      </c>
      <c r="P9" s="33">
        <v>19.021241421699578</v>
      </c>
    </row>
    <row r="10" spans="1:16" ht="13" customHeight="1" x14ac:dyDescent="0.2">
      <c r="A10" s="3" t="s">
        <v>14</v>
      </c>
      <c r="B10" s="3"/>
      <c r="C10" s="8">
        <v>21.003142883209954</v>
      </c>
      <c r="D10" s="8">
        <v>20.886145401796725</v>
      </c>
      <c r="E10" s="8">
        <v>20.787857500736052</v>
      </c>
      <c r="F10" s="8">
        <v>20.174148990484049</v>
      </c>
      <c r="G10" s="8">
        <v>19.997848964193526</v>
      </c>
      <c r="H10" s="8">
        <v>20.24398828279805</v>
      </c>
      <c r="I10" s="8">
        <v>20.136114501859495</v>
      </c>
      <c r="J10" s="8">
        <v>20.312748871543182</v>
      </c>
      <c r="K10" s="8">
        <v>20.503447486168746</v>
      </c>
      <c r="L10" s="8">
        <v>20.082717671476708</v>
      </c>
      <c r="M10" s="8">
        <v>19.657612556268024</v>
      </c>
      <c r="N10" s="33">
        <v>19.335241792644588</v>
      </c>
      <c r="O10" s="33">
        <v>20.438578881365743</v>
      </c>
      <c r="P10" s="33">
        <v>21.930003356234398</v>
      </c>
    </row>
    <row r="11" spans="1:16" ht="13" customHeight="1" x14ac:dyDescent="0.2">
      <c r="A11" s="10" t="s">
        <v>15</v>
      </c>
      <c r="B11" s="10"/>
      <c r="C11" s="10"/>
      <c r="D11" s="10"/>
      <c r="E11" s="10"/>
      <c r="F11" s="10"/>
      <c r="G11" s="10"/>
      <c r="H11" s="10"/>
      <c r="I11" s="10"/>
      <c r="J11" s="10"/>
      <c r="K11" s="10"/>
      <c r="L11" s="10"/>
      <c r="M11" s="10"/>
      <c r="N11" s="10"/>
      <c r="O11" s="10"/>
      <c r="P11" s="10"/>
    </row>
    <row r="12" spans="1:16" ht="13" customHeight="1" x14ac:dyDescent="0.2">
      <c r="A12" s="11" t="s">
        <v>16</v>
      </c>
      <c r="B12" s="11"/>
      <c r="C12" s="8">
        <v>35.48951127734842</v>
      </c>
      <c r="D12" s="8">
        <v>37.832391924187426</v>
      </c>
      <c r="E12" s="8">
        <v>36.450362355527908</v>
      </c>
      <c r="F12" s="8">
        <v>35.871122665661154</v>
      </c>
      <c r="G12" s="8">
        <v>33.951560561621442</v>
      </c>
      <c r="H12" s="8">
        <v>34.612345187103628</v>
      </c>
      <c r="I12" s="8">
        <v>33.799071013649289</v>
      </c>
      <c r="J12" s="8">
        <v>34.069703994086851</v>
      </c>
      <c r="K12" s="8">
        <v>35.432001162292657</v>
      </c>
      <c r="L12" s="8">
        <v>36.553731426116592</v>
      </c>
      <c r="M12" s="8">
        <v>34.579477901266472</v>
      </c>
      <c r="N12" s="33">
        <v>33.816936577599137</v>
      </c>
      <c r="O12" s="33">
        <v>33.132066343678119</v>
      </c>
      <c r="P12" s="33">
        <v>34.509349592565201</v>
      </c>
    </row>
    <row r="13" spans="1:16" ht="13" customHeight="1" x14ac:dyDescent="0.2">
      <c r="A13" s="11" t="s">
        <v>17</v>
      </c>
      <c r="B13" s="11"/>
      <c r="C13" s="8">
        <v>20.047429963388918</v>
      </c>
      <c r="D13" s="8">
        <v>19.706412575154523</v>
      </c>
      <c r="E13" s="8">
        <v>20.183098016724557</v>
      </c>
      <c r="F13" s="8">
        <v>20.527170165418337</v>
      </c>
      <c r="G13" s="8">
        <v>18.842784596195923</v>
      </c>
      <c r="H13" s="8">
        <v>20.947247050607171</v>
      </c>
      <c r="I13" s="8">
        <v>21.551203080267729</v>
      </c>
      <c r="J13" s="8">
        <v>21.054273453910199</v>
      </c>
      <c r="K13" s="8">
        <v>21.728360538737963</v>
      </c>
      <c r="L13" s="8">
        <v>22.692071133393398</v>
      </c>
      <c r="M13" s="8">
        <v>21.668738526854732</v>
      </c>
      <c r="N13" s="33">
        <v>21.319081295010704</v>
      </c>
      <c r="O13" s="33">
        <v>23.629053301331584</v>
      </c>
      <c r="P13" s="33">
        <v>25.427296717483337</v>
      </c>
    </row>
    <row r="14" spans="1:16" ht="13" customHeight="1" x14ac:dyDescent="0.2">
      <c r="A14" s="11" t="s">
        <v>18</v>
      </c>
      <c r="B14" s="11"/>
      <c r="C14" s="8">
        <v>11.700296564263146</v>
      </c>
      <c r="D14" s="8">
        <v>12.120999302086279</v>
      </c>
      <c r="E14" s="8">
        <v>12.250556187913906</v>
      </c>
      <c r="F14" s="8">
        <v>11.542306279283288</v>
      </c>
      <c r="G14" s="8">
        <v>12.04653037704152</v>
      </c>
      <c r="H14" s="8">
        <v>11.668680660928723</v>
      </c>
      <c r="I14" s="8">
        <v>12.047765832998898</v>
      </c>
      <c r="J14" s="8">
        <v>11.913115283989633</v>
      </c>
      <c r="K14" s="8">
        <v>12.634664172085433</v>
      </c>
      <c r="L14" s="8">
        <v>12.096847027337127</v>
      </c>
      <c r="M14" s="8">
        <v>12.498454150581907</v>
      </c>
      <c r="N14" s="33">
        <v>12.5027887463139</v>
      </c>
      <c r="O14" s="33">
        <v>13.091500162406735</v>
      </c>
      <c r="P14" s="33">
        <v>15.146768196006624</v>
      </c>
    </row>
    <row r="15" spans="1:16" ht="13" customHeight="1" x14ac:dyDescent="0.2">
      <c r="A15" s="3" t="s">
        <v>19</v>
      </c>
      <c r="B15" s="3"/>
      <c r="C15" s="8">
        <v>13.999006123624758</v>
      </c>
      <c r="D15" s="8">
        <v>13.50169952869086</v>
      </c>
      <c r="E15" s="8">
        <v>13.500416034940358</v>
      </c>
      <c r="F15" s="8">
        <v>12.888381821639094</v>
      </c>
      <c r="G15" s="8">
        <v>13.927639454669158</v>
      </c>
      <c r="H15" s="8">
        <v>11.49182461733362</v>
      </c>
      <c r="I15" s="8">
        <v>11.992735357821395</v>
      </c>
      <c r="J15" s="8">
        <v>12.31694334546269</v>
      </c>
      <c r="K15" s="8">
        <v>13.525912210270228</v>
      </c>
      <c r="L15" s="8">
        <v>12.171394503838934</v>
      </c>
      <c r="M15" s="8">
        <v>12.773503143139509</v>
      </c>
      <c r="N15" s="33">
        <v>13.043147496168144</v>
      </c>
      <c r="O15" s="33">
        <v>12.254487527476929</v>
      </c>
      <c r="P15" s="33">
        <v>12.504455290925904</v>
      </c>
    </row>
    <row r="16" spans="1:16" ht="13" customHeight="1" x14ac:dyDescent="0.2">
      <c r="A16" s="3" t="s">
        <v>20</v>
      </c>
      <c r="B16" s="3"/>
      <c r="C16" s="8">
        <v>40.463399508357185</v>
      </c>
      <c r="D16" s="8">
        <v>39.006324236707144</v>
      </c>
      <c r="E16" s="8">
        <v>39.809881898116501</v>
      </c>
      <c r="F16" s="8">
        <v>36.712397595602972</v>
      </c>
      <c r="G16" s="8">
        <v>33.672013539506594</v>
      </c>
      <c r="H16" s="8">
        <v>34.780253426916012</v>
      </c>
      <c r="I16" s="8">
        <v>33.041411303352447</v>
      </c>
      <c r="J16" s="8">
        <v>31.36934203007074</v>
      </c>
      <c r="K16" s="8">
        <v>31.250087586944641</v>
      </c>
      <c r="L16" s="8">
        <v>34.224427445309949</v>
      </c>
      <c r="M16" s="8">
        <v>33.919225831934433</v>
      </c>
      <c r="N16" s="33">
        <v>35.17514663312987</v>
      </c>
      <c r="O16" s="33">
        <v>31.051540415020384</v>
      </c>
      <c r="P16" s="33">
        <v>27.57897216970812</v>
      </c>
    </row>
    <row r="17" spans="1:16" ht="13" customHeight="1" x14ac:dyDescent="0.2">
      <c r="A17" s="10" t="s">
        <v>21</v>
      </c>
      <c r="B17" s="10"/>
      <c r="C17" s="10"/>
      <c r="D17" s="10"/>
      <c r="E17" s="10"/>
      <c r="F17" s="10"/>
      <c r="G17" s="10"/>
      <c r="H17" s="10"/>
      <c r="I17" s="10"/>
      <c r="J17" s="10"/>
      <c r="K17" s="10"/>
      <c r="L17" s="10"/>
      <c r="M17" s="10"/>
      <c r="N17" s="10"/>
      <c r="O17" s="10"/>
      <c r="P17" s="10"/>
    </row>
    <row r="18" spans="1:16" ht="13" customHeight="1" x14ac:dyDescent="0.2">
      <c r="A18" s="3" t="s">
        <v>23</v>
      </c>
      <c r="B18" s="3"/>
      <c r="C18" s="8" t="s">
        <v>0</v>
      </c>
      <c r="D18" s="18">
        <v>20.883400846374801</v>
      </c>
      <c r="E18" s="18">
        <v>20.829333870119012</v>
      </c>
      <c r="F18" s="18">
        <v>20.125794636013261</v>
      </c>
      <c r="G18" s="18">
        <v>19.477895082683048</v>
      </c>
      <c r="H18" s="18">
        <v>20.035479191594092</v>
      </c>
      <c r="I18" s="18">
        <v>20.461911634979483</v>
      </c>
      <c r="J18" s="18">
        <v>19.818998683544912</v>
      </c>
      <c r="K18" s="18">
        <v>20.698400014593986</v>
      </c>
      <c r="L18" s="18">
        <v>20.818274038135236</v>
      </c>
      <c r="M18" s="18">
        <v>20.255211952058822</v>
      </c>
      <c r="N18" s="33">
        <v>20.606404788204319</v>
      </c>
      <c r="O18" s="33">
        <v>20.371570242590213</v>
      </c>
      <c r="P18" s="33">
        <v>21.831013433558041</v>
      </c>
    </row>
    <row r="19" spans="1:16" ht="13" customHeight="1" x14ac:dyDescent="0.2">
      <c r="A19" s="3" t="s">
        <v>22</v>
      </c>
      <c r="B19" s="3"/>
      <c r="C19" s="8" t="s">
        <v>0</v>
      </c>
      <c r="D19" s="18">
        <v>14.288438196914779</v>
      </c>
      <c r="E19" s="18">
        <v>15.114815421812141</v>
      </c>
      <c r="F19" s="18">
        <v>14.556152922878063</v>
      </c>
      <c r="G19" s="18">
        <v>14.464946361678091</v>
      </c>
      <c r="H19" s="18">
        <v>13.52008229168929</v>
      </c>
      <c r="I19" s="18">
        <v>13.085236904937661</v>
      </c>
      <c r="J19" s="18">
        <v>14.122061313589018</v>
      </c>
      <c r="K19" s="18">
        <v>15.121825607143832</v>
      </c>
      <c r="L19" s="18">
        <v>14.634430434480212</v>
      </c>
      <c r="M19" s="18">
        <v>15.090638973660909</v>
      </c>
      <c r="N19" s="33">
        <v>13.602928176295817</v>
      </c>
      <c r="O19" s="33">
        <v>15.134278109435906</v>
      </c>
      <c r="P19" s="33">
        <v>16.472279403462142</v>
      </c>
    </row>
    <row r="20" spans="1:16" ht="13" customHeight="1" x14ac:dyDescent="0.2">
      <c r="A20" s="10" t="s">
        <v>24</v>
      </c>
      <c r="B20" s="10"/>
      <c r="C20" s="10"/>
      <c r="D20" s="10"/>
      <c r="E20" s="10"/>
      <c r="F20" s="10"/>
      <c r="G20" s="10"/>
      <c r="H20" s="10"/>
      <c r="I20" s="10"/>
      <c r="J20" s="10"/>
      <c r="K20" s="10"/>
      <c r="L20" s="10"/>
      <c r="M20" s="10"/>
      <c r="N20" s="10"/>
      <c r="O20" s="10"/>
      <c r="P20" s="10"/>
    </row>
    <row r="21" spans="1:16" ht="13" customHeight="1" x14ac:dyDescent="0.2">
      <c r="A21" s="3" t="s">
        <v>25</v>
      </c>
      <c r="B21" s="3"/>
      <c r="C21" s="13" t="s">
        <v>0</v>
      </c>
      <c r="D21" s="18">
        <v>22.328300509590303</v>
      </c>
      <c r="E21" s="18">
        <v>22.917705418648239</v>
      </c>
      <c r="F21" s="18">
        <v>23.089355134607825</v>
      </c>
      <c r="G21" s="18">
        <v>22.883684482836568</v>
      </c>
      <c r="H21" s="18">
        <v>21.279877984887825</v>
      </c>
      <c r="I21" s="18">
        <v>21.187119031698501</v>
      </c>
      <c r="J21" s="18">
        <v>20.390424494978852</v>
      </c>
      <c r="K21" s="18">
        <v>20.752325340505692</v>
      </c>
      <c r="L21" s="18">
        <v>22.569022287426876</v>
      </c>
      <c r="M21" s="18">
        <v>21.395541363609485</v>
      </c>
      <c r="N21" s="33">
        <v>21.522852111907159</v>
      </c>
      <c r="O21" s="33">
        <v>21.021148913516914</v>
      </c>
      <c r="P21" s="33">
        <v>20.996542846039251</v>
      </c>
    </row>
    <row r="22" spans="1:16" ht="13" customHeight="1" x14ac:dyDescent="0.2">
      <c r="A22" s="3" t="s">
        <v>26</v>
      </c>
      <c r="B22" s="3"/>
      <c r="C22" s="13" t="s">
        <v>0</v>
      </c>
      <c r="D22" s="18">
        <v>19.17752124244997</v>
      </c>
      <c r="E22" s="18">
        <v>19.650469888268908</v>
      </c>
      <c r="F22" s="18">
        <v>18.585387686377867</v>
      </c>
      <c r="G22" s="18">
        <v>17.978521599483379</v>
      </c>
      <c r="H22" s="18">
        <v>18.372476563997225</v>
      </c>
      <c r="I22" s="18">
        <v>18.441562946470189</v>
      </c>
      <c r="J22" s="18">
        <v>18.111163470834285</v>
      </c>
      <c r="K22" s="18">
        <v>19.984371317646769</v>
      </c>
      <c r="L22" s="18">
        <v>20.15329751643781</v>
      </c>
      <c r="M22" s="18">
        <v>19.242148249855418</v>
      </c>
      <c r="N22" s="33">
        <v>19.887414094928619</v>
      </c>
      <c r="O22" s="33">
        <v>18.665305264898542</v>
      </c>
      <c r="P22" s="33">
        <v>21.011155602427575</v>
      </c>
    </row>
    <row r="23" spans="1:16" ht="13" customHeight="1" x14ac:dyDescent="0.2">
      <c r="A23" s="3" t="s">
        <v>27</v>
      </c>
      <c r="B23" s="3"/>
      <c r="C23" s="13" t="s">
        <v>0</v>
      </c>
      <c r="D23" s="18">
        <v>17.038342105842709</v>
      </c>
      <c r="E23" s="18">
        <v>16.770900090605735</v>
      </c>
      <c r="F23" s="18">
        <v>16.714149271695124</v>
      </c>
      <c r="G23" s="18">
        <v>16.235851660065169</v>
      </c>
      <c r="H23" s="18">
        <v>17.12927262669103</v>
      </c>
      <c r="I23" s="18">
        <v>17.946377608834631</v>
      </c>
      <c r="J23" s="18">
        <v>18.020949971939604</v>
      </c>
      <c r="K23" s="18">
        <v>18.101475156920348</v>
      </c>
      <c r="L23" s="18">
        <v>17.216386700532528</v>
      </c>
      <c r="M23" s="18">
        <v>17.796503628905018</v>
      </c>
      <c r="N23" s="33">
        <v>17.035757295131361</v>
      </c>
      <c r="O23" s="33">
        <v>18.60247662945428</v>
      </c>
      <c r="P23" s="33">
        <v>19.523064180368912</v>
      </c>
    </row>
    <row r="24" spans="1:16" ht="13" customHeight="1" x14ac:dyDescent="0.2">
      <c r="A24" s="10" t="s">
        <v>28</v>
      </c>
      <c r="B24" s="10"/>
      <c r="C24" s="10"/>
      <c r="D24" s="10"/>
      <c r="E24" s="10"/>
      <c r="F24" s="10"/>
      <c r="G24" s="10"/>
      <c r="H24" s="10"/>
      <c r="I24" s="10"/>
      <c r="J24" s="10"/>
      <c r="K24" s="10"/>
      <c r="L24" s="10"/>
      <c r="M24" s="10"/>
      <c r="N24" s="10"/>
      <c r="O24" s="10"/>
      <c r="P24" s="10"/>
    </row>
    <row r="25" spans="1:16" ht="13" customHeight="1" x14ac:dyDescent="0.2">
      <c r="A25" s="3" t="s">
        <v>29</v>
      </c>
      <c r="B25" s="3"/>
      <c r="C25" s="8" t="s">
        <v>0</v>
      </c>
      <c r="D25" s="8">
        <v>11.136357256151481</v>
      </c>
      <c r="E25" s="8">
        <v>12.292773182786844</v>
      </c>
      <c r="F25" s="8">
        <v>11.212760536479232</v>
      </c>
      <c r="G25" s="8">
        <v>11.93286024790857</v>
      </c>
      <c r="H25" s="8">
        <v>11.149881176091734</v>
      </c>
      <c r="I25" s="8">
        <v>9.9719398717194689</v>
      </c>
      <c r="J25" s="8">
        <v>10.857477172945565</v>
      </c>
      <c r="K25" s="8">
        <v>11.643275673937657</v>
      </c>
      <c r="L25" s="8">
        <v>10.096360948702229</v>
      </c>
      <c r="M25" s="8">
        <v>10.438565470277455</v>
      </c>
      <c r="N25" s="33">
        <v>9.2048007557077671</v>
      </c>
      <c r="O25" s="33">
        <v>10.947100324406726</v>
      </c>
      <c r="P25" s="33">
        <v>11.180598530306609</v>
      </c>
    </row>
    <row r="26" spans="1:16" ht="13" customHeight="1" x14ac:dyDescent="0.2">
      <c r="A26" s="3" t="s">
        <v>30</v>
      </c>
      <c r="B26" s="3"/>
      <c r="C26" s="13" t="s">
        <v>0</v>
      </c>
      <c r="D26" s="13">
        <v>35.975695255900916</v>
      </c>
      <c r="E26" s="13">
        <v>39.240379005813836</v>
      </c>
      <c r="F26" s="13">
        <v>28.944046607598011</v>
      </c>
      <c r="G26" s="13">
        <v>31.957991502097755</v>
      </c>
      <c r="H26" s="13">
        <v>29.712745678038523</v>
      </c>
      <c r="I26" s="13">
        <v>36.925098554533506</v>
      </c>
      <c r="J26" s="13">
        <v>31.351270138455494</v>
      </c>
      <c r="K26" s="13">
        <v>28.658648006621306</v>
      </c>
      <c r="L26" s="13">
        <v>36.151583832496897</v>
      </c>
      <c r="M26" s="13">
        <v>26.816711404776655</v>
      </c>
      <c r="N26" s="33">
        <v>25.421518680252301</v>
      </c>
      <c r="O26" s="33">
        <v>19.892027077396627</v>
      </c>
      <c r="P26" s="33">
        <v>17.254883997892954</v>
      </c>
    </row>
    <row r="27" spans="1:16" ht="13" customHeight="1" x14ac:dyDescent="0.2">
      <c r="A27" s="3" t="s">
        <v>31</v>
      </c>
      <c r="B27" s="3"/>
      <c r="C27" s="8" t="s">
        <v>0</v>
      </c>
      <c r="D27" s="8">
        <v>19.888241100991024</v>
      </c>
      <c r="E27" s="8">
        <v>19.816619651058673</v>
      </c>
      <c r="F27" s="8">
        <v>19.509331813813006</v>
      </c>
      <c r="G27" s="8">
        <v>18.743412085076937</v>
      </c>
      <c r="H27" s="8">
        <v>19.114757465595282</v>
      </c>
      <c r="I27" s="8">
        <v>19.551533329017811</v>
      </c>
      <c r="J27" s="8">
        <v>19.248124503048672</v>
      </c>
      <c r="K27" s="8">
        <v>20.232737879233245</v>
      </c>
      <c r="L27" s="8">
        <v>20.163556542131662</v>
      </c>
      <c r="M27" s="8">
        <v>19.919707073121838</v>
      </c>
      <c r="N27" s="33">
        <v>19.978233457541467</v>
      </c>
      <c r="O27" s="33">
        <v>20.191880285016857</v>
      </c>
      <c r="P27" s="33">
        <v>21.945950142749481</v>
      </c>
    </row>
    <row r="28" spans="1:16" ht="13" customHeight="1" x14ac:dyDescent="0.2">
      <c r="A28" s="10" t="s">
        <v>32</v>
      </c>
      <c r="B28" s="10"/>
      <c r="C28" s="10"/>
      <c r="D28" s="10"/>
      <c r="E28" s="10"/>
      <c r="F28" s="10"/>
      <c r="G28" s="10"/>
      <c r="H28" s="10"/>
      <c r="I28" s="10"/>
      <c r="J28" s="10"/>
      <c r="K28" s="10"/>
      <c r="L28" s="10"/>
      <c r="M28" s="10"/>
      <c r="N28" s="10"/>
      <c r="O28" s="10"/>
      <c r="P28" s="10"/>
    </row>
    <row r="29" spans="1:16" ht="13" customHeight="1" x14ac:dyDescent="0.2">
      <c r="A29" s="3" t="s">
        <v>33</v>
      </c>
      <c r="B29" s="3"/>
      <c r="C29" s="8" t="s">
        <v>0</v>
      </c>
      <c r="D29" s="8">
        <v>17.407954647202015</v>
      </c>
      <c r="E29" s="8">
        <v>17.378424060462034</v>
      </c>
      <c r="F29" s="8">
        <v>16.801397343199504</v>
      </c>
      <c r="G29" s="8">
        <v>16.008198456534707</v>
      </c>
      <c r="H29" s="8">
        <v>16.82156474292298</v>
      </c>
      <c r="I29" s="8">
        <v>17.359247937436781</v>
      </c>
      <c r="J29" s="8">
        <v>17.400026720630215</v>
      </c>
      <c r="K29" s="8">
        <v>18.00754555533155</v>
      </c>
      <c r="L29" s="8">
        <v>17.6547303100681</v>
      </c>
      <c r="M29" s="8">
        <v>17.315208403653727</v>
      </c>
      <c r="N29" s="33">
        <v>17.234526514111632</v>
      </c>
      <c r="O29" s="33">
        <v>18.090932803503438</v>
      </c>
      <c r="P29" s="33">
        <v>19.215755828771318</v>
      </c>
    </row>
    <row r="30" spans="1:16" ht="13" customHeight="1" x14ac:dyDescent="0.2">
      <c r="A30" s="3" t="s">
        <v>34</v>
      </c>
      <c r="B30" s="3"/>
      <c r="C30" s="8" t="s">
        <v>0</v>
      </c>
      <c r="D30" s="8">
        <v>17.687854543982432</v>
      </c>
      <c r="E30" s="8">
        <v>17.997404907705615</v>
      </c>
      <c r="F30" s="8">
        <v>17.226667382010881</v>
      </c>
      <c r="G30" s="8">
        <v>17.496075214314789</v>
      </c>
      <c r="H30" s="8">
        <v>16.195850940197456</v>
      </c>
      <c r="I30" s="8">
        <v>16.224016757815058</v>
      </c>
      <c r="J30" s="8">
        <v>16.390956471432926</v>
      </c>
      <c r="K30" s="8">
        <v>17.146273326401058</v>
      </c>
      <c r="L30" s="8">
        <v>18.309967655319841</v>
      </c>
      <c r="M30" s="8">
        <v>18.043225026847537</v>
      </c>
      <c r="N30" s="33">
        <v>17.679922452622932</v>
      </c>
      <c r="O30" s="33">
        <v>18.180589031284118</v>
      </c>
      <c r="P30" s="33">
        <v>20.047387863234398</v>
      </c>
    </row>
    <row r="31" spans="1:16" ht="13" customHeight="1" x14ac:dyDescent="0.2">
      <c r="A31" s="3" t="s">
        <v>35</v>
      </c>
      <c r="B31" s="3"/>
      <c r="C31" s="8" t="s">
        <v>0</v>
      </c>
      <c r="D31" s="8">
        <v>28.632853252627331</v>
      </c>
      <c r="E31" s="8">
        <v>29.864356910149603</v>
      </c>
      <c r="F31" s="8">
        <v>28.610145336221933</v>
      </c>
      <c r="G31" s="8">
        <v>28.03211744232128</v>
      </c>
      <c r="H31" s="8">
        <v>28.06939607935281</v>
      </c>
      <c r="I31" s="8">
        <v>27.692503887804516</v>
      </c>
      <c r="J31" s="8">
        <v>25.476049239654753</v>
      </c>
      <c r="K31" s="8">
        <v>28.059738479706787</v>
      </c>
      <c r="L31" s="8">
        <v>27.185484196253768</v>
      </c>
      <c r="M31" s="8">
        <v>27.251532779627201</v>
      </c>
      <c r="N31" s="33">
        <v>27.724985480084534</v>
      </c>
      <c r="O31" s="33">
        <v>24.010680999289647</v>
      </c>
      <c r="P31" s="33">
        <v>26.310532893395177</v>
      </c>
    </row>
    <row r="32" spans="1:16" ht="13" customHeight="1" x14ac:dyDescent="0.2">
      <c r="A32" s="10" t="s">
        <v>75</v>
      </c>
      <c r="B32" s="31"/>
      <c r="C32" s="10"/>
      <c r="D32" s="10"/>
      <c r="E32" s="10"/>
      <c r="F32" s="10"/>
      <c r="G32" s="10"/>
      <c r="H32" s="10"/>
      <c r="I32" s="10"/>
      <c r="J32" s="10"/>
      <c r="K32" s="10"/>
      <c r="L32" s="10"/>
      <c r="M32" s="10"/>
      <c r="N32" s="10"/>
      <c r="O32" s="10"/>
      <c r="P32" s="10"/>
    </row>
    <row r="33" spans="1:16" ht="13" customHeight="1" x14ac:dyDescent="0.2">
      <c r="A33" s="3" t="s">
        <v>76</v>
      </c>
      <c r="B33" s="17"/>
      <c r="C33" s="8" t="s">
        <v>0</v>
      </c>
      <c r="D33" s="8">
        <v>37.067379054194738</v>
      </c>
      <c r="E33" s="8">
        <v>32.655595429360801</v>
      </c>
      <c r="F33" s="8">
        <v>34.279781420765026</v>
      </c>
      <c r="G33" s="8">
        <v>31.47501636482653</v>
      </c>
      <c r="H33" s="8">
        <v>32.109415456969678</v>
      </c>
      <c r="I33" s="8">
        <v>32.903561182105193</v>
      </c>
      <c r="J33" s="8">
        <v>34.909758924467475</v>
      </c>
      <c r="K33" s="8">
        <v>36.205236616295629</v>
      </c>
      <c r="L33" s="8">
        <v>32.22949332734332</v>
      </c>
      <c r="M33" s="8">
        <v>32.995158871544028</v>
      </c>
      <c r="N33" s="33">
        <v>30.496781811344935</v>
      </c>
      <c r="O33" s="33">
        <v>36.59687939173363</v>
      </c>
      <c r="P33" s="33">
        <v>35.186471049389631</v>
      </c>
    </row>
    <row r="34" spans="1:16" ht="13" customHeight="1" x14ac:dyDescent="0.2">
      <c r="A34" s="3" t="s">
        <v>77</v>
      </c>
      <c r="B34" s="17"/>
      <c r="C34" s="8" t="s">
        <v>0</v>
      </c>
      <c r="D34" s="8">
        <v>22.339693367296405</v>
      </c>
      <c r="E34" s="8">
        <v>23.630119001354913</v>
      </c>
      <c r="F34" s="8">
        <v>24.01442970719598</v>
      </c>
      <c r="G34" s="8">
        <v>23.575572976998181</v>
      </c>
      <c r="H34" s="8">
        <v>24.129906438136388</v>
      </c>
      <c r="I34" s="8">
        <v>26.232185381714835</v>
      </c>
      <c r="J34" s="8">
        <v>24.492128010418966</v>
      </c>
      <c r="K34" s="8">
        <v>21.698439749460405</v>
      </c>
      <c r="L34" s="8">
        <v>25.820451683767782</v>
      </c>
      <c r="M34" s="8">
        <v>25.975462670830773</v>
      </c>
      <c r="N34" s="33">
        <v>24.265924239928722</v>
      </c>
      <c r="O34" s="33">
        <v>24.659653541447867</v>
      </c>
      <c r="P34" s="33">
        <v>26.950219810871317</v>
      </c>
    </row>
    <row r="35" spans="1:16" ht="13" customHeight="1" x14ac:dyDescent="0.2">
      <c r="A35" s="3" t="s">
        <v>78</v>
      </c>
      <c r="B35" s="17"/>
      <c r="C35" s="8" t="s">
        <v>0</v>
      </c>
      <c r="D35" s="8">
        <v>21.005617180053939</v>
      </c>
      <c r="E35" s="8">
        <v>22.325773522554947</v>
      </c>
      <c r="F35" s="8">
        <v>22.72711680292722</v>
      </c>
      <c r="G35" s="8">
        <v>20.465707123980629</v>
      </c>
      <c r="H35" s="8">
        <v>20.143695785507752</v>
      </c>
      <c r="I35" s="8">
        <v>23.882931310734033</v>
      </c>
      <c r="J35" s="8">
        <v>21.709369758936329</v>
      </c>
      <c r="K35" s="8">
        <v>20.79318667948743</v>
      </c>
      <c r="L35" s="8">
        <v>26.59673611398749</v>
      </c>
      <c r="M35" s="8">
        <v>20.71894718543124</v>
      </c>
      <c r="N35" s="33">
        <v>22.180328013949001</v>
      </c>
      <c r="O35" s="33">
        <v>20.122377163265842</v>
      </c>
      <c r="P35" s="33">
        <v>24.936288208974673</v>
      </c>
    </row>
    <row r="36" spans="1:16" ht="13" customHeight="1" x14ac:dyDescent="0.2">
      <c r="A36" s="3" t="s">
        <v>79</v>
      </c>
      <c r="B36" s="17"/>
      <c r="C36" s="8" t="s">
        <v>0</v>
      </c>
      <c r="D36" s="8">
        <v>18.758422658378606</v>
      </c>
      <c r="E36" s="8">
        <v>20.036478070631372</v>
      </c>
      <c r="F36" s="8">
        <v>16.867774171538858</v>
      </c>
      <c r="G36" s="8">
        <v>20.386542700459916</v>
      </c>
      <c r="H36" s="8">
        <v>20.536798730281738</v>
      </c>
      <c r="I36" s="8">
        <v>19.251530368590902</v>
      </c>
      <c r="J36" s="8">
        <v>21.014167437797955</v>
      </c>
      <c r="K36" s="8">
        <v>20.444092252323642</v>
      </c>
      <c r="L36" s="8">
        <v>21.11289554141333</v>
      </c>
      <c r="M36" s="8">
        <v>18.724929724266449</v>
      </c>
      <c r="N36" s="33">
        <v>22.475715313963001</v>
      </c>
      <c r="O36" s="33">
        <v>20.448108193370963</v>
      </c>
      <c r="P36" s="33">
        <v>24.038185835483816</v>
      </c>
    </row>
    <row r="37" spans="1:16" ht="13" customHeight="1" x14ac:dyDescent="0.2">
      <c r="A37" s="3" t="s">
        <v>80</v>
      </c>
      <c r="B37" s="17"/>
      <c r="C37" s="8" t="s">
        <v>0</v>
      </c>
      <c r="D37" s="8">
        <v>19.57826168653569</v>
      </c>
      <c r="E37" s="8">
        <v>19.638613142590767</v>
      </c>
      <c r="F37" s="8">
        <v>18.732540417664577</v>
      </c>
      <c r="G37" s="8">
        <v>14.837837355419106</v>
      </c>
      <c r="H37" s="8">
        <v>19.367667015958634</v>
      </c>
      <c r="I37" s="8">
        <v>16.004494438763274</v>
      </c>
      <c r="J37" s="8">
        <v>18.135566107302683</v>
      </c>
      <c r="K37" s="8">
        <v>20.869690872914422</v>
      </c>
      <c r="L37" s="8">
        <v>20.226722022440697</v>
      </c>
      <c r="M37" s="8">
        <v>20.219913030084008</v>
      </c>
      <c r="N37" s="33">
        <v>21.350304244895149</v>
      </c>
      <c r="O37" s="33">
        <v>18.021793797150043</v>
      </c>
      <c r="P37" s="33">
        <v>21.210200056353905</v>
      </c>
    </row>
    <row r="38" spans="1:16" ht="13" customHeight="1" x14ac:dyDescent="0.2">
      <c r="A38" s="3" t="s">
        <v>81</v>
      </c>
      <c r="B38" s="17"/>
      <c r="C38" s="8" t="s">
        <v>0</v>
      </c>
      <c r="D38" s="8">
        <v>17.37326357568104</v>
      </c>
      <c r="E38" s="8">
        <v>19.206476931998505</v>
      </c>
      <c r="F38" s="8">
        <v>16.607014039176516</v>
      </c>
      <c r="G38" s="8">
        <v>14.662650048291404</v>
      </c>
      <c r="H38" s="8">
        <v>21.544850143229723</v>
      </c>
      <c r="I38" s="8">
        <v>18.615173220900406</v>
      </c>
      <c r="J38" s="8">
        <v>14.57508181505397</v>
      </c>
      <c r="K38" s="8">
        <v>17.890683615478149</v>
      </c>
      <c r="L38" s="8">
        <v>16.871389428501139</v>
      </c>
      <c r="M38" s="8">
        <v>18.498229731930834</v>
      </c>
      <c r="N38" s="33">
        <v>18.49900889882333</v>
      </c>
      <c r="O38" s="33">
        <v>17.079408132128933</v>
      </c>
      <c r="P38" s="33">
        <v>21.076751776506626</v>
      </c>
    </row>
    <row r="39" spans="1:16" ht="13" customHeight="1" x14ac:dyDescent="0.2">
      <c r="A39" s="3" t="s">
        <v>82</v>
      </c>
      <c r="B39" s="17"/>
      <c r="C39" s="8" t="s">
        <v>0</v>
      </c>
      <c r="D39" s="8">
        <v>19.642495743996953</v>
      </c>
      <c r="E39" s="8">
        <v>14.262270100458336</v>
      </c>
      <c r="F39" s="8">
        <v>14.318597212702763</v>
      </c>
      <c r="G39" s="8">
        <v>16.227065520604178</v>
      </c>
      <c r="H39" s="8">
        <v>15.721817895045175</v>
      </c>
      <c r="I39" s="8">
        <v>17.47697066754267</v>
      </c>
      <c r="J39" s="8">
        <v>13.835067141909816</v>
      </c>
      <c r="K39" s="8">
        <v>16.767955940426777</v>
      </c>
      <c r="L39" s="8">
        <v>15.661742998788593</v>
      </c>
      <c r="M39" s="8">
        <v>15.823383669607354</v>
      </c>
      <c r="N39" s="33">
        <v>17.504620604096512</v>
      </c>
      <c r="O39" s="33">
        <v>15.643646039704626</v>
      </c>
      <c r="P39" s="33">
        <v>16.442724161860777</v>
      </c>
    </row>
    <row r="40" spans="1:16" ht="13" customHeight="1" x14ac:dyDescent="0.2">
      <c r="A40" s="3" t="s">
        <v>83</v>
      </c>
      <c r="B40" s="17"/>
      <c r="C40" s="8" t="s">
        <v>0</v>
      </c>
      <c r="D40" s="8">
        <v>16.670546510194857</v>
      </c>
      <c r="E40" s="8">
        <v>17.166114086542549</v>
      </c>
      <c r="F40" s="8">
        <v>14.513339636128853</v>
      </c>
      <c r="G40" s="8">
        <v>15.731230214136611</v>
      </c>
      <c r="H40" s="8">
        <v>13.635413433336923</v>
      </c>
      <c r="I40" s="8">
        <v>14.283278894215359</v>
      </c>
      <c r="J40" s="8">
        <v>12.947496567246578</v>
      </c>
      <c r="K40" s="8">
        <v>15.178378624114927</v>
      </c>
      <c r="L40" s="8">
        <v>14.338738034772417</v>
      </c>
      <c r="M40" s="8">
        <v>16.452603181493998</v>
      </c>
      <c r="N40" s="33">
        <v>12.913276679175539</v>
      </c>
      <c r="O40" s="33">
        <v>15.659344545184513</v>
      </c>
      <c r="P40" s="33">
        <v>18.968996646150973</v>
      </c>
    </row>
    <row r="41" spans="1:16" ht="13" customHeight="1" x14ac:dyDescent="0.2">
      <c r="A41" s="3" t="s">
        <v>84</v>
      </c>
      <c r="B41" s="17"/>
      <c r="C41" s="8" t="s">
        <v>0</v>
      </c>
      <c r="D41" s="8">
        <v>11.655801884157018</v>
      </c>
      <c r="E41" s="8">
        <v>12.705089888950303</v>
      </c>
      <c r="F41" s="8">
        <v>11.582498955073925</v>
      </c>
      <c r="G41" s="8">
        <v>12.096672165511082</v>
      </c>
      <c r="H41" s="8">
        <v>11.020124205841196</v>
      </c>
      <c r="I41" s="8">
        <v>11.022444504030476</v>
      </c>
      <c r="J41" s="8">
        <v>10.939455168741823</v>
      </c>
      <c r="K41" s="8">
        <v>12.019899045796414</v>
      </c>
      <c r="L41" s="8">
        <v>11.497739935551635</v>
      </c>
      <c r="M41" s="8">
        <v>11.282850162371124</v>
      </c>
      <c r="N41" s="33">
        <v>11.544973320580485</v>
      </c>
      <c r="O41" s="33">
        <v>11.914184507281282</v>
      </c>
      <c r="P41" s="33">
        <v>12.245644723689846</v>
      </c>
    </row>
    <row r="42" spans="1:16" ht="13" customHeight="1" x14ac:dyDescent="0.2">
      <c r="A42" s="10" t="s">
        <v>36</v>
      </c>
      <c r="B42" s="10"/>
      <c r="C42" s="10"/>
      <c r="D42" s="10"/>
      <c r="E42" s="10"/>
      <c r="F42" s="10"/>
      <c r="G42" s="10"/>
      <c r="H42" s="10"/>
      <c r="I42" s="10"/>
      <c r="J42" s="10"/>
      <c r="K42" s="10"/>
      <c r="L42" s="10"/>
      <c r="M42" s="10"/>
      <c r="N42" s="10"/>
      <c r="O42" s="10"/>
      <c r="P42" s="10"/>
    </row>
    <row r="43" spans="1:16" ht="13" customHeight="1" x14ac:dyDescent="0.2">
      <c r="A43" s="14" t="s">
        <v>66</v>
      </c>
      <c r="B43" s="14"/>
      <c r="C43" s="8" t="s">
        <v>0</v>
      </c>
      <c r="D43" s="8">
        <v>40.858880973345073</v>
      </c>
      <c r="E43" s="8">
        <v>42.808371266792491</v>
      </c>
      <c r="F43" s="8">
        <v>43.778836295283661</v>
      </c>
      <c r="G43" s="8">
        <v>42.084051283548959</v>
      </c>
      <c r="H43" s="8">
        <v>46.961411313992649</v>
      </c>
      <c r="I43" s="8">
        <v>44.397827308484736</v>
      </c>
      <c r="J43" s="8">
        <v>45.285406033085785</v>
      </c>
      <c r="K43" s="8">
        <v>45.092098467894651</v>
      </c>
      <c r="L43" s="8">
        <v>39.699408939432999</v>
      </c>
      <c r="M43" s="8">
        <v>43.723529458860078</v>
      </c>
      <c r="N43" s="33">
        <v>41.804467396494701</v>
      </c>
      <c r="O43" s="33">
        <v>46.706355518189461</v>
      </c>
      <c r="P43" s="33">
        <v>40.44448479712689</v>
      </c>
    </row>
    <row r="44" spans="1:16" ht="13" customHeight="1" x14ac:dyDescent="0.2">
      <c r="A44" s="22" t="s">
        <v>67</v>
      </c>
      <c r="B44" s="22"/>
      <c r="C44" s="8" t="s">
        <v>0</v>
      </c>
      <c r="D44" s="8">
        <v>33.658370036532489</v>
      </c>
      <c r="E44" s="8">
        <v>27.431694815307615</v>
      </c>
      <c r="F44" s="8">
        <v>36.123024022159605</v>
      </c>
      <c r="G44" s="8">
        <v>29.552108041113744</v>
      </c>
      <c r="H44" s="8">
        <v>28.780307822053551</v>
      </c>
      <c r="I44" s="8">
        <v>33.958658393507264</v>
      </c>
      <c r="J44" s="8">
        <v>32.993088295875864</v>
      </c>
      <c r="K44" s="8">
        <v>31.084196241006861</v>
      </c>
      <c r="L44" s="8">
        <v>39.595651344650008</v>
      </c>
      <c r="M44" s="8">
        <v>31.995252567828381</v>
      </c>
      <c r="N44" s="33">
        <v>33.899283757386634</v>
      </c>
      <c r="O44" s="33">
        <v>28.637037429191594</v>
      </c>
      <c r="P44" s="33">
        <v>36.107362041304846</v>
      </c>
    </row>
    <row r="45" spans="1:16" ht="13" customHeight="1" x14ac:dyDescent="0.2">
      <c r="A45" s="22" t="s">
        <v>68</v>
      </c>
      <c r="B45" s="22"/>
      <c r="C45" s="8" t="s">
        <v>0</v>
      </c>
      <c r="D45" s="8">
        <v>26.32177269508087</v>
      </c>
      <c r="E45" s="8">
        <v>27.176288353317307</v>
      </c>
      <c r="F45" s="8">
        <v>26.523145138437432</v>
      </c>
      <c r="G45" s="8">
        <v>26.891818259402474</v>
      </c>
      <c r="H45" s="8">
        <v>29.051286648095541</v>
      </c>
      <c r="I45" s="8">
        <v>27.98240242369549</v>
      </c>
      <c r="J45" s="8">
        <v>26.164361786679386</v>
      </c>
      <c r="K45" s="8">
        <v>29.510084735648647</v>
      </c>
      <c r="L45" s="8">
        <v>32.106876783900148</v>
      </c>
      <c r="M45" s="8">
        <v>28.483469211177326</v>
      </c>
      <c r="N45" s="33">
        <v>28.753904679429688</v>
      </c>
      <c r="O45" s="33">
        <v>31.391861765849249</v>
      </c>
      <c r="P45" s="33">
        <v>33.563746777038951</v>
      </c>
    </row>
    <row r="46" spans="1:16" ht="13" customHeight="1" x14ac:dyDescent="0.2">
      <c r="A46" s="22" t="s">
        <v>69</v>
      </c>
      <c r="B46" s="22"/>
      <c r="C46" s="8" t="s">
        <v>0</v>
      </c>
      <c r="D46" s="8">
        <v>22.176522806842883</v>
      </c>
      <c r="E46" s="8">
        <v>21.854669731676058</v>
      </c>
      <c r="F46" s="8">
        <v>21.376391325305448</v>
      </c>
      <c r="G46" s="8">
        <v>19.988050486693719</v>
      </c>
      <c r="H46" s="8">
        <v>20.422920014262495</v>
      </c>
      <c r="I46" s="8">
        <v>22.685799377284418</v>
      </c>
      <c r="J46" s="8">
        <v>22.280928673695172</v>
      </c>
      <c r="K46" s="8">
        <v>26.158439722880484</v>
      </c>
      <c r="L46" s="8">
        <v>24.220631649640524</v>
      </c>
      <c r="M46" s="8">
        <v>24.520289644861482</v>
      </c>
      <c r="N46" s="33">
        <v>25.35551466636316</v>
      </c>
      <c r="O46" s="33">
        <v>24.888269099426868</v>
      </c>
      <c r="P46" s="33">
        <v>26.34988699340537</v>
      </c>
    </row>
    <row r="47" spans="1:16" ht="13" customHeight="1" x14ac:dyDescent="0.2">
      <c r="A47" s="22" t="s">
        <v>70</v>
      </c>
      <c r="B47" s="22"/>
      <c r="C47" s="8" t="s">
        <v>0</v>
      </c>
      <c r="D47" s="8">
        <v>17.825059598197875</v>
      </c>
      <c r="E47" s="8">
        <v>18.833431282008227</v>
      </c>
      <c r="F47" s="8">
        <v>18.67450998205728</v>
      </c>
      <c r="G47" s="8">
        <v>17.362545639370865</v>
      </c>
      <c r="H47" s="8">
        <v>19.041809733522431</v>
      </c>
      <c r="I47" s="8">
        <v>19.015472938642393</v>
      </c>
      <c r="J47" s="8">
        <v>20.068790074464676</v>
      </c>
      <c r="K47" s="8">
        <v>18.102217182487006</v>
      </c>
      <c r="L47" s="8">
        <v>20.520285882776193</v>
      </c>
      <c r="M47" s="8">
        <v>19.612771988715359</v>
      </c>
      <c r="N47" s="33">
        <v>20.628067294288389</v>
      </c>
      <c r="O47" s="33">
        <v>17.767714813717607</v>
      </c>
      <c r="P47" s="33">
        <v>22.113634036794853</v>
      </c>
    </row>
    <row r="48" spans="1:16" ht="13" customHeight="1" x14ac:dyDescent="0.2">
      <c r="A48" s="22" t="s">
        <v>71</v>
      </c>
      <c r="B48" s="22"/>
      <c r="C48" s="8" t="s">
        <v>0</v>
      </c>
      <c r="D48" s="8">
        <v>15.506814887798887</v>
      </c>
      <c r="E48" s="8">
        <v>15.429808286951143</v>
      </c>
      <c r="F48" s="8">
        <v>15.305069441458485</v>
      </c>
      <c r="G48" s="8">
        <v>13.924800054488918</v>
      </c>
      <c r="H48" s="8">
        <v>16.273742604866616</v>
      </c>
      <c r="I48" s="8">
        <v>17.270000629902945</v>
      </c>
      <c r="J48" s="8">
        <v>14.640797759897293</v>
      </c>
      <c r="K48" s="8">
        <v>14.636399153581584</v>
      </c>
      <c r="L48" s="8">
        <v>15.897507700924111</v>
      </c>
      <c r="M48" s="8">
        <v>17.202917911541775</v>
      </c>
      <c r="N48" s="33">
        <v>16.427616479007117</v>
      </c>
      <c r="O48" s="33">
        <v>19.244346526880904</v>
      </c>
      <c r="P48" s="33">
        <v>20.866385853877571</v>
      </c>
    </row>
    <row r="49" spans="1:16" ht="13" customHeight="1" x14ac:dyDescent="0.2">
      <c r="A49" s="22" t="s">
        <v>72</v>
      </c>
      <c r="B49" s="22"/>
      <c r="C49" s="8" t="s">
        <v>0</v>
      </c>
      <c r="D49" s="8">
        <v>14.430242491949793</v>
      </c>
      <c r="E49" s="8">
        <v>16.567334641715512</v>
      </c>
      <c r="F49" s="8">
        <v>16.036592086410227</v>
      </c>
      <c r="G49" s="8">
        <v>14.283115747551561</v>
      </c>
      <c r="H49" s="8">
        <v>14.099403759797585</v>
      </c>
      <c r="I49" s="8">
        <v>14.910543741245382</v>
      </c>
      <c r="J49" s="8">
        <v>16.39920590126556</v>
      </c>
      <c r="K49" s="8">
        <v>15.980152220100582</v>
      </c>
      <c r="L49" s="8">
        <v>14.762583010921515</v>
      </c>
      <c r="M49" s="8">
        <v>15.260284417462112</v>
      </c>
      <c r="N49" s="33">
        <v>15.477385750312287</v>
      </c>
      <c r="O49" s="33">
        <v>17.715163873514499</v>
      </c>
      <c r="P49" s="33">
        <v>18.224987765600282</v>
      </c>
    </row>
    <row r="50" spans="1:16" ht="13" customHeight="1" x14ac:dyDescent="0.2">
      <c r="A50" s="22" t="s">
        <v>73</v>
      </c>
      <c r="B50" s="22"/>
      <c r="C50" s="8" t="s">
        <v>0</v>
      </c>
      <c r="D50" s="8">
        <v>14.214084254823836</v>
      </c>
      <c r="E50" s="8">
        <v>12.547837572391371</v>
      </c>
      <c r="F50" s="8">
        <v>15.426794868152429</v>
      </c>
      <c r="G50" s="8">
        <v>15.261659549526922</v>
      </c>
      <c r="H50" s="8">
        <v>14.347707003098414</v>
      </c>
      <c r="I50" s="8">
        <v>12.616219770215709</v>
      </c>
      <c r="J50" s="8">
        <v>12.88928133690051</v>
      </c>
      <c r="K50" s="8">
        <v>13.155703580349709</v>
      </c>
      <c r="L50" s="8">
        <v>14.547311461898191</v>
      </c>
      <c r="M50" s="8">
        <v>14.670592494577422</v>
      </c>
      <c r="N50" s="33">
        <v>15.825529690414267</v>
      </c>
      <c r="O50" s="33">
        <v>15.938719121820455</v>
      </c>
      <c r="P50" s="33">
        <v>17.540037703586851</v>
      </c>
    </row>
    <row r="51" spans="1:16" ht="13" customHeight="1" x14ac:dyDescent="0.2">
      <c r="A51" s="14" t="s">
        <v>74</v>
      </c>
      <c r="B51" s="14"/>
      <c r="C51" s="8" t="s">
        <v>0</v>
      </c>
      <c r="D51" s="8">
        <v>15.384014630368428</v>
      </c>
      <c r="E51" s="8">
        <v>14.769433507850005</v>
      </c>
      <c r="F51" s="8">
        <v>13.439808131497138</v>
      </c>
      <c r="G51" s="8">
        <v>14.605449107700396</v>
      </c>
      <c r="H51" s="8">
        <v>12.736185899291682</v>
      </c>
      <c r="I51" s="8">
        <v>14.215424598950055</v>
      </c>
      <c r="J51" s="8">
        <v>13.483563359984515</v>
      </c>
      <c r="K51" s="8">
        <v>16.066390626553982</v>
      </c>
      <c r="L51" s="8">
        <v>14.263167590227679</v>
      </c>
      <c r="M51" s="8">
        <v>14.953675145083336</v>
      </c>
      <c r="N51" s="33">
        <v>14.787902199902758</v>
      </c>
      <c r="O51" s="33">
        <v>15.317393152459925</v>
      </c>
      <c r="P51" s="33">
        <v>17.379196755413595</v>
      </c>
    </row>
    <row r="52" spans="1:16" ht="13" customHeight="1" x14ac:dyDescent="0.2">
      <c r="A52" s="10" t="s">
        <v>92</v>
      </c>
      <c r="B52" s="10"/>
      <c r="C52" s="10"/>
      <c r="D52" s="10"/>
      <c r="E52" s="10"/>
      <c r="F52" s="10"/>
      <c r="G52" s="10"/>
      <c r="H52" s="10"/>
      <c r="I52" s="10"/>
      <c r="J52" s="10"/>
      <c r="K52" s="10"/>
      <c r="L52" s="10"/>
      <c r="M52" s="10"/>
      <c r="N52" s="10"/>
      <c r="O52" s="10"/>
      <c r="P52" s="10"/>
    </row>
    <row r="53" spans="1:16" ht="13" customHeight="1" x14ac:dyDescent="0.2">
      <c r="A53" s="14" t="s">
        <v>93</v>
      </c>
      <c r="B53" s="14"/>
      <c r="C53" s="8" t="s">
        <v>0</v>
      </c>
      <c r="D53" s="8">
        <v>19.186261422821858</v>
      </c>
      <c r="E53" s="8">
        <v>19.54396246318829</v>
      </c>
      <c r="F53" s="8">
        <v>18.698752442266422</v>
      </c>
      <c r="G53" s="8">
        <v>18.049977610843733</v>
      </c>
      <c r="H53" s="8">
        <v>19.005699320015157</v>
      </c>
      <c r="I53" s="8">
        <v>18.508897673652147</v>
      </c>
      <c r="J53" s="8">
        <v>18.716543788436429</v>
      </c>
      <c r="K53" s="8">
        <v>19.398177786607995</v>
      </c>
      <c r="L53" s="8">
        <v>19.301476974424016</v>
      </c>
      <c r="M53" s="8">
        <v>18.849631095009666</v>
      </c>
      <c r="N53" s="33">
        <v>18.776884272997034</v>
      </c>
      <c r="O53" s="33">
        <v>19.096955883138119</v>
      </c>
      <c r="P53" s="33">
        <v>20.883249940356723</v>
      </c>
    </row>
    <row r="54" spans="1:16" ht="13" customHeight="1" x14ac:dyDescent="0.2">
      <c r="A54" s="22" t="s">
        <v>94</v>
      </c>
      <c r="B54" s="22"/>
      <c r="C54" s="8" t="s">
        <v>0</v>
      </c>
      <c r="D54" s="8">
        <v>18.891286203896083</v>
      </c>
      <c r="E54" s="8">
        <v>19.24765020944918</v>
      </c>
      <c r="F54" s="8">
        <v>18.403236378398905</v>
      </c>
      <c r="G54" s="8">
        <v>18.354906860274326</v>
      </c>
      <c r="H54" s="8">
        <v>16.550454823082912</v>
      </c>
      <c r="I54" s="8">
        <v>19.48368225625039</v>
      </c>
      <c r="J54" s="8">
        <v>17.349784671518119</v>
      </c>
      <c r="K54" s="8">
        <v>19.310421086018408</v>
      </c>
      <c r="L54" s="8">
        <v>19.037773743657834</v>
      </c>
      <c r="M54" s="8">
        <v>19.660199602350893</v>
      </c>
      <c r="N54" s="33">
        <v>18.650950582193847</v>
      </c>
      <c r="O54" s="33">
        <v>18.620457910923797</v>
      </c>
      <c r="P54" s="33">
        <v>19.336623561663409</v>
      </c>
    </row>
    <row r="55" spans="1:16" ht="13" customHeight="1" x14ac:dyDescent="0.2">
      <c r="A55" s="22" t="s">
        <v>95</v>
      </c>
      <c r="B55" s="22"/>
      <c r="C55" s="8" t="s">
        <v>0</v>
      </c>
      <c r="D55" s="8">
        <v>17.182266512699133</v>
      </c>
      <c r="E55" s="8">
        <v>14.104920199660276</v>
      </c>
      <c r="F55" s="8">
        <v>18.015493844634058</v>
      </c>
      <c r="G55" s="8">
        <v>16.269375636130253</v>
      </c>
      <c r="H55" s="8">
        <v>15.558493623917771</v>
      </c>
      <c r="I55" s="8">
        <v>14.590555812818362</v>
      </c>
      <c r="J55" s="8">
        <v>16.337150518726919</v>
      </c>
      <c r="K55" s="8">
        <v>17.150840903688845</v>
      </c>
      <c r="L55" s="8">
        <v>17.646502164706995</v>
      </c>
      <c r="M55" s="8">
        <v>14.696368017133679</v>
      </c>
      <c r="N55" s="33">
        <v>19.588157488389978</v>
      </c>
      <c r="O55" s="33">
        <v>18.455633864747046</v>
      </c>
      <c r="P55" s="33">
        <v>16.397217014959171</v>
      </c>
    </row>
    <row r="56" spans="1:16" ht="13" customHeight="1" x14ac:dyDescent="0.2">
      <c r="A56" s="10" t="s">
        <v>91</v>
      </c>
      <c r="B56" s="10"/>
      <c r="C56" s="10"/>
      <c r="D56" s="10"/>
      <c r="E56" s="10"/>
      <c r="F56" s="10"/>
      <c r="G56" s="10"/>
      <c r="H56" s="10"/>
      <c r="I56" s="10"/>
      <c r="J56" s="10"/>
      <c r="K56" s="10"/>
      <c r="L56" s="10"/>
      <c r="M56" s="10"/>
      <c r="N56" s="10"/>
      <c r="O56" s="10"/>
      <c r="P56" s="10"/>
    </row>
    <row r="57" spans="1:16" ht="13" customHeight="1" x14ac:dyDescent="0.2">
      <c r="A57" s="14" t="s">
        <v>88</v>
      </c>
      <c r="B57" s="14"/>
      <c r="C57" s="8" t="s">
        <v>0</v>
      </c>
      <c r="D57" s="8">
        <v>20.042575564709324</v>
      </c>
      <c r="E57" s="8">
        <v>19.353271854181152</v>
      </c>
      <c r="F57" s="8">
        <v>18.807982612575124</v>
      </c>
      <c r="G57" s="8">
        <v>18.479839849250062</v>
      </c>
      <c r="H57" s="8">
        <v>18.736546885389746</v>
      </c>
      <c r="I57" s="8">
        <v>19.446047915879351</v>
      </c>
      <c r="J57" s="8">
        <v>19.002303862863769</v>
      </c>
      <c r="K57" s="8">
        <v>19.373238726755577</v>
      </c>
      <c r="L57" s="8">
        <v>19.673219998212193</v>
      </c>
      <c r="M57" s="8">
        <v>19.768293396329295</v>
      </c>
      <c r="N57" s="33">
        <v>19.447579171843511</v>
      </c>
      <c r="O57" s="33">
        <v>19.50940311371215</v>
      </c>
      <c r="P57" s="33">
        <v>21.51783887535052</v>
      </c>
    </row>
    <row r="58" spans="1:16" ht="13" customHeight="1" x14ac:dyDescent="0.2">
      <c r="A58" s="22" t="s">
        <v>89</v>
      </c>
      <c r="B58" s="22"/>
      <c r="C58" s="8" t="s">
        <v>0</v>
      </c>
      <c r="D58" s="8">
        <v>17.669870392280803</v>
      </c>
      <c r="E58" s="8">
        <v>19.097065756884447</v>
      </c>
      <c r="F58" s="8">
        <v>18.387554621754827</v>
      </c>
      <c r="G58" s="8">
        <v>17.772558230573498</v>
      </c>
      <c r="H58" s="8">
        <v>18.046701608795544</v>
      </c>
      <c r="I58" s="8">
        <v>17.394951879426184</v>
      </c>
      <c r="J58" s="8">
        <v>16.762180842767151</v>
      </c>
      <c r="K58" s="8">
        <v>19.742954092473934</v>
      </c>
      <c r="L58" s="8">
        <v>18.61524500907441</v>
      </c>
      <c r="M58" s="8">
        <v>17.299171114625214</v>
      </c>
      <c r="N58" s="33">
        <v>18.375435206061443</v>
      </c>
      <c r="O58" s="33">
        <v>18.621713843182153</v>
      </c>
      <c r="P58" s="33">
        <v>19.488767526782802</v>
      </c>
    </row>
    <row r="59" spans="1:16" ht="13" customHeight="1" x14ac:dyDescent="0.2">
      <c r="A59" s="22" t="s">
        <v>90</v>
      </c>
      <c r="B59" s="22"/>
      <c r="C59" s="8" t="s">
        <v>0</v>
      </c>
      <c r="D59" s="8">
        <v>17.469693340168131</v>
      </c>
      <c r="E59" s="8">
        <v>19.058414326636814</v>
      </c>
      <c r="F59" s="8">
        <v>18.09739736710889</v>
      </c>
      <c r="G59" s="8">
        <v>17.014558294952721</v>
      </c>
      <c r="H59" s="8">
        <v>17.035496416338709</v>
      </c>
      <c r="I59" s="8">
        <v>17.100714279355341</v>
      </c>
      <c r="J59" s="8">
        <v>17.961565652628551</v>
      </c>
      <c r="K59" s="8">
        <v>18.398602772850378</v>
      </c>
      <c r="L59" s="8">
        <v>18.087006337309607</v>
      </c>
      <c r="M59" s="8">
        <v>17.528927169147128</v>
      </c>
      <c r="N59" s="33">
        <v>16.595027536084611</v>
      </c>
      <c r="O59" s="33">
        <v>17.438385019125384</v>
      </c>
      <c r="P59" s="33">
        <v>17.397364490029375</v>
      </c>
    </row>
    <row r="60" spans="1:16" ht="13" customHeight="1" x14ac:dyDescent="0.2">
      <c r="A60" s="10" t="s">
        <v>37</v>
      </c>
      <c r="B60" s="10"/>
      <c r="C60" s="10"/>
      <c r="D60" s="10"/>
      <c r="E60" s="10"/>
      <c r="F60" s="10"/>
      <c r="G60" s="10"/>
      <c r="H60" s="10"/>
      <c r="I60" s="10"/>
      <c r="J60" s="10"/>
      <c r="K60" s="10"/>
      <c r="L60" s="10"/>
      <c r="M60" s="10"/>
      <c r="N60" s="10"/>
      <c r="O60" s="10"/>
      <c r="P60" s="10"/>
    </row>
    <row r="61" spans="1:16" ht="13" customHeight="1" x14ac:dyDescent="0.2">
      <c r="A61" s="3" t="s">
        <v>38</v>
      </c>
      <c r="B61" s="3"/>
      <c r="C61" s="13" t="s">
        <v>0</v>
      </c>
      <c r="D61" s="13">
        <v>20.566956857259992</v>
      </c>
      <c r="E61" s="13">
        <v>24.196579229943243</v>
      </c>
      <c r="F61" s="13">
        <v>19.668240053944707</v>
      </c>
      <c r="G61" s="13">
        <v>16.119993406955661</v>
      </c>
      <c r="H61" s="13">
        <v>18.269982918535781</v>
      </c>
      <c r="I61" s="13">
        <v>17.90716056204004</v>
      </c>
      <c r="J61" s="13">
        <v>18.622061059773074</v>
      </c>
      <c r="K61" s="13">
        <v>17.440545957679955</v>
      </c>
      <c r="L61" s="13">
        <v>17.666635047113136</v>
      </c>
      <c r="M61" s="13">
        <v>15.680495038629125</v>
      </c>
      <c r="N61" s="33">
        <v>18.059094549198658</v>
      </c>
      <c r="O61" s="34">
        <v>13.312112581671972</v>
      </c>
      <c r="P61" s="34">
        <v>10.681403752139525</v>
      </c>
    </row>
    <row r="62" spans="1:16" ht="13" customHeight="1" x14ac:dyDescent="0.2">
      <c r="A62" s="3" t="s">
        <v>39</v>
      </c>
      <c r="B62" s="3"/>
      <c r="C62" s="8" t="s">
        <v>0</v>
      </c>
      <c r="D62" s="8">
        <v>16.960672681089601</v>
      </c>
      <c r="E62" s="8">
        <v>16.660255411335608</v>
      </c>
      <c r="F62" s="8">
        <v>15.657548680227551</v>
      </c>
      <c r="G62" s="8">
        <v>15.718958604394942</v>
      </c>
      <c r="H62" s="8">
        <v>16.631854520167611</v>
      </c>
      <c r="I62" s="8">
        <v>16.375925167711252</v>
      </c>
      <c r="J62" s="8">
        <v>17.118851234102539</v>
      </c>
      <c r="K62" s="8">
        <v>18.048627934434553</v>
      </c>
      <c r="L62" s="8">
        <v>16.978624493359863</v>
      </c>
      <c r="M62" s="8">
        <v>17.632653682057054</v>
      </c>
      <c r="N62" s="33">
        <v>17.085380162199101</v>
      </c>
      <c r="O62" s="33">
        <v>17.617430476484071</v>
      </c>
      <c r="P62" s="33">
        <v>18.940667120621629</v>
      </c>
    </row>
    <row r="63" spans="1:16" ht="13" customHeight="1" x14ac:dyDescent="0.2">
      <c r="A63" s="3" t="s">
        <v>40</v>
      </c>
      <c r="B63" s="3"/>
      <c r="C63" s="8" t="s">
        <v>0</v>
      </c>
      <c r="D63" s="8">
        <v>19.593197858875282</v>
      </c>
      <c r="E63" s="8">
        <v>19.734695786943064</v>
      </c>
      <c r="F63" s="8">
        <v>19.349764145985308</v>
      </c>
      <c r="G63" s="8">
        <v>18.808296394764266</v>
      </c>
      <c r="H63" s="8">
        <v>18.74591503267974</v>
      </c>
      <c r="I63" s="8">
        <v>19.193930499167848</v>
      </c>
      <c r="J63" s="8">
        <v>18.676156905986883</v>
      </c>
      <c r="K63" s="8">
        <v>19.675323319971103</v>
      </c>
      <c r="L63" s="8">
        <v>19.805541344991166</v>
      </c>
      <c r="M63" s="8">
        <v>19.279942449987082</v>
      </c>
      <c r="N63" s="33">
        <v>19.198556738106365</v>
      </c>
      <c r="O63" s="33">
        <v>19.418448838560806</v>
      </c>
      <c r="P63" s="33">
        <v>20.96762692851636</v>
      </c>
    </row>
    <row r="64" spans="1:16" ht="13" customHeight="1" x14ac:dyDescent="0.2">
      <c r="A64" s="10" t="s">
        <v>41</v>
      </c>
      <c r="B64" s="10"/>
      <c r="C64" s="10"/>
      <c r="D64" s="10"/>
      <c r="E64" s="10"/>
      <c r="F64" s="10"/>
      <c r="G64" s="10"/>
      <c r="H64" s="10"/>
      <c r="I64" s="10"/>
      <c r="J64" s="10"/>
      <c r="K64" s="10"/>
      <c r="L64" s="10"/>
      <c r="M64" s="10"/>
      <c r="N64" s="10"/>
      <c r="O64" s="10"/>
      <c r="P64" s="10"/>
    </row>
    <row r="65" spans="1:16" ht="13" customHeight="1" x14ac:dyDescent="0.2">
      <c r="A65" s="3" t="s">
        <v>42</v>
      </c>
      <c r="B65" s="3"/>
      <c r="C65" s="13" t="s">
        <v>0</v>
      </c>
      <c r="D65" s="13">
        <v>20.566956857259992</v>
      </c>
      <c r="E65" s="13">
        <v>24.196579229943243</v>
      </c>
      <c r="F65" s="13">
        <v>19.668240053944707</v>
      </c>
      <c r="G65" s="13">
        <v>16.119993406955661</v>
      </c>
      <c r="H65" s="13">
        <v>18.269982918535781</v>
      </c>
      <c r="I65" s="13">
        <v>17.90716056204004</v>
      </c>
      <c r="J65" s="13">
        <v>18.622061059773074</v>
      </c>
      <c r="K65" s="13">
        <v>17.440545957679955</v>
      </c>
      <c r="L65" s="13">
        <v>17.666635047113136</v>
      </c>
      <c r="M65" s="13">
        <v>15.680495038629125</v>
      </c>
      <c r="N65" s="33">
        <v>18.059094549198658</v>
      </c>
      <c r="O65" s="34">
        <v>13.312112581671972</v>
      </c>
      <c r="P65" s="34">
        <v>10.681403752139525</v>
      </c>
    </row>
    <row r="66" spans="1:16" ht="13" customHeight="1" x14ac:dyDescent="0.2">
      <c r="A66" s="3" t="s">
        <v>43</v>
      </c>
      <c r="B66" s="3"/>
      <c r="C66" s="8" t="s">
        <v>0</v>
      </c>
      <c r="D66" s="8">
        <v>16.611318717147146</v>
      </c>
      <c r="E66" s="8">
        <v>15.889299411466034</v>
      </c>
      <c r="F66" s="8">
        <v>15.454056472234745</v>
      </c>
      <c r="G66" s="8">
        <v>15.45872934290732</v>
      </c>
      <c r="H66" s="8">
        <v>16.514659813539929</v>
      </c>
      <c r="I66" s="8">
        <v>16.874137603998914</v>
      </c>
      <c r="J66" s="8">
        <v>17.255400419991872</v>
      </c>
      <c r="K66" s="8">
        <v>17.568405221762312</v>
      </c>
      <c r="L66" s="8">
        <v>17.036240411016159</v>
      </c>
      <c r="M66" s="8">
        <v>16.525647763910353</v>
      </c>
      <c r="N66" s="33">
        <v>17.139021572851302</v>
      </c>
      <c r="O66" s="33">
        <v>17.214722510672669</v>
      </c>
      <c r="P66" s="33">
        <v>19.679198329736455</v>
      </c>
    </row>
    <row r="67" spans="1:16" ht="13" customHeight="1" x14ac:dyDescent="0.2">
      <c r="A67" s="3" t="s">
        <v>44</v>
      </c>
      <c r="B67" s="3"/>
      <c r="C67" s="13" t="s">
        <v>0</v>
      </c>
      <c r="D67" s="13">
        <v>17.770289666862602</v>
      </c>
      <c r="E67" s="13">
        <v>18.317516431844314</v>
      </c>
      <c r="F67" s="13">
        <v>16.079813902414354</v>
      </c>
      <c r="G67" s="13">
        <v>16.339634394690815</v>
      </c>
      <c r="H67" s="13">
        <v>16.882554052101892</v>
      </c>
      <c r="I67" s="13">
        <v>15.329513453554089</v>
      </c>
      <c r="J67" s="13">
        <v>16.823987456617868</v>
      </c>
      <c r="K67" s="13">
        <v>19.019398396362718</v>
      </c>
      <c r="L67" s="13">
        <v>16.85295083915253</v>
      </c>
      <c r="M67" s="13">
        <v>20.125566178393008</v>
      </c>
      <c r="N67" s="33">
        <v>16.966920382780398</v>
      </c>
      <c r="O67" s="33">
        <v>18.427534984014795</v>
      </c>
      <c r="P67" s="33">
        <v>17.319864384813876</v>
      </c>
    </row>
    <row r="68" spans="1:16" ht="13" customHeight="1" x14ac:dyDescent="0.2">
      <c r="A68" s="3" t="s">
        <v>45</v>
      </c>
      <c r="B68" s="3"/>
      <c r="C68" s="8" t="s">
        <v>0</v>
      </c>
      <c r="D68" s="8">
        <v>20.191959464934488</v>
      </c>
      <c r="E68" s="8">
        <v>21.187985923561666</v>
      </c>
      <c r="F68" s="8">
        <v>20.370311774880818</v>
      </c>
      <c r="G68" s="8">
        <v>18.312215178494657</v>
      </c>
      <c r="H68" s="8">
        <v>19.866272237305992</v>
      </c>
      <c r="I68" s="8">
        <v>19.527429212582962</v>
      </c>
      <c r="J68" s="8">
        <v>20.445567053558943</v>
      </c>
      <c r="K68" s="8">
        <v>19.85997309184414</v>
      </c>
      <c r="L68" s="8">
        <v>19.690491116121969</v>
      </c>
      <c r="M68" s="8">
        <v>19.808609351982625</v>
      </c>
      <c r="N68" s="33">
        <v>18.663794175552319</v>
      </c>
      <c r="O68" s="33">
        <v>19.179505939060078</v>
      </c>
      <c r="P68" s="33">
        <v>20.402743001887274</v>
      </c>
    </row>
    <row r="69" spans="1:16" ht="13" customHeight="1" x14ac:dyDescent="0.2">
      <c r="A69" s="3" t="s">
        <v>46</v>
      </c>
      <c r="B69" s="3"/>
      <c r="C69" s="8" t="s">
        <v>0</v>
      </c>
      <c r="D69" s="8">
        <v>18.060563954963001</v>
      </c>
      <c r="E69" s="8">
        <v>14.806796632841079</v>
      </c>
      <c r="F69" s="8">
        <v>16.400470983262068</v>
      </c>
      <c r="G69" s="8">
        <v>15.850179080920293</v>
      </c>
      <c r="H69" s="8">
        <v>16.923251820428288</v>
      </c>
      <c r="I69" s="8">
        <v>16.082124299513449</v>
      </c>
      <c r="J69" s="8">
        <v>12.715211884418876</v>
      </c>
      <c r="K69" s="8">
        <v>17.528818832720724</v>
      </c>
      <c r="L69" s="8">
        <v>18.378928397861653</v>
      </c>
      <c r="M69" s="8">
        <v>16.123685813273163</v>
      </c>
      <c r="N69" s="33">
        <v>19.229417847068152</v>
      </c>
      <c r="O69" s="33">
        <v>18.099813387159077</v>
      </c>
      <c r="P69" s="33">
        <v>18.730972180738739</v>
      </c>
    </row>
    <row r="70" spans="1:16" ht="13" customHeight="1" x14ac:dyDescent="0.2">
      <c r="A70" s="3" t="s">
        <v>47</v>
      </c>
      <c r="B70" s="3"/>
      <c r="C70" s="8" t="s">
        <v>0</v>
      </c>
      <c r="D70" s="8">
        <v>27.787215204208749</v>
      </c>
      <c r="E70" s="8">
        <v>29.76351812747539</v>
      </c>
      <c r="F70" s="8">
        <v>29.61443948361195</v>
      </c>
      <c r="G70" s="8">
        <v>25.120944663674429</v>
      </c>
      <c r="H70" s="8">
        <v>25.053101441188964</v>
      </c>
      <c r="I70" s="8">
        <v>31.314756873204757</v>
      </c>
      <c r="J70" s="8">
        <v>27.7455056340855</v>
      </c>
      <c r="K70" s="8">
        <v>27.308121282220753</v>
      </c>
      <c r="L70" s="8">
        <v>32.351496745714108</v>
      </c>
      <c r="M70" s="8">
        <v>33.293628139820832</v>
      </c>
      <c r="N70" s="33">
        <v>28.830441210800718</v>
      </c>
      <c r="O70" s="33">
        <v>26.971862632822578</v>
      </c>
      <c r="P70" s="33">
        <v>32.850406901610143</v>
      </c>
    </row>
    <row r="71" spans="1:16" ht="13" customHeight="1" x14ac:dyDescent="0.2">
      <c r="A71" s="3" t="s">
        <v>48</v>
      </c>
      <c r="B71" s="3"/>
      <c r="C71" s="8" t="s">
        <v>0</v>
      </c>
      <c r="D71" s="8">
        <v>16.641515443356663</v>
      </c>
      <c r="E71" s="8">
        <v>22.185430463576157</v>
      </c>
      <c r="F71" s="8">
        <v>21.099737053025297</v>
      </c>
      <c r="G71" s="8">
        <v>17.453395916312537</v>
      </c>
      <c r="H71" s="8">
        <v>14.409477050055974</v>
      </c>
      <c r="I71" s="8">
        <v>17.153227694949653</v>
      </c>
      <c r="J71" s="8">
        <v>19.176591186565616</v>
      </c>
      <c r="K71" s="8">
        <v>17.47988157191115</v>
      </c>
      <c r="L71" s="8">
        <v>19.844861796318163</v>
      </c>
      <c r="M71" s="8">
        <v>20.060610053363199</v>
      </c>
      <c r="N71" s="33">
        <v>22.897662891350574</v>
      </c>
      <c r="O71" s="33">
        <v>20.021508302075034</v>
      </c>
      <c r="P71" s="33">
        <v>23.415724203810793</v>
      </c>
    </row>
    <row r="72" spans="1:16" ht="13" customHeight="1" x14ac:dyDescent="0.2">
      <c r="A72" s="3" t="s">
        <v>49</v>
      </c>
      <c r="B72" s="3"/>
      <c r="C72" s="8" t="s">
        <v>0</v>
      </c>
      <c r="D72" s="8">
        <v>17.277716794731067</v>
      </c>
      <c r="E72" s="8">
        <v>18.120363849517776</v>
      </c>
      <c r="F72" s="8">
        <v>15.800283877431745</v>
      </c>
      <c r="G72" s="8">
        <v>15.958956085651128</v>
      </c>
      <c r="H72" s="8">
        <v>16.200844738618947</v>
      </c>
      <c r="I72" s="8">
        <v>17.547380998483998</v>
      </c>
      <c r="J72" s="8">
        <v>20.270739468406241</v>
      </c>
      <c r="K72" s="8">
        <v>18.776852049657005</v>
      </c>
      <c r="L72" s="8">
        <v>15.007089832346319</v>
      </c>
      <c r="M72" s="8">
        <v>15.882385275326532</v>
      </c>
      <c r="N72" s="33">
        <v>16.343897864860836</v>
      </c>
      <c r="O72" s="33">
        <v>14.70488264204676</v>
      </c>
      <c r="P72" s="33">
        <v>18.008871164645559</v>
      </c>
    </row>
    <row r="73" spans="1:16" ht="13" customHeight="1" x14ac:dyDescent="0.2">
      <c r="A73" s="3" t="s">
        <v>50</v>
      </c>
      <c r="B73" s="3"/>
      <c r="C73" s="13" t="s">
        <v>0</v>
      </c>
      <c r="D73" s="13">
        <v>22.445341731637729</v>
      </c>
      <c r="E73" s="13">
        <v>19.813106095435639</v>
      </c>
      <c r="F73" s="13">
        <v>27.215754347110405</v>
      </c>
      <c r="G73" s="13">
        <v>22.900768177141522</v>
      </c>
      <c r="H73" s="13">
        <v>21.243703116776459</v>
      </c>
      <c r="I73" s="13">
        <v>22.890656690855003</v>
      </c>
      <c r="J73" s="13">
        <v>20.648214438485819</v>
      </c>
      <c r="K73" s="13">
        <v>25.964693665628246</v>
      </c>
      <c r="L73" s="13">
        <v>25.383378709976057</v>
      </c>
      <c r="M73" s="13">
        <v>20.750295926881805</v>
      </c>
      <c r="N73" s="33">
        <v>22.366666818341077</v>
      </c>
      <c r="O73" s="33">
        <v>21.151953261433274</v>
      </c>
      <c r="P73" s="33">
        <v>25.636119959599096</v>
      </c>
    </row>
    <row r="74" spans="1:16" ht="13" customHeight="1" x14ac:dyDescent="0.2">
      <c r="A74" s="3" t="s">
        <v>51</v>
      </c>
      <c r="B74" s="3"/>
      <c r="C74" s="8" t="s">
        <v>0</v>
      </c>
      <c r="D74" s="8">
        <v>19.411805466190199</v>
      </c>
      <c r="E74" s="8">
        <v>18.19528430703209</v>
      </c>
      <c r="F74" s="8">
        <v>18.896742534666046</v>
      </c>
      <c r="G74" s="8">
        <v>15.80460373082653</v>
      </c>
      <c r="H74" s="8">
        <v>18.859611574493066</v>
      </c>
      <c r="I74" s="8">
        <v>16.116857533569885</v>
      </c>
      <c r="J74" s="8">
        <v>17.335216410327071</v>
      </c>
      <c r="K74" s="8">
        <v>18.111569916613213</v>
      </c>
      <c r="L74" s="8">
        <v>19.293978529527696</v>
      </c>
      <c r="M74" s="8">
        <v>16.826951981742145</v>
      </c>
      <c r="N74" s="33">
        <v>17.694997981834174</v>
      </c>
      <c r="O74" s="33">
        <v>19.615899683467251</v>
      </c>
      <c r="P74" s="33">
        <v>18.906051463321532</v>
      </c>
    </row>
    <row r="75" spans="1:16" ht="13" customHeight="1" x14ac:dyDescent="0.2">
      <c r="A75" s="3" t="s">
        <v>52</v>
      </c>
      <c r="B75" s="3"/>
      <c r="C75" s="8" t="s">
        <v>0</v>
      </c>
      <c r="D75" s="8">
        <v>13.503177100970062</v>
      </c>
      <c r="E75" s="8">
        <v>13.918070929986603</v>
      </c>
      <c r="F75" s="8">
        <v>13.804687576073302</v>
      </c>
      <c r="G75" s="8">
        <v>16.387141326590196</v>
      </c>
      <c r="H75" s="8">
        <v>15.182749255587186</v>
      </c>
      <c r="I75" s="8">
        <v>15.478960402659435</v>
      </c>
      <c r="J75" s="8">
        <v>12.51217205343124</v>
      </c>
      <c r="K75" s="8">
        <v>14.923409453998685</v>
      </c>
      <c r="L75" s="8">
        <v>16.768786847870615</v>
      </c>
      <c r="M75" s="8">
        <v>13.69477978938197</v>
      </c>
      <c r="N75" s="33">
        <v>12.808492503196312</v>
      </c>
      <c r="O75" s="33">
        <v>14.839958314723836</v>
      </c>
      <c r="P75" s="33">
        <v>16.009376610837922</v>
      </c>
    </row>
    <row r="76" spans="1:16" ht="13" customHeight="1" x14ac:dyDescent="0.2">
      <c r="A76" s="3" t="s">
        <v>53</v>
      </c>
      <c r="B76" s="3"/>
      <c r="C76" s="13" t="s">
        <v>0</v>
      </c>
      <c r="D76" s="13">
        <v>16.603889186724132</v>
      </c>
      <c r="E76" s="13">
        <v>17.547944029530431</v>
      </c>
      <c r="F76" s="13">
        <v>15.373775160231187</v>
      </c>
      <c r="G76" s="13">
        <v>16.139596369084337</v>
      </c>
      <c r="H76" s="13">
        <v>17.253422113291649</v>
      </c>
      <c r="I76" s="13">
        <v>17.262606374324733</v>
      </c>
      <c r="J76" s="13">
        <v>17.503669044667806</v>
      </c>
      <c r="K76" s="13">
        <v>16.238974008691248</v>
      </c>
      <c r="L76" s="13">
        <v>16.42894237853114</v>
      </c>
      <c r="M76" s="13">
        <v>18.306287605716768</v>
      </c>
      <c r="N76" s="33">
        <v>15.506595527547459</v>
      </c>
      <c r="O76" s="33">
        <v>18.990328276120685</v>
      </c>
      <c r="P76" s="33">
        <v>20.170190378309595</v>
      </c>
    </row>
    <row r="77" spans="1:16" ht="13" customHeight="1" x14ac:dyDescent="0.2">
      <c r="A77" s="3" t="s">
        <v>54</v>
      </c>
      <c r="B77" s="3"/>
      <c r="C77" s="13" t="s">
        <v>0</v>
      </c>
      <c r="D77" s="13">
        <v>18.702813802126173</v>
      </c>
      <c r="E77" s="13">
        <v>17.44923892056935</v>
      </c>
      <c r="F77" s="13">
        <v>18.193351284175645</v>
      </c>
      <c r="G77" s="13">
        <v>20.555185005143741</v>
      </c>
      <c r="H77" s="13">
        <v>17.893331880584004</v>
      </c>
      <c r="I77" s="13">
        <v>19.340454215493104</v>
      </c>
      <c r="J77" s="13">
        <v>18.38122677003021</v>
      </c>
      <c r="K77" s="13">
        <v>20.309288717655413</v>
      </c>
      <c r="L77" s="13">
        <v>18.415795293585699</v>
      </c>
      <c r="M77" s="13">
        <v>18.459367877037092</v>
      </c>
      <c r="N77" s="33">
        <v>20.537923740574211</v>
      </c>
      <c r="O77" s="33">
        <v>20.324257258157211</v>
      </c>
      <c r="P77" s="33">
        <v>21.816450006967617</v>
      </c>
    </row>
    <row r="78" spans="1:16" ht="13" customHeight="1" x14ac:dyDescent="0.2">
      <c r="A78" s="3" t="s">
        <v>55</v>
      </c>
      <c r="B78" s="3"/>
      <c r="C78" s="13" t="s">
        <v>0</v>
      </c>
      <c r="D78" s="13">
        <v>24.508940922009003</v>
      </c>
      <c r="E78" s="13">
        <v>25.955847379131036</v>
      </c>
      <c r="F78" s="13">
        <v>21.048061736989048</v>
      </c>
      <c r="G78" s="13">
        <v>23.325310718163252</v>
      </c>
      <c r="H78" s="13">
        <v>22.489075849474986</v>
      </c>
      <c r="I78" s="13">
        <v>21.993255589886708</v>
      </c>
      <c r="J78" s="13">
        <v>18.814706311226587</v>
      </c>
      <c r="K78" s="13">
        <v>21.407948974572104</v>
      </c>
      <c r="L78" s="13">
        <v>23.535962520640528</v>
      </c>
      <c r="M78" s="13">
        <v>24.162859896902898</v>
      </c>
      <c r="N78" s="33">
        <v>21.211901884006572</v>
      </c>
      <c r="O78" s="33">
        <v>21.253443212602726</v>
      </c>
      <c r="P78" s="33">
        <v>21.125683988303951</v>
      </c>
    </row>
    <row r="79" spans="1:16" ht="13" customHeight="1" x14ac:dyDescent="0.2">
      <c r="A79" s="10" t="s">
        <v>56</v>
      </c>
      <c r="B79" s="10"/>
      <c r="C79" s="10"/>
      <c r="D79" s="10"/>
      <c r="E79" s="10"/>
      <c r="F79" s="10"/>
      <c r="G79" s="10"/>
      <c r="H79" s="10"/>
      <c r="I79" s="10"/>
      <c r="J79" s="10"/>
      <c r="K79" s="10"/>
      <c r="L79" s="10"/>
      <c r="M79" s="10"/>
      <c r="N79" s="10"/>
      <c r="O79" s="10"/>
      <c r="P79" s="10"/>
    </row>
    <row r="80" spans="1:16" ht="13" customHeight="1" x14ac:dyDescent="0.2">
      <c r="A80" s="3" t="s">
        <v>57</v>
      </c>
      <c r="B80" s="3"/>
      <c r="C80" s="13" t="s">
        <v>0</v>
      </c>
      <c r="D80" s="13">
        <v>16.374340452501126</v>
      </c>
      <c r="E80" s="13">
        <v>17.435052639551618</v>
      </c>
      <c r="F80" s="13">
        <v>16.386710122607834</v>
      </c>
      <c r="G80" s="13">
        <v>16.13895229421426</v>
      </c>
      <c r="H80" s="13">
        <v>15.797702136798025</v>
      </c>
      <c r="I80" s="13">
        <v>13.600535179314155</v>
      </c>
      <c r="J80" s="13">
        <v>16.080768846695523</v>
      </c>
      <c r="K80" s="13">
        <v>17.252369672518288</v>
      </c>
      <c r="L80" s="13">
        <v>13.58608202198951</v>
      </c>
      <c r="M80" s="13">
        <v>13.159084508086153</v>
      </c>
      <c r="N80" s="33">
        <v>13.249872032413649</v>
      </c>
      <c r="O80" s="33">
        <v>11.849166062364032</v>
      </c>
      <c r="P80" s="33">
        <v>13.081786958263045</v>
      </c>
    </row>
    <row r="81" spans="1:16" ht="13" customHeight="1" x14ac:dyDescent="0.2">
      <c r="A81" s="3" t="s">
        <v>58</v>
      </c>
      <c r="B81" s="3"/>
      <c r="C81" s="13" t="s">
        <v>0</v>
      </c>
      <c r="D81" s="13">
        <v>18.903497941147538</v>
      </c>
      <c r="E81" s="13">
        <v>20.615454447819506</v>
      </c>
      <c r="F81" s="13">
        <v>19.89012578313152</v>
      </c>
      <c r="G81" s="13">
        <v>18.264710303282573</v>
      </c>
      <c r="H81" s="13">
        <v>17.633491525083798</v>
      </c>
      <c r="I81" s="13">
        <v>15.981433290194778</v>
      </c>
      <c r="J81" s="13">
        <v>19.748319508384107</v>
      </c>
      <c r="K81" s="13">
        <v>16.706990582164643</v>
      </c>
      <c r="L81" s="13">
        <v>19.392963335657839</v>
      </c>
      <c r="M81" s="13">
        <v>18.925083488547639</v>
      </c>
      <c r="N81" s="33">
        <v>17.385481647840102</v>
      </c>
      <c r="O81" s="33">
        <v>15.54850543174345</v>
      </c>
      <c r="P81" s="33">
        <v>13.250068381249491</v>
      </c>
    </row>
    <row r="82" spans="1:16" ht="13" customHeight="1" x14ac:dyDescent="0.2">
      <c r="A82" s="3" t="s">
        <v>59</v>
      </c>
      <c r="B82" s="3"/>
      <c r="C82" s="13" t="s">
        <v>0</v>
      </c>
      <c r="D82" s="13">
        <v>21.175666039789338</v>
      </c>
      <c r="E82" s="13">
        <v>22.25033915318804</v>
      </c>
      <c r="F82" s="13">
        <v>21.071675214255794</v>
      </c>
      <c r="G82" s="13">
        <v>18.14486484542039</v>
      </c>
      <c r="H82" s="13">
        <v>19.472490993247053</v>
      </c>
      <c r="I82" s="13">
        <v>21.097332946632996</v>
      </c>
      <c r="J82" s="13">
        <v>19.453539573218922</v>
      </c>
      <c r="K82" s="13">
        <v>21.226272814905283</v>
      </c>
      <c r="L82" s="13">
        <v>18.523849214191806</v>
      </c>
      <c r="M82" s="13">
        <v>19.315112307962153</v>
      </c>
      <c r="N82" s="33">
        <v>19.140822540982715</v>
      </c>
      <c r="O82" s="33">
        <v>19.611799485782591</v>
      </c>
      <c r="P82" s="33">
        <v>22.912003459782945</v>
      </c>
    </row>
    <row r="83" spans="1:16" ht="13" customHeight="1" x14ac:dyDescent="0.2">
      <c r="A83" s="3" t="s">
        <v>60</v>
      </c>
      <c r="B83" s="3"/>
      <c r="C83" s="13" t="s">
        <v>0</v>
      </c>
      <c r="D83" s="13">
        <v>19.905828253589092</v>
      </c>
      <c r="E83" s="13">
        <v>19.346901985513689</v>
      </c>
      <c r="F83" s="13">
        <v>19.607106520993728</v>
      </c>
      <c r="G83" s="13">
        <v>18.031031677107261</v>
      </c>
      <c r="H83" s="13">
        <v>19.946618077390404</v>
      </c>
      <c r="I83" s="13">
        <v>18.471588226034942</v>
      </c>
      <c r="J83" s="13">
        <v>18.399114433659559</v>
      </c>
      <c r="K83" s="13">
        <v>19.86171349961846</v>
      </c>
      <c r="L83" s="13">
        <v>20.732517018502271</v>
      </c>
      <c r="M83" s="13">
        <v>19.879799156839219</v>
      </c>
      <c r="N83" s="33">
        <v>20.138055003969001</v>
      </c>
      <c r="O83" s="33">
        <v>19.436729739116135</v>
      </c>
      <c r="P83" s="33">
        <v>20.604020484662019</v>
      </c>
    </row>
    <row r="84" spans="1:16" ht="13" customHeight="1" x14ac:dyDescent="0.2">
      <c r="A84" s="3" t="s">
        <v>61</v>
      </c>
      <c r="B84" s="3"/>
      <c r="C84" s="13" t="s">
        <v>0</v>
      </c>
      <c r="D84" s="13">
        <v>17.728827108406982</v>
      </c>
      <c r="E84" s="13">
        <v>17.882749894559257</v>
      </c>
      <c r="F84" s="13">
        <v>17.472238716982766</v>
      </c>
      <c r="G84" s="13">
        <v>15.797029194465253</v>
      </c>
      <c r="H84" s="13">
        <v>16.993132609759666</v>
      </c>
      <c r="I84" s="13">
        <v>17.337686443824023</v>
      </c>
      <c r="J84" s="13">
        <v>17.892384120043893</v>
      </c>
      <c r="K84" s="13">
        <v>18.575427391824274</v>
      </c>
      <c r="L84" s="13">
        <v>19.697472935159439</v>
      </c>
      <c r="M84" s="13">
        <v>18.761701047122674</v>
      </c>
      <c r="N84" s="33">
        <v>21.050327490697242</v>
      </c>
      <c r="O84" s="33">
        <v>18.490352690770621</v>
      </c>
      <c r="P84" s="33">
        <v>21.292312483831026</v>
      </c>
    </row>
    <row r="85" spans="1:16" ht="12" customHeight="1" x14ac:dyDescent="0.2">
      <c r="A85" s="15" t="s">
        <v>62</v>
      </c>
      <c r="B85" s="15"/>
      <c r="C85" s="30" t="s">
        <v>0</v>
      </c>
      <c r="D85" s="30">
        <v>16.94918089693563</v>
      </c>
      <c r="E85" s="30">
        <v>16.247351076087568</v>
      </c>
      <c r="F85" s="30">
        <v>15.83908644480155</v>
      </c>
      <c r="G85" s="30">
        <v>17.058342603178087</v>
      </c>
      <c r="H85" s="30">
        <v>15.753723911393816</v>
      </c>
      <c r="I85" s="30">
        <v>17.863910481025833</v>
      </c>
      <c r="J85" s="30">
        <v>16.733996456956813</v>
      </c>
      <c r="K85" s="30">
        <v>17.970315622075063</v>
      </c>
      <c r="L85" s="30">
        <v>16.959563942708005</v>
      </c>
      <c r="M85" s="30">
        <v>17.297020309313687</v>
      </c>
      <c r="N85" s="36">
        <v>16.79367342540246</v>
      </c>
      <c r="O85" s="36">
        <v>19.794276205449147</v>
      </c>
      <c r="P85" s="36">
        <v>22.073205879527332</v>
      </c>
    </row>
    <row r="86" spans="1:16" ht="12" customHeight="1" x14ac:dyDescent="0.2">
      <c r="A86" s="28" t="s">
        <v>85</v>
      </c>
      <c r="B86" s="3"/>
      <c r="C86" s="16"/>
      <c r="D86" s="16"/>
      <c r="E86" s="16"/>
      <c r="F86" s="16"/>
      <c r="G86" s="16"/>
      <c r="H86" s="16"/>
      <c r="I86" s="16"/>
      <c r="J86" s="3"/>
      <c r="K86" s="3"/>
      <c r="L86" s="3"/>
      <c r="M86" s="3"/>
    </row>
    <row r="87" spans="1:16" ht="12" customHeight="1" x14ac:dyDescent="0.2">
      <c r="A87" s="29" t="s">
        <v>86</v>
      </c>
      <c r="B87" s="11"/>
      <c r="C87" s="16"/>
      <c r="D87" s="16"/>
      <c r="E87" s="16"/>
      <c r="F87" s="16"/>
      <c r="G87" s="16"/>
      <c r="H87" s="16"/>
      <c r="I87" s="16"/>
      <c r="J87" s="3"/>
      <c r="K87" s="3"/>
      <c r="L87" s="3"/>
      <c r="M87" s="3"/>
    </row>
    <row r="88" spans="1:16" ht="12" customHeight="1" x14ac:dyDescent="0.2">
      <c r="A88" s="28" t="s">
        <v>87</v>
      </c>
      <c r="B88" s="11"/>
      <c r="C88" s="16"/>
      <c r="D88" s="16"/>
      <c r="E88" s="16"/>
      <c r="F88" s="16"/>
      <c r="G88" s="16"/>
      <c r="H88" s="16"/>
      <c r="I88" s="16"/>
      <c r="J88" s="3"/>
      <c r="K88" s="3"/>
      <c r="L88" s="3"/>
      <c r="M88" s="3"/>
    </row>
    <row r="89" spans="1:16" x14ac:dyDescent="0.2">
      <c r="A89" s="24" t="s">
        <v>63</v>
      </c>
      <c r="B89" s="3"/>
      <c r="C89" s="16"/>
      <c r="D89" s="16"/>
      <c r="E89" s="16"/>
      <c r="F89" s="20"/>
      <c r="G89" s="20"/>
      <c r="H89" s="20"/>
      <c r="I89" s="20"/>
    </row>
    <row r="90" spans="1:16" x14ac:dyDescent="0.2">
      <c r="A90" s="24" t="s">
        <v>98</v>
      </c>
      <c r="B90" s="3"/>
      <c r="C90" s="16"/>
      <c r="D90" s="16"/>
      <c r="E90" s="16"/>
      <c r="F90" s="20"/>
      <c r="G90" s="20"/>
      <c r="H90" s="20"/>
      <c r="I90" s="20"/>
    </row>
    <row r="91" spans="1:16" x14ac:dyDescent="0.2">
      <c r="A91" s="25" t="s">
        <v>64</v>
      </c>
      <c r="B91" s="11"/>
      <c r="C91" s="16"/>
      <c r="D91" s="16"/>
      <c r="E91" s="16"/>
      <c r="F91" s="20"/>
      <c r="G91" s="20"/>
      <c r="H91" s="20"/>
      <c r="I91" s="20"/>
    </row>
    <row r="92" spans="1:16" x14ac:dyDescent="0.2">
      <c r="A92" s="26" t="s">
        <v>97</v>
      </c>
      <c r="B92" s="3"/>
      <c r="C92" s="16"/>
      <c r="D92" s="16"/>
      <c r="E92" s="16"/>
      <c r="F92" s="20"/>
      <c r="G92" s="20"/>
      <c r="H92" s="20"/>
      <c r="I92" s="20"/>
    </row>
    <row r="93" spans="1:16" x14ac:dyDescent="0.2">
      <c r="A93" s="27"/>
      <c r="B93" s="3"/>
      <c r="C93" s="16"/>
      <c r="D93" s="3"/>
      <c r="E93" s="16"/>
      <c r="F93" s="20"/>
      <c r="G93" s="20"/>
      <c r="H93" s="20"/>
      <c r="I93" s="20"/>
    </row>
    <row r="94" spans="1:16" x14ac:dyDescent="0.2">
      <c r="A94" s="3" t="s">
        <v>65</v>
      </c>
      <c r="B94" s="3"/>
      <c r="C94" s="16"/>
      <c r="D94" s="3"/>
      <c r="E94" s="16"/>
      <c r="F94" s="20"/>
      <c r="G94" s="20"/>
      <c r="H94" s="20"/>
      <c r="I94" s="20"/>
    </row>
  </sheetData>
  <pageMargins left="0.70866141732283472" right="0.70866141732283472" top="0.74803149606299213" bottom="0.74803149606299213" header="0.31496062992125984" footer="0.31496062992125984"/>
  <pageSetup paperSize="9" scale="89" fitToHeight="2" orientation="landscape" r:id="rId1"/>
  <rowBreaks count="1" manualBreakCount="1">
    <brk id="59" max="1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Nettorotationsquote</vt:lpstr>
      <vt:lpstr>Bruttorotationsquote</vt:lpstr>
      <vt:lpstr>Bruttorotationsquote!Druckbereich</vt:lpstr>
      <vt:lpstr>Nettorotationsquote!Druckbereich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U80769102</dc:creator>
  <cp:lastModifiedBy>Moser Sandra BFS</cp:lastModifiedBy>
  <cp:lastPrinted>2017-05-03T09:38:02Z</cp:lastPrinted>
  <dcterms:created xsi:type="dcterms:W3CDTF">2012-11-16T07:31:24Z</dcterms:created>
  <dcterms:modified xsi:type="dcterms:W3CDTF">2024-08-22T08:26:57Z</dcterms:modified>
</cp:coreProperties>
</file>