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WEKO\Dépenses\P R I\UWSA 2022\7. Diffusion\Lexikon\3_Definitiv\"/>
    </mc:Choice>
  </mc:AlternateContent>
  <xr:revisionPtr revIDLastSave="0" documentId="13_ncr:1_{B8D2BC89-7B36-4510-9A46-AFF4E1200B71}" xr6:coauthVersionLast="47" xr6:coauthVersionMax="47" xr10:uidLastSave="{00000000-0000-0000-0000-000000000000}"/>
  <bookViews>
    <workbookView xWindow="-110" yWindow="-110" windowWidth="19420" windowHeight="10300" tabRatio="815" xr2:uid="{00000000-000D-0000-FFFF-FFFF00000000}"/>
  </bookViews>
  <sheets>
    <sheet name="Alle Umweltbereiche zusammen" sheetId="8" r:id="rId1"/>
    <sheet name="Luftreinhaltung und Klimaschutz" sheetId="7" r:id="rId2"/>
    <sheet name="Abwasserwirtschaft" sheetId="6" r:id="rId3"/>
    <sheet name="Abfallwirtschaft" sheetId="5" r:id="rId4"/>
    <sheet name="Andere Umweltbereiche" sheetId="4" r:id="rId5"/>
  </sheets>
  <externalReferences>
    <externalReference r:id="rId6"/>
    <externalReference r:id="rId7"/>
  </externalReferences>
  <definedNames>
    <definedName name="\p">#N/A</definedName>
    <definedName name="_1">#N/A</definedName>
    <definedName name="_2">#N/A</definedName>
    <definedName name="dataprint">'[1]1a-NACEeco'!$A$7:$C$7,'[1]1a-NACEeco'!$H$7:$P$7,'[1]1a-NACEeco'!#REF!,'[1]1a-NACEeco'!#REF!,'[1]1a-NACEeco'!$A$12:$C$29,'[1]1a-NACEeco'!$H$12:$P$28,'[1]1a-NACEeco'!$H$29:$P$29,'[1]1a-NACEeco'!$A$32:$C$101,'[1]1a-NACEeco'!$H$32:$P$101,'[1]1a-NACEeco'!$A$104:$C$104,'[1]1a-NACEeco'!$H$104:$P$104</definedName>
    <definedName name="NACEemt">[2]NACEec!$A$7:$C$7,[2]NACEec!$H$7:$O$7,[2]NACEec!#REF!,[2]NACEec!#REF!,[2]NACEec!$A$12:$C$28,[2]NACEec!$H$12:$O$27,[2]NACEec!$H$28:$O$28,[2]NACEec!$A$31:$C$86,[2]NACEec!$H$31:$O$86,[2]NACEec!$A$89:$C$89,[2]NACEec!$H$89:$O$89</definedName>
    <definedName name="NOTESemt">[2]NACEec!$A$7:$C$7,[2]NACEec!$H$7:$O$7,[2]NACEec!#REF!,[2]NACEec!#REF!,[2]NACEec!$A$12:$C$28,[2]NACEec!$H$12:$O$27,[2]NACEec!$H$28:$O$28,[2]NACEec!$A$31:$C$86,[2]NACEec!$H$31:$O$86,[2]NACEec!$A$89:$C$89,[2]NACEec!$H$89:$O$89</definedName>
    <definedName name="SERIE_2I">#REF!</definedName>
    <definedName name="_xlnm.Print_Area" localSheetId="3">Abfallwirtschaft!$A$1:$U$63</definedName>
    <definedName name="_xlnm.Print_Area" localSheetId="2">Abwasserwirtschaft!$A$1:$U$63</definedName>
    <definedName name="_xlnm.Print_Area" localSheetId="0">'Alle Umweltbereiche zusammen'!$A$1:$U$68</definedName>
    <definedName name="_xlnm.Print_Area" localSheetId="4">'Andere Umweltbereiche'!$A$1:$U$63</definedName>
    <definedName name="_xlnm.Print_Area" localSheetId="1">'Luftreinhaltung und Klimaschutz'!$A$1:$U$63</definedName>
  </definedNames>
  <calcPr calcId="162913"/>
</workbook>
</file>

<file path=xl/sharedStrings.xml><?xml version="1.0" encoding="utf-8"?>
<sst xmlns="http://schemas.openxmlformats.org/spreadsheetml/2006/main" count="1804" uniqueCount="92">
  <si>
    <t>Total</t>
  </si>
  <si>
    <t>Industrie</t>
  </si>
  <si>
    <t>19 + 20</t>
  </si>
  <si>
    <t>22 + 23</t>
  </si>
  <si>
    <t>24 + 25</t>
  </si>
  <si>
    <t>29 + 30</t>
  </si>
  <si>
    <t>a</t>
  </si>
  <si>
    <t>b</t>
  </si>
  <si>
    <t>c</t>
  </si>
  <si>
    <t>d</t>
  </si>
  <si>
    <t>e</t>
  </si>
  <si>
    <t>Investitionen</t>
  </si>
  <si>
    <t>Laufende Ausgaben</t>
  </si>
  <si>
    <t>Total Umweltschutzausgaben</t>
  </si>
  <si>
    <t>Einnahmen aus Nebenprodukten</t>
  </si>
  <si>
    <t>Investitionen in die Behandlung der Umweltverschmutzung</t>
  </si>
  <si>
    <t>Investitionen in die Vermeidung der Umweltverschmutzung</t>
  </si>
  <si>
    <t>Laufende interne Ausgaben</t>
  </si>
  <si>
    <t>Einkäufe von Dienstleistungen</t>
  </si>
  <si>
    <t>Kommunale Gebühren</t>
  </si>
  <si>
    <t>05 – 09</t>
  </si>
  <si>
    <t>Bergbau und Gewinnung von Steinen und Erden</t>
  </si>
  <si>
    <t>10 – 12</t>
  </si>
  <si>
    <t>Herstellung von Nahrungsmitteln und Tabakerzeugnissen</t>
  </si>
  <si>
    <t>13 – 15</t>
  </si>
  <si>
    <t>Herstellung von Textilien und Bekleidung</t>
  </si>
  <si>
    <t>16 – 18</t>
  </si>
  <si>
    <t>Herstellung von Holzwaren, Papier und Druckerzeugnissen</t>
  </si>
  <si>
    <t>Herstellung von pharmazeutischen Erzeugnissen</t>
  </si>
  <si>
    <t>Herstellung von Gummi- und Kunststoffwaren</t>
  </si>
  <si>
    <t>Herstellung von Metallerzeugnissen</t>
  </si>
  <si>
    <t>Herstellung von Datenverarbeitungsgeräten und Uhren</t>
  </si>
  <si>
    <t>Herstellung von elektrischen Ausrüstungen</t>
  </si>
  <si>
    <t>Maschinenbau</t>
  </si>
  <si>
    <t>Fahrzeugbau</t>
  </si>
  <si>
    <t>31 – 33</t>
  </si>
  <si>
    <t>Sonstige Herstellung von Waren, Reparatur und Installation</t>
  </si>
  <si>
    <t>Energie- und Wasserversorgung</t>
  </si>
  <si>
    <t>41 – 43</t>
  </si>
  <si>
    <t>Baugewerbe</t>
  </si>
  <si>
    <t>Dienstleistungen</t>
  </si>
  <si>
    <t>45 – 47</t>
  </si>
  <si>
    <t>Handel; Instandhaltung und Reparatur von Kraftfahrzeugen</t>
  </si>
  <si>
    <t>49 – 53</t>
  </si>
  <si>
    <t>Verkehr und Lagerei</t>
  </si>
  <si>
    <t>Sonstige Dienstleistungen</t>
  </si>
  <si>
    <t>Grössenklasse</t>
  </si>
  <si>
    <t>3 bis 49 Beschäftigte</t>
  </si>
  <si>
    <t>50 bis 249 Beschäftigte</t>
  </si>
  <si>
    <t>250 Beschäftigte und mehr</t>
  </si>
  <si>
    <t xml:space="preserve"> - Steht für &lt; 0.5</t>
  </si>
  <si>
    <t>Variationskoeffizient:</t>
  </si>
  <si>
    <t>… Nicht berechnet</t>
  </si>
  <si>
    <t>( ) Nicht publiziert aufgrund Datenschutz</t>
  </si>
  <si>
    <t>Andere Umweltbereiche</t>
  </si>
  <si>
    <t>Alle Umweltbereiche zusammen</t>
  </si>
  <si>
    <t>Luftreinhaltung und Klimaschutz</t>
  </si>
  <si>
    <t>Abwasserwirtschaft</t>
  </si>
  <si>
    <t>Abfallwirtschaft</t>
  </si>
  <si>
    <t xml:space="preserve">Total </t>
  </si>
  <si>
    <t>Branchen</t>
  </si>
  <si>
    <t>Kokerei, Mineralölverarbeitung und Herst. von chemischen Erzeug.</t>
  </si>
  <si>
    <t>* Nicht anwendbar</t>
  </si>
  <si>
    <t>*</t>
  </si>
  <si>
    <t>…</t>
  </si>
  <si>
    <t>-</t>
  </si>
  <si>
    <r>
      <t>05 – 96</t>
    </r>
    <r>
      <rPr>
        <vertAlign val="superscript"/>
        <sz val="8"/>
        <rFont val="Arial"/>
        <family val="2"/>
      </rPr>
      <t>2,3,4</t>
    </r>
  </si>
  <si>
    <r>
      <t>Total</t>
    </r>
    <r>
      <rPr>
        <vertAlign val="superscript"/>
        <sz val="8"/>
        <rFont val="Arial"/>
        <family val="2"/>
      </rPr>
      <t xml:space="preserve">2,3,4 </t>
    </r>
  </si>
  <si>
    <r>
      <t>Industrie</t>
    </r>
    <r>
      <rPr>
        <vertAlign val="superscript"/>
        <sz val="8"/>
        <rFont val="Arial"/>
        <family val="2"/>
      </rPr>
      <t>3</t>
    </r>
  </si>
  <si>
    <t>≤ 5%</t>
  </si>
  <si>
    <t>&gt; 5% und ≤ 10%</t>
  </si>
  <si>
    <t>&gt; 10% und ≤ 25%</t>
  </si>
  <si>
    <t>&gt; 25% und ≤ 50%</t>
  </si>
  <si>
    <t>&gt; 50%</t>
  </si>
  <si>
    <t>Auskunft: umwelt@bfs.admin.ch</t>
  </si>
  <si>
    <t>zu laufenden Preisen, in tausend Franken</t>
  </si>
  <si>
    <t>( )</t>
  </si>
  <si>
    <r>
      <t>NOGA</t>
    </r>
    <r>
      <rPr>
        <vertAlign val="superscript"/>
        <sz val="8"/>
        <rFont val="Arial"/>
        <family val="2"/>
      </rPr>
      <t>1</t>
    </r>
  </si>
  <si>
    <r>
      <t>05 – 36</t>
    </r>
    <r>
      <rPr>
        <vertAlign val="superscript"/>
        <sz val="8"/>
        <rFont val="Arial"/>
        <family val="2"/>
      </rPr>
      <t>3</t>
    </r>
  </si>
  <si>
    <r>
      <t>35 + 36</t>
    </r>
    <r>
      <rPr>
        <vertAlign val="superscript"/>
        <sz val="8"/>
        <rFont val="Arial"/>
        <family val="2"/>
      </rPr>
      <t>3</t>
    </r>
  </si>
  <si>
    <r>
      <t>45 – 96</t>
    </r>
    <r>
      <rPr>
        <vertAlign val="superscript"/>
        <sz val="8"/>
        <rFont val="Arial"/>
        <family val="2"/>
      </rPr>
      <t>4</t>
    </r>
  </si>
  <si>
    <r>
      <t>55 – 96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</si>
  <si>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Ohne Branche 84 "Öffentliche Verwaltung". Ohne Investitionen, interne laufende Ausgaben und Einnahmen aus Nebenprodukten, ausser für die Unternehmen mit 250 und mehr Beschäftigten der Branche 61 "Telekommunikation".</t>
    </r>
  </si>
  <si>
    <t>Quelle: BFS – Umweltgesamtrechnung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</si>
  <si>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Allgemeine Systematik der Wirtschaftszweige (NOGA 2008)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</si>
  <si>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Ohne primären Sektor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</si>
  <si>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Ohne Branchen 37, 38 und 39, deren Hauptaktivität die Bereitstellung von Umweltschutzdienstleistungen ist (Abwasser- und Abfallentsorgung sowie Beseitigung von Umweltverschmutzungen)</t>
    </r>
  </si>
  <si>
    <r>
      <t>Umweltschutzausgaben der Unternehmen, Erhebung 2020</t>
    </r>
    <r>
      <rPr>
        <b/>
        <vertAlign val="superscript"/>
        <sz val="9"/>
        <rFont val="Arial"/>
        <family val="2"/>
      </rPr>
      <t>5</t>
    </r>
  </si>
  <si>
    <t>T 02.04.01.12-2020</t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</si>
  <si>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Neu berechnete Resultate um neue Informationen zu berücksichtigen, die in der Erhebung 2022 von einigen Unternehmen vorgelegt wurden</t>
    </r>
  </si>
  <si>
    <t>© BFS 2024</t>
  </si>
  <si>
    <t>Letzte Änderung: 02.07.2024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</si>
</sst>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[$€-2]\ * #,##0.00_ ;_ [$€-2]\ * \-#,##0.00_ ;_ [$€-2]\ * &quot;-&quot;??_ "/>
    <numFmt numFmtId="165" formatCode="_-* #,##0_-;_-* #,##0\-;_-* &quot;-&quot;_-;_-@_-"/>
    <numFmt numFmtId="166" formatCode="#\ ###\ ##0;&quot;-&quot;#\ ###\ ##0"/>
    <numFmt numFmtId="167" formatCode="_-&quot;F&quot;\ * #,##0_-;_-&quot;F&quot;\ * #,##0\-;_-&quot;F&quot;\ * &quot;-&quot;_-;_-@_-"/>
    <numFmt numFmtId="168" formatCode="_-&quot;F&quot;\ * #,##0.00_-;_-&quot;F&quot;\ * #,##0.00\-;_-&quot;F&quot;\ * &quot;-&quot;??_-;_-@_-"/>
    <numFmt numFmtId="169" formatCode="#\ ##0_);#\ ##0_);#\ ##0_);@_)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ITC Officina Sans Book"/>
    </font>
    <font>
      <sz val="10"/>
      <name val="Times New Roman"/>
      <family val="1"/>
    </font>
    <font>
      <sz val="10"/>
      <name val="MS Sans Serif"/>
      <family val="2"/>
    </font>
    <font>
      <sz val="12"/>
      <name val="Courier"/>
      <family val="3"/>
    </font>
    <font>
      <sz val="6.5"/>
      <name val="Univers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0" fontId="6" fillId="0" borderId="0"/>
    <xf numFmtId="166" fontId="7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62">
    <xf numFmtId="0" fontId="0" fillId="0" borderId="0" xfId="0"/>
    <xf numFmtId="0" fontId="9" fillId="2" borderId="0" xfId="0" applyFont="1" applyFill="1" applyBorder="1"/>
    <xf numFmtId="0" fontId="8" fillId="0" borderId="0" xfId="0" applyFont="1" applyAlignment="1">
      <alignment horizontal="righ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 applyBorder="1" applyAlignment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0" borderId="8" xfId="3" applyFont="1" applyBorder="1" applyAlignment="1">
      <alignment textRotation="90" wrapText="1"/>
    </xf>
    <xf numFmtId="0" fontId="2" fillId="2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4" xfId="0" applyFont="1" applyFill="1" applyBorder="1" applyAlignment="1"/>
    <xf numFmtId="0" fontId="2" fillId="2" borderId="7" xfId="0" applyFont="1" applyFill="1" applyBorder="1" applyAlignment="1"/>
    <xf numFmtId="0" fontId="2" fillId="2" borderId="3" xfId="0" applyFont="1" applyFill="1" applyBorder="1" applyAlignment="1"/>
    <xf numFmtId="0" fontId="2" fillId="2" borderId="7" xfId="0" applyFont="1" applyFill="1" applyBorder="1"/>
    <xf numFmtId="49" fontId="12" fillId="0" borderId="0" xfId="0" applyNumberFormat="1" applyFont="1" applyAlignment="1">
      <alignment horizontal="right" vertical="center"/>
    </xf>
    <xf numFmtId="0" fontId="2" fillId="0" borderId="0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1" fillId="0" borderId="0" xfId="0" applyFont="1" applyBorder="1" applyAlignment="1">
      <alignment horizontal="center"/>
    </xf>
    <xf numFmtId="0" fontId="8" fillId="0" borderId="0" xfId="0" applyFont="1"/>
    <xf numFmtId="0" fontId="10" fillId="2" borderId="0" xfId="0" applyFont="1" applyFill="1" applyBorder="1" applyAlignment="1">
      <alignment horizontal="left"/>
    </xf>
    <xf numFmtId="0" fontId="1" fillId="4" borderId="5" xfId="0" applyFont="1" applyFill="1" applyBorder="1" applyAlignment="1"/>
    <xf numFmtId="0" fontId="1" fillId="0" borderId="0" xfId="0" applyFont="1" applyBorder="1" applyAlignment="1"/>
    <xf numFmtId="0" fontId="2" fillId="0" borderId="5" xfId="3" applyFont="1" applyBorder="1" applyAlignment="1">
      <alignment textRotation="90" wrapText="1"/>
    </xf>
    <xf numFmtId="0" fontId="2" fillId="0" borderId="11" xfId="3" applyFont="1" applyBorder="1" applyAlignment="1">
      <alignment textRotation="90" wrapText="1"/>
    </xf>
    <xf numFmtId="0" fontId="2" fillId="0" borderId="6" xfId="3" applyFont="1" applyBorder="1" applyAlignment="1">
      <alignment textRotation="90" wrapText="1"/>
    </xf>
    <xf numFmtId="0" fontId="2" fillId="0" borderId="12" xfId="3" applyFont="1" applyBorder="1" applyAlignment="1">
      <alignment textRotation="90" wrapText="1"/>
    </xf>
    <xf numFmtId="0" fontId="2" fillId="4" borderId="0" xfId="0" applyFont="1" applyFill="1" applyBorder="1"/>
    <xf numFmtId="3" fontId="2" fillId="4" borderId="5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169" fontId="2" fillId="0" borderId="0" xfId="0" applyNumberFormat="1" applyFont="1" applyAlignment="1">
      <alignment horizontal="left" vertical="center"/>
    </xf>
    <xf numFmtId="0" fontId="2" fillId="2" borderId="0" xfId="0" applyFont="1" applyFill="1"/>
    <xf numFmtId="0" fontId="2" fillId="0" borderId="0" xfId="0" applyNumberFormat="1" applyFont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0" borderId="0" xfId="3" applyFont="1" applyBorder="1" applyAlignment="1">
      <alignment textRotation="90" wrapText="1"/>
    </xf>
    <xf numFmtId="0" fontId="2" fillId="0" borderId="4" xfId="3" applyFont="1" applyBorder="1" applyAlignment="1">
      <alignment textRotation="90" wrapText="1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4" borderId="1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2" fillId="4" borderId="10" xfId="3" applyFont="1" applyFill="1" applyBorder="1" applyAlignment="1">
      <alignment textRotation="90" wrapText="1"/>
    </xf>
    <xf numFmtId="0" fontId="2" fillId="3" borderId="13" xfId="0" applyFont="1" applyFill="1" applyBorder="1" applyAlignment="1">
      <alignment wrapText="1"/>
    </xf>
    <xf numFmtId="0" fontId="2" fillId="4" borderId="2" xfId="3" applyFont="1" applyFill="1" applyBorder="1" applyAlignment="1">
      <alignment textRotation="90" wrapText="1"/>
    </xf>
    <xf numFmtId="0" fontId="1" fillId="3" borderId="7" xfId="0" applyFont="1" applyFill="1" applyBorder="1" applyAlignment="1">
      <alignment wrapText="1"/>
    </xf>
  </cellXfs>
  <cellStyles count="8">
    <cellStyle name="Euro" xfId="1" xr:uid="{00000000-0005-0000-0000-000000000000}"/>
    <cellStyle name="Komma [0]_TABLEX7" xfId="2" xr:uid="{00000000-0005-0000-0000-000001000000}"/>
    <cellStyle name="Normal" xfId="0" builtinId="0"/>
    <cellStyle name="Normal_UWSA 2003_BFS Aktuell_Grafiken" xfId="3" xr:uid="{00000000-0005-0000-0000-000003000000}"/>
    <cellStyle name="Standaard_TABLEX7" xfId="4" xr:uid="{00000000-0005-0000-0000-000004000000}"/>
    <cellStyle name="Standaard2" xfId="5" xr:uid="{00000000-0005-0000-0000-000005000000}"/>
    <cellStyle name="Valuta [0]_TABLEX7" xfId="6" xr:uid="{00000000-0005-0000-0000-000006000000}"/>
    <cellStyle name="Valuta_TABLEX7" xfId="7" xr:uid="{00000000-0005-0000-0000-000007000000}"/>
  </cellStyles>
  <dxfs count="15"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4925\Local%20Settings\Temporary%20Internet%20Files\Content.IE5\9G91OHPV\2005\Eurostat_NAMEA-air_Standard-tables_CH_2005_data_W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TEMP\Q2000%20final%20drafts\NAMEA%20Q2000%20questionnaire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CH</v>
          </cell>
          <cell r="B7">
            <v>2005</v>
          </cell>
          <cell r="C7" t="str">
            <v>neci00t</v>
          </cell>
        </row>
        <row r="12">
          <cell r="A12" t="str">
            <v>CH</v>
          </cell>
          <cell r="B12">
            <v>2005</v>
          </cell>
          <cell r="C12" t="str">
            <v>neci01z</v>
          </cell>
        </row>
        <row r="13">
          <cell r="A13" t="str">
            <v>CH</v>
          </cell>
          <cell r="B13">
            <v>2005</v>
          </cell>
          <cell r="C13" t="str">
            <v>neci02z</v>
          </cell>
        </row>
        <row r="14">
          <cell r="A14" t="str">
            <v>CH</v>
          </cell>
          <cell r="B14">
            <v>2005</v>
          </cell>
          <cell r="C14" t="str">
            <v>neci05v05b</v>
          </cell>
        </row>
        <row r="15">
          <cell r="A15" t="str">
            <v>CH</v>
          </cell>
          <cell r="B15">
            <v>2005</v>
          </cell>
          <cell r="C15" t="str">
            <v>neci10v14c</v>
          </cell>
        </row>
        <row r="16">
          <cell r="A16" t="str">
            <v>CH</v>
          </cell>
          <cell r="B16">
            <v>2005</v>
          </cell>
          <cell r="C16" t="str">
            <v>neci10z</v>
          </cell>
        </row>
        <row r="17">
          <cell r="A17" t="str">
            <v>CH</v>
          </cell>
          <cell r="B17">
            <v>2005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CH</v>
          </cell>
          <cell r="B19">
            <v>2005</v>
          </cell>
          <cell r="C19" t="str">
            <v>neci12z</v>
          </cell>
        </row>
        <row r="20">
          <cell r="A20" t="str">
            <v>CH</v>
          </cell>
          <cell r="B20">
            <v>2005</v>
          </cell>
          <cell r="C20" t="str">
            <v>neci13z</v>
          </cell>
        </row>
        <row r="21">
          <cell r="A21" t="str">
            <v>CH</v>
          </cell>
          <cell r="B21">
            <v>2005</v>
          </cell>
          <cell r="C21" t="str">
            <v>neci14z</v>
          </cell>
        </row>
        <row r="22">
          <cell r="A22" t="str">
            <v>CH</v>
          </cell>
          <cell r="B22">
            <v>2005</v>
          </cell>
          <cell r="C22" t="str">
            <v>neci15v37d</v>
          </cell>
        </row>
        <row r="23">
          <cell r="A23" t="str">
            <v>CH</v>
          </cell>
          <cell r="B23">
            <v>2005</v>
          </cell>
          <cell r="C23" t="str">
            <v>neci15y16</v>
          </cell>
        </row>
        <row r="24">
          <cell r="A24" t="str">
            <v>CH</v>
          </cell>
          <cell r="B24">
            <v>2005</v>
          </cell>
          <cell r="C24" t="str">
            <v>neci15z</v>
          </cell>
        </row>
        <row r="25">
          <cell r="A25" t="str">
            <v>CH</v>
          </cell>
          <cell r="B25">
            <v>2005</v>
          </cell>
          <cell r="C25" t="str">
            <v>neci16z</v>
          </cell>
        </row>
        <row r="26">
          <cell r="A26" t="str">
            <v>CH</v>
          </cell>
          <cell r="B26">
            <v>2005</v>
          </cell>
          <cell r="C26" t="str">
            <v>neci17y19</v>
          </cell>
        </row>
        <row r="27">
          <cell r="A27" t="str">
            <v>CH</v>
          </cell>
          <cell r="B27">
            <v>2005</v>
          </cell>
          <cell r="C27" t="str">
            <v>neci17z</v>
          </cell>
        </row>
        <row r="28">
          <cell r="A28" t="str">
            <v>CH</v>
          </cell>
          <cell r="B28">
            <v>2005</v>
          </cell>
          <cell r="C28" t="str">
            <v>neci18z</v>
          </cell>
        </row>
        <row r="29">
          <cell r="A29" t="str">
            <v>CH</v>
          </cell>
          <cell r="B29">
            <v>2005</v>
          </cell>
          <cell r="C29" t="str">
            <v>neci19z</v>
          </cell>
        </row>
        <row r="32">
          <cell r="A32" t="str">
            <v>CH</v>
          </cell>
          <cell r="B32">
            <v>2005</v>
          </cell>
          <cell r="C32" t="str">
            <v>neci21z</v>
          </cell>
        </row>
        <row r="33">
          <cell r="A33" t="str">
            <v>CH</v>
          </cell>
          <cell r="B33">
            <v>2005</v>
          </cell>
          <cell r="C33" t="str">
            <v>neci22z</v>
          </cell>
        </row>
        <row r="34">
          <cell r="A34" t="str">
            <v>CH</v>
          </cell>
          <cell r="B34">
            <v>2005</v>
          </cell>
          <cell r="C34" t="str">
            <v>neci23y24</v>
          </cell>
        </row>
        <row r="35">
          <cell r="A35" t="str">
            <v>CH</v>
          </cell>
          <cell r="B35">
            <v>2005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CH</v>
          </cell>
          <cell r="B39">
            <v>2005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CH</v>
          </cell>
          <cell r="B42">
            <v>2005</v>
          </cell>
          <cell r="C42" t="str">
            <v>neci25z</v>
          </cell>
        </row>
        <row r="43">
          <cell r="A43" t="str">
            <v>CH</v>
          </cell>
          <cell r="B43">
            <v>2005</v>
          </cell>
          <cell r="C43" t="str">
            <v>neci26z</v>
          </cell>
        </row>
        <row r="44">
          <cell r="A44" t="str">
            <v>CH</v>
          </cell>
          <cell r="B44">
            <v>2005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CH</v>
          </cell>
          <cell r="B51">
            <v>2005</v>
          </cell>
          <cell r="C51" t="str">
            <v>neci26z8</v>
          </cell>
        </row>
        <row r="52">
          <cell r="A52" t="str">
            <v>CH</v>
          </cell>
          <cell r="B52">
            <v>2005</v>
          </cell>
          <cell r="C52" t="str">
            <v>neci27z</v>
          </cell>
        </row>
        <row r="53">
          <cell r="A53" t="str">
            <v>CH</v>
          </cell>
          <cell r="B53">
            <v>2005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CH</v>
          </cell>
          <cell r="B55">
            <v>2005</v>
          </cell>
          <cell r="C55" t="str">
            <v>neci27z5</v>
          </cell>
        </row>
        <row r="56">
          <cell r="A56" t="str">
            <v>CH</v>
          </cell>
          <cell r="B56">
            <v>2005</v>
          </cell>
          <cell r="C56" t="str">
            <v>neci28z</v>
          </cell>
        </row>
        <row r="57">
          <cell r="A57" t="str">
            <v>CH</v>
          </cell>
          <cell r="B57">
            <v>2005</v>
          </cell>
          <cell r="C57" t="str">
            <v>neci29z</v>
          </cell>
        </row>
        <row r="58">
          <cell r="A58" t="str">
            <v>CH</v>
          </cell>
          <cell r="B58">
            <v>2005</v>
          </cell>
          <cell r="C58" t="str">
            <v>neci30y33</v>
          </cell>
        </row>
        <row r="59">
          <cell r="A59" t="str">
            <v>CH</v>
          </cell>
          <cell r="B59">
            <v>2005</v>
          </cell>
          <cell r="C59" t="str">
            <v>neci30z</v>
          </cell>
        </row>
        <row r="60">
          <cell r="A60" t="str">
            <v>CH</v>
          </cell>
          <cell r="B60">
            <v>2005</v>
          </cell>
          <cell r="C60" t="str">
            <v>neci31z</v>
          </cell>
        </row>
        <row r="61">
          <cell r="A61" t="str">
            <v>CH</v>
          </cell>
          <cell r="B61">
            <v>2005</v>
          </cell>
          <cell r="C61" t="str">
            <v>neci32z</v>
          </cell>
        </row>
        <row r="62">
          <cell r="A62" t="str">
            <v>CH</v>
          </cell>
          <cell r="B62">
            <v>2005</v>
          </cell>
          <cell r="C62" t="str">
            <v>neci33z</v>
          </cell>
        </row>
        <row r="63">
          <cell r="A63" t="str">
            <v>CH</v>
          </cell>
          <cell r="B63">
            <v>2005</v>
          </cell>
          <cell r="C63" t="str">
            <v>neci34y35</v>
          </cell>
        </row>
        <row r="64">
          <cell r="A64" t="str">
            <v>CH</v>
          </cell>
          <cell r="B64">
            <v>2005</v>
          </cell>
          <cell r="C64" t="str">
            <v>neci34z</v>
          </cell>
        </row>
        <row r="65">
          <cell r="A65" t="str">
            <v>CH</v>
          </cell>
          <cell r="B65">
            <v>2005</v>
          </cell>
          <cell r="C65" t="str">
            <v>neci35z</v>
          </cell>
        </row>
        <row r="66">
          <cell r="A66" t="str">
            <v>CH</v>
          </cell>
          <cell r="B66">
            <v>2005</v>
          </cell>
          <cell r="C66" t="str">
            <v>neci36z</v>
          </cell>
        </row>
        <row r="67">
          <cell r="A67" t="str">
            <v>CH</v>
          </cell>
          <cell r="B67">
            <v>2005</v>
          </cell>
          <cell r="C67" t="str">
            <v>neci37z</v>
          </cell>
        </row>
        <row r="68">
          <cell r="A68" t="str">
            <v>CH</v>
          </cell>
          <cell r="B68">
            <v>2005</v>
          </cell>
          <cell r="C68" t="str">
            <v>neci40v41e</v>
          </cell>
        </row>
        <row r="69">
          <cell r="A69" t="str">
            <v>CH</v>
          </cell>
          <cell r="B69">
            <v>2005</v>
          </cell>
          <cell r="C69" t="str">
            <v>neci40z</v>
          </cell>
        </row>
        <row r="70">
          <cell r="A70" t="str">
            <v>CH</v>
          </cell>
          <cell r="B70">
            <v>2005</v>
          </cell>
          <cell r="C70" t="str">
            <v>neci40z1</v>
          </cell>
        </row>
        <row r="71">
          <cell r="A71" t="str">
            <v>CH</v>
          </cell>
          <cell r="B71">
            <v>2005</v>
          </cell>
          <cell r="C71" t="str">
            <v>neci40z2</v>
          </cell>
        </row>
        <row r="72">
          <cell r="A72" t="str">
            <v>CH</v>
          </cell>
          <cell r="B72">
            <v>2005</v>
          </cell>
          <cell r="C72" t="str">
            <v>neci40z3</v>
          </cell>
        </row>
        <row r="73">
          <cell r="A73" t="str">
            <v>CH</v>
          </cell>
          <cell r="B73">
            <v>2005</v>
          </cell>
          <cell r="C73" t="str">
            <v>neci41z</v>
          </cell>
        </row>
        <row r="74">
          <cell r="A74" t="str">
            <v>CH</v>
          </cell>
          <cell r="B74">
            <v>2005</v>
          </cell>
          <cell r="C74" t="str">
            <v>neci45v45f</v>
          </cell>
        </row>
        <row r="75">
          <cell r="A75" t="str">
            <v>CH</v>
          </cell>
          <cell r="B75">
            <v>2005</v>
          </cell>
          <cell r="C75" t="str">
            <v>neci50v52g</v>
          </cell>
        </row>
        <row r="76">
          <cell r="A76" t="str">
            <v>CH</v>
          </cell>
          <cell r="B76">
            <v>2005</v>
          </cell>
          <cell r="C76" t="str">
            <v>neci55v55h</v>
          </cell>
        </row>
        <row r="77">
          <cell r="A77" t="str">
            <v>CH</v>
          </cell>
          <cell r="B77">
            <v>2005</v>
          </cell>
          <cell r="C77" t="str">
            <v>neci60v64i</v>
          </cell>
        </row>
        <row r="78">
          <cell r="A78" t="str">
            <v>CH</v>
          </cell>
          <cell r="B78">
            <v>2005</v>
          </cell>
          <cell r="C78" t="str">
            <v>neci60y63</v>
          </cell>
        </row>
        <row r="79">
          <cell r="A79" t="str">
            <v>CH</v>
          </cell>
          <cell r="B79">
            <v>2005</v>
          </cell>
          <cell r="C79" t="str">
            <v>neci60z</v>
          </cell>
        </row>
        <row r="80">
          <cell r="A80" t="str">
            <v>CH</v>
          </cell>
          <cell r="B80">
            <v>2005</v>
          </cell>
          <cell r="C80" t="str">
            <v>neci60z1</v>
          </cell>
        </row>
        <row r="81">
          <cell r="A81" t="str">
            <v>CH</v>
          </cell>
          <cell r="B81">
            <v>2005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CH</v>
          </cell>
          <cell r="B83">
            <v>2005</v>
          </cell>
          <cell r="C83" t="str">
            <v>neci60z3</v>
          </cell>
        </row>
        <row r="84">
          <cell r="A84" t="str">
            <v>CH</v>
          </cell>
          <cell r="B84">
            <v>2005</v>
          </cell>
          <cell r="C84" t="str">
            <v>neci61z</v>
          </cell>
        </row>
        <row r="85">
          <cell r="A85" t="str">
            <v>CH</v>
          </cell>
          <cell r="B85">
            <v>2005</v>
          </cell>
          <cell r="C85" t="str">
            <v>neci61z1</v>
          </cell>
        </row>
        <row r="86">
          <cell r="A86" t="str">
            <v>CH</v>
          </cell>
          <cell r="B86">
            <v>2005</v>
          </cell>
          <cell r="C86" t="str">
            <v>neci61z2</v>
          </cell>
        </row>
        <row r="87">
          <cell r="A87" t="str">
            <v>CH</v>
          </cell>
          <cell r="B87">
            <v>2005</v>
          </cell>
          <cell r="C87" t="str">
            <v>neci62z</v>
          </cell>
        </row>
        <row r="88">
          <cell r="A88" t="str">
            <v>CH</v>
          </cell>
          <cell r="B88">
            <v>2005</v>
          </cell>
          <cell r="C88" t="str">
            <v>neci63z</v>
          </cell>
        </row>
        <row r="89">
          <cell r="A89" t="str">
            <v>CH</v>
          </cell>
          <cell r="B89">
            <v>2005</v>
          </cell>
          <cell r="C89" t="str">
            <v>neci64z</v>
          </cell>
        </row>
        <row r="90">
          <cell r="A90" t="str">
            <v>CH</v>
          </cell>
          <cell r="B90">
            <v>2005</v>
          </cell>
          <cell r="C90" t="str">
            <v>neci65v67j</v>
          </cell>
        </row>
        <row r="91">
          <cell r="A91" t="str">
            <v>CH</v>
          </cell>
          <cell r="B91">
            <v>2005</v>
          </cell>
          <cell r="C91" t="str">
            <v>neci70u99kq</v>
          </cell>
        </row>
        <row r="92">
          <cell r="A92" t="str">
            <v>CH</v>
          </cell>
          <cell r="B92">
            <v>2005</v>
          </cell>
          <cell r="C92" t="str">
            <v>neci70v74k</v>
          </cell>
        </row>
        <row r="93">
          <cell r="A93" t="str">
            <v>CH</v>
          </cell>
          <cell r="B93">
            <v>2005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CH</v>
          </cell>
          <cell r="B95">
            <v>2005</v>
          </cell>
          <cell r="C95" t="str">
            <v>neci80v80m</v>
          </cell>
        </row>
        <row r="96">
          <cell r="A96" t="str">
            <v>CH</v>
          </cell>
          <cell r="B96">
            <v>2005</v>
          </cell>
          <cell r="C96" t="str">
            <v>neci85v85n</v>
          </cell>
        </row>
        <row r="97">
          <cell r="A97" t="str">
            <v>CH</v>
          </cell>
          <cell r="B97">
            <v>2005</v>
          </cell>
          <cell r="C97" t="str">
            <v>neci90v90o</v>
          </cell>
        </row>
        <row r="98">
          <cell r="A98" t="str">
            <v>CH</v>
          </cell>
          <cell r="B98">
            <v>2005</v>
          </cell>
          <cell r="C98" t="str">
            <v>neci90z</v>
          </cell>
        </row>
        <row r="99">
          <cell r="A99" t="str">
            <v>CH</v>
          </cell>
          <cell r="B99">
            <v>2005</v>
          </cell>
          <cell r="C99" t="str">
            <v>neci91z</v>
          </cell>
        </row>
        <row r="100">
          <cell r="A100" t="str">
            <v>CH</v>
          </cell>
          <cell r="B100">
            <v>2005</v>
          </cell>
          <cell r="C100" t="str">
            <v>neci92z</v>
          </cell>
        </row>
        <row r="101">
          <cell r="A101" t="str">
            <v>CH</v>
          </cell>
          <cell r="B101">
            <v>2005</v>
          </cell>
          <cell r="C101" t="str">
            <v>neci93z</v>
          </cell>
        </row>
        <row r="104">
          <cell r="A104" t="str">
            <v>CH</v>
          </cell>
          <cell r="B104">
            <v>2005</v>
          </cell>
          <cell r="C104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000"/>
      <sheetName val="Notes"/>
      <sheetName val="NACE-NAMEA"/>
      <sheetName val="VariablesList"/>
      <sheetName val="&quot;big table&quot;"/>
      <sheetName val="NACEec"/>
      <sheetName val="NACEem"/>
      <sheetName val="Hec"/>
      <sheetName val="Hem"/>
      <sheetName val="MSec"/>
      <sheetName val="MSem"/>
      <sheetName val="EA"/>
      <sheetName val="NAM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MS code</v>
          </cell>
          <cell r="B7" t="str">
            <v>19YY</v>
          </cell>
          <cell r="C7" t="str">
            <v>neci00t</v>
          </cell>
        </row>
        <row r="12">
          <cell r="A12" t="str">
            <v>MS code</v>
          </cell>
          <cell r="B12" t="str">
            <v>19YY</v>
          </cell>
          <cell r="C12" t="str">
            <v>neci01z</v>
          </cell>
        </row>
        <row r="13">
          <cell r="A13" t="str">
            <v>MS code</v>
          </cell>
          <cell r="B13" t="str">
            <v>19YY</v>
          </cell>
          <cell r="C13" t="str">
            <v>neci02z</v>
          </cell>
        </row>
        <row r="14">
          <cell r="A14" t="str">
            <v>MS code</v>
          </cell>
          <cell r="B14" t="str">
            <v>19YY</v>
          </cell>
          <cell r="C14" t="str">
            <v>neci05v05b</v>
          </cell>
        </row>
        <row r="15">
          <cell r="A15" t="str">
            <v>MS code</v>
          </cell>
          <cell r="B15" t="str">
            <v>19YY</v>
          </cell>
          <cell r="C15" t="str">
            <v>neci10v14c</v>
          </cell>
        </row>
        <row r="16">
          <cell r="A16" t="str">
            <v>MS code</v>
          </cell>
          <cell r="B16" t="str">
            <v>19YY</v>
          </cell>
          <cell r="C16" t="str">
            <v>neci10z</v>
          </cell>
        </row>
        <row r="17">
          <cell r="A17" t="str">
            <v>MS code</v>
          </cell>
          <cell r="B17" t="str">
            <v>19YY</v>
          </cell>
          <cell r="C17" t="str">
            <v>neci11z</v>
          </cell>
        </row>
        <row r="18">
          <cell r="A18" t="str">
            <v>MS code</v>
          </cell>
          <cell r="B18" t="str">
            <v>19YY</v>
          </cell>
          <cell r="C18" t="str">
            <v>neci12z</v>
          </cell>
        </row>
        <row r="19">
          <cell r="A19" t="str">
            <v>MS code</v>
          </cell>
          <cell r="B19" t="str">
            <v>19YY</v>
          </cell>
          <cell r="C19" t="str">
            <v>neci13z</v>
          </cell>
        </row>
        <row r="20">
          <cell r="A20" t="str">
            <v>MS code</v>
          </cell>
          <cell r="B20" t="str">
            <v>19YY</v>
          </cell>
          <cell r="C20" t="str">
            <v>neci14z</v>
          </cell>
        </row>
        <row r="21">
          <cell r="A21" t="str">
            <v>MS code</v>
          </cell>
          <cell r="B21" t="str">
            <v>19YY</v>
          </cell>
          <cell r="C21" t="str">
            <v>neci15v37d</v>
          </cell>
        </row>
        <row r="22">
          <cell r="A22" t="str">
            <v>MS code</v>
          </cell>
          <cell r="B22" t="str">
            <v>19YY</v>
          </cell>
          <cell r="C22" t="str">
            <v>neci15y16</v>
          </cell>
        </row>
        <row r="23">
          <cell r="A23" t="str">
            <v>MS code</v>
          </cell>
          <cell r="B23" t="str">
            <v>19YY</v>
          </cell>
          <cell r="C23" t="str">
            <v>neci15z</v>
          </cell>
        </row>
        <row r="24">
          <cell r="A24" t="str">
            <v>MS code</v>
          </cell>
          <cell r="B24" t="str">
            <v>19YY</v>
          </cell>
          <cell r="C24" t="str">
            <v>neci16z</v>
          </cell>
        </row>
        <row r="25">
          <cell r="A25" t="str">
            <v>MS code</v>
          </cell>
          <cell r="B25" t="str">
            <v>19YY</v>
          </cell>
          <cell r="C25" t="str">
            <v>neci17y19</v>
          </cell>
        </row>
        <row r="26">
          <cell r="A26" t="str">
            <v>MS code</v>
          </cell>
          <cell r="B26" t="str">
            <v>19YY</v>
          </cell>
          <cell r="C26" t="str">
            <v>neci17z</v>
          </cell>
        </row>
        <row r="27">
          <cell r="A27" t="str">
            <v>MS code</v>
          </cell>
          <cell r="B27" t="str">
            <v>19YY</v>
          </cell>
          <cell r="C27" t="str">
            <v>neci18z</v>
          </cell>
        </row>
        <row r="28">
          <cell r="A28" t="str">
            <v>MS code</v>
          </cell>
          <cell r="B28" t="str">
            <v>19YY</v>
          </cell>
          <cell r="C28" t="str">
            <v>neci19z</v>
          </cell>
        </row>
        <row r="31">
          <cell r="A31" t="str">
            <v>MS code</v>
          </cell>
          <cell r="B31" t="str">
            <v>19YY</v>
          </cell>
          <cell r="C31" t="str">
            <v>neci21z</v>
          </cell>
        </row>
        <row r="32">
          <cell r="A32" t="str">
            <v>MS code</v>
          </cell>
          <cell r="B32" t="str">
            <v>19YY</v>
          </cell>
          <cell r="C32" t="str">
            <v>neci22z</v>
          </cell>
        </row>
        <row r="33">
          <cell r="A33" t="str">
            <v>MS code</v>
          </cell>
          <cell r="B33" t="str">
            <v>19YY</v>
          </cell>
          <cell r="C33" t="str">
            <v>neci23y24</v>
          </cell>
        </row>
        <row r="34">
          <cell r="A34" t="str">
            <v>MS code</v>
          </cell>
          <cell r="B34" t="str">
            <v>19YY</v>
          </cell>
          <cell r="C34" t="str">
            <v>neci23z</v>
          </cell>
        </row>
        <row r="35">
          <cell r="A35" t="str">
            <v>MS code</v>
          </cell>
          <cell r="B35" t="str">
            <v>19YY</v>
          </cell>
          <cell r="C35" t="str">
            <v>neci24z</v>
          </cell>
        </row>
        <row r="36">
          <cell r="A36" t="str">
            <v>MS code</v>
          </cell>
          <cell r="B36" t="str">
            <v>19YY</v>
          </cell>
          <cell r="C36" t="str">
            <v>neci25z</v>
          </cell>
        </row>
        <row r="37">
          <cell r="A37" t="str">
            <v>MS code</v>
          </cell>
          <cell r="B37" t="str">
            <v>19YY</v>
          </cell>
          <cell r="C37" t="str">
            <v>neci26z</v>
          </cell>
        </row>
        <row r="38">
          <cell r="A38" t="str">
            <v>MS code</v>
          </cell>
          <cell r="B38" t="str">
            <v>19YY</v>
          </cell>
          <cell r="C38" t="str">
            <v>neci26z1</v>
          </cell>
        </row>
        <row r="39">
          <cell r="A39" t="str">
            <v>MS code</v>
          </cell>
          <cell r="B39" t="str">
            <v>19YY</v>
          </cell>
          <cell r="C39" t="str">
            <v>neci26z9</v>
          </cell>
        </row>
        <row r="40">
          <cell r="A40" t="str">
            <v>MS code</v>
          </cell>
          <cell r="B40" t="str">
            <v>19YY</v>
          </cell>
          <cell r="C40" t="str">
            <v>neci27z</v>
          </cell>
        </row>
        <row r="41">
          <cell r="A41" t="str">
            <v>MS code</v>
          </cell>
          <cell r="B41" t="str">
            <v>19YY</v>
          </cell>
          <cell r="C41" t="str">
            <v>neci27z1</v>
          </cell>
        </row>
        <row r="42">
          <cell r="A42" t="str">
            <v>MS code</v>
          </cell>
          <cell r="B42" t="str">
            <v>19YY</v>
          </cell>
          <cell r="C42" t="str">
            <v>neci27z4</v>
          </cell>
        </row>
        <row r="43">
          <cell r="A43" t="str">
            <v>MS code</v>
          </cell>
          <cell r="B43" t="str">
            <v>19YY</v>
          </cell>
          <cell r="C43" t="str">
            <v>neci28z</v>
          </cell>
        </row>
        <row r="44">
          <cell r="A44" t="str">
            <v>MS code</v>
          </cell>
          <cell r="B44" t="str">
            <v>19YY</v>
          </cell>
          <cell r="C44" t="str">
            <v>neci29z</v>
          </cell>
        </row>
        <row r="45">
          <cell r="A45" t="str">
            <v>MS code</v>
          </cell>
          <cell r="B45" t="str">
            <v>19YY</v>
          </cell>
          <cell r="C45" t="str">
            <v>neci30y33</v>
          </cell>
        </row>
        <row r="46">
          <cell r="A46" t="str">
            <v>MS code</v>
          </cell>
          <cell r="B46" t="str">
            <v>19YY</v>
          </cell>
          <cell r="C46" t="str">
            <v>neci30z</v>
          </cell>
        </row>
        <row r="47">
          <cell r="A47" t="str">
            <v>MS code</v>
          </cell>
          <cell r="B47" t="str">
            <v>19YY</v>
          </cell>
          <cell r="C47" t="str">
            <v>neci31z</v>
          </cell>
        </row>
        <row r="48">
          <cell r="A48" t="str">
            <v>MS code</v>
          </cell>
          <cell r="B48" t="str">
            <v>19YY</v>
          </cell>
          <cell r="C48" t="str">
            <v>neci32z</v>
          </cell>
        </row>
        <row r="49">
          <cell r="A49" t="str">
            <v>MS code</v>
          </cell>
          <cell r="B49" t="str">
            <v>19YY</v>
          </cell>
          <cell r="C49" t="str">
            <v>neci33z</v>
          </cell>
        </row>
        <row r="50">
          <cell r="A50" t="str">
            <v>MS code</v>
          </cell>
          <cell r="B50" t="str">
            <v>19YY</v>
          </cell>
          <cell r="C50" t="str">
            <v>neci34y35</v>
          </cell>
        </row>
        <row r="51">
          <cell r="A51" t="str">
            <v>MS code</v>
          </cell>
          <cell r="B51" t="str">
            <v>19YY</v>
          </cell>
          <cell r="C51" t="str">
            <v>neci34z</v>
          </cell>
        </row>
        <row r="52">
          <cell r="A52" t="str">
            <v>MS code</v>
          </cell>
          <cell r="B52" t="str">
            <v>19YY</v>
          </cell>
          <cell r="C52" t="str">
            <v>neci35z</v>
          </cell>
        </row>
        <row r="53">
          <cell r="A53" t="str">
            <v>MS code</v>
          </cell>
          <cell r="B53" t="str">
            <v>19YY</v>
          </cell>
          <cell r="C53" t="str">
            <v>neci36z</v>
          </cell>
        </row>
        <row r="54">
          <cell r="A54" t="str">
            <v>MS code</v>
          </cell>
          <cell r="B54" t="str">
            <v>19YY</v>
          </cell>
          <cell r="C54" t="str">
            <v>neci37z</v>
          </cell>
        </row>
        <row r="55">
          <cell r="A55" t="str">
            <v>MS code</v>
          </cell>
          <cell r="B55" t="str">
            <v>19YY</v>
          </cell>
          <cell r="C55" t="str">
            <v>neci40v41e</v>
          </cell>
        </row>
        <row r="56">
          <cell r="A56" t="str">
            <v>MS code</v>
          </cell>
          <cell r="B56" t="str">
            <v>19YY</v>
          </cell>
          <cell r="C56" t="str">
            <v>neci40z</v>
          </cell>
        </row>
        <row r="57">
          <cell r="A57" t="str">
            <v>MS code</v>
          </cell>
          <cell r="B57" t="str">
            <v>19YY</v>
          </cell>
          <cell r="C57" t="str">
            <v>neci40z1</v>
          </cell>
        </row>
        <row r="58">
          <cell r="A58" t="str">
            <v>MS code</v>
          </cell>
          <cell r="B58" t="str">
            <v>19YY</v>
          </cell>
          <cell r="C58" t="str">
            <v>neci40z2</v>
          </cell>
        </row>
        <row r="59">
          <cell r="A59" t="str">
            <v>MS code</v>
          </cell>
          <cell r="B59" t="str">
            <v>19YY</v>
          </cell>
          <cell r="C59" t="str">
            <v>neci40z3</v>
          </cell>
        </row>
        <row r="60">
          <cell r="A60" t="str">
            <v>MS code</v>
          </cell>
          <cell r="B60" t="str">
            <v>19YY</v>
          </cell>
          <cell r="C60" t="str">
            <v>neci41z</v>
          </cell>
        </row>
        <row r="61">
          <cell r="A61" t="str">
            <v>MS code</v>
          </cell>
          <cell r="B61" t="str">
            <v>19YY</v>
          </cell>
          <cell r="C61" t="str">
            <v>neci45v45f</v>
          </cell>
        </row>
        <row r="62">
          <cell r="A62" t="str">
            <v>MS code</v>
          </cell>
          <cell r="B62" t="str">
            <v>19YY</v>
          </cell>
          <cell r="C62" t="str">
            <v>neci50v52g</v>
          </cell>
        </row>
        <row r="63">
          <cell r="A63" t="str">
            <v>MS code</v>
          </cell>
          <cell r="B63" t="str">
            <v>19YY</v>
          </cell>
          <cell r="C63" t="str">
            <v>neci55v55h</v>
          </cell>
        </row>
        <row r="64">
          <cell r="A64" t="str">
            <v>MS code</v>
          </cell>
          <cell r="B64" t="str">
            <v>19YY</v>
          </cell>
          <cell r="C64" t="str">
            <v>neci60v64i</v>
          </cell>
        </row>
        <row r="65">
          <cell r="A65" t="str">
            <v>MS code</v>
          </cell>
          <cell r="B65" t="str">
            <v>19YY</v>
          </cell>
          <cell r="C65" t="str">
            <v>neci60y63</v>
          </cell>
        </row>
        <row r="66">
          <cell r="A66" t="str">
            <v>MS code</v>
          </cell>
          <cell r="B66" t="str">
            <v>19YY</v>
          </cell>
          <cell r="C66" t="str">
            <v>neci60z</v>
          </cell>
        </row>
        <row r="67">
          <cell r="A67" t="str">
            <v>MS code</v>
          </cell>
          <cell r="B67" t="str">
            <v>19YY</v>
          </cell>
          <cell r="C67" t="str">
            <v>neci60z1</v>
          </cell>
        </row>
        <row r="68">
          <cell r="A68" t="str">
            <v>MS code</v>
          </cell>
          <cell r="B68" t="str">
            <v>19YY</v>
          </cell>
          <cell r="C68" t="str">
            <v>neci60z2</v>
          </cell>
        </row>
        <row r="69">
          <cell r="A69" t="str">
            <v>MS code</v>
          </cell>
          <cell r="B69" t="str">
            <v>19YY</v>
          </cell>
          <cell r="C69" t="str">
            <v>neci60z3</v>
          </cell>
        </row>
        <row r="70">
          <cell r="A70" t="str">
            <v>MS code</v>
          </cell>
          <cell r="B70" t="str">
            <v>19YY</v>
          </cell>
          <cell r="C70" t="str">
            <v>neci61z</v>
          </cell>
        </row>
        <row r="71">
          <cell r="A71" t="str">
            <v>MS code</v>
          </cell>
          <cell r="B71" t="str">
            <v>19YY</v>
          </cell>
          <cell r="C71" t="str">
            <v>neci61z1</v>
          </cell>
        </row>
        <row r="72">
          <cell r="A72" t="str">
            <v>MS code</v>
          </cell>
          <cell r="B72" t="str">
            <v>19YY</v>
          </cell>
          <cell r="C72" t="str">
            <v>neci61z2</v>
          </cell>
        </row>
        <row r="73">
          <cell r="A73" t="str">
            <v>MS code</v>
          </cell>
          <cell r="B73" t="str">
            <v>19YY</v>
          </cell>
          <cell r="C73" t="str">
            <v>neci62z</v>
          </cell>
        </row>
        <row r="74">
          <cell r="A74" t="str">
            <v>MS code</v>
          </cell>
          <cell r="B74" t="str">
            <v>19YY</v>
          </cell>
          <cell r="C74" t="str">
            <v>neci63z</v>
          </cell>
        </row>
        <row r="75">
          <cell r="A75" t="str">
            <v>MS code</v>
          </cell>
          <cell r="B75" t="str">
            <v>19YY</v>
          </cell>
          <cell r="C75" t="str">
            <v>neci64z</v>
          </cell>
        </row>
        <row r="76">
          <cell r="A76" t="str">
            <v>MS code</v>
          </cell>
          <cell r="B76" t="str">
            <v>19YY</v>
          </cell>
          <cell r="C76" t="str">
            <v>neci65v67j</v>
          </cell>
        </row>
        <row r="77">
          <cell r="A77" t="str">
            <v>MS code</v>
          </cell>
          <cell r="B77" t="str">
            <v>19YY</v>
          </cell>
          <cell r="C77" t="str">
            <v>neci70u99kq</v>
          </cell>
        </row>
        <row r="78">
          <cell r="A78" t="str">
            <v>MS code</v>
          </cell>
          <cell r="B78" t="str">
            <v>19YY</v>
          </cell>
          <cell r="C78" t="str">
            <v>neci70v74k</v>
          </cell>
        </row>
        <row r="79">
          <cell r="A79" t="str">
            <v>MS code</v>
          </cell>
          <cell r="B79" t="str">
            <v>19YY</v>
          </cell>
          <cell r="C79" t="str">
            <v>neci75v75l</v>
          </cell>
        </row>
        <row r="80">
          <cell r="A80" t="str">
            <v>MS code</v>
          </cell>
          <cell r="B80" t="str">
            <v>19YY</v>
          </cell>
          <cell r="C80" t="str">
            <v>neci80v80m</v>
          </cell>
        </row>
        <row r="81">
          <cell r="A81" t="str">
            <v>MS code</v>
          </cell>
          <cell r="B81" t="str">
            <v>19YY</v>
          </cell>
          <cell r="C81" t="str">
            <v>neci85v85n</v>
          </cell>
        </row>
        <row r="82">
          <cell r="A82" t="str">
            <v>MS code</v>
          </cell>
          <cell r="B82" t="str">
            <v>19YY</v>
          </cell>
          <cell r="C82" t="str">
            <v>neci90v90o</v>
          </cell>
        </row>
        <row r="83">
          <cell r="A83" t="str">
            <v>MS code</v>
          </cell>
          <cell r="B83" t="str">
            <v>19YY</v>
          </cell>
          <cell r="C83" t="str">
            <v>neci90z</v>
          </cell>
        </row>
        <row r="84">
          <cell r="A84" t="str">
            <v>MS code</v>
          </cell>
          <cell r="B84" t="str">
            <v>19YY</v>
          </cell>
          <cell r="C84" t="str">
            <v>neci91z</v>
          </cell>
        </row>
        <row r="85">
          <cell r="A85" t="str">
            <v>MS code</v>
          </cell>
          <cell r="B85" t="str">
            <v>19YY</v>
          </cell>
          <cell r="C85" t="str">
            <v>neci92z</v>
          </cell>
        </row>
        <row r="86">
          <cell r="A86" t="str">
            <v>MS code</v>
          </cell>
          <cell r="B86" t="str">
            <v>19YY</v>
          </cell>
          <cell r="C86" t="str">
            <v>neci93z</v>
          </cell>
        </row>
        <row r="89">
          <cell r="A89" t="str">
            <v>MS code</v>
          </cell>
          <cell r="B89" t="str">
            <v>19YY</v>
          </cell>
          <cell r="C89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8"/>
  <sheetViews>
    <sheetView tabSelected="1" zoomScaleNormal="100" workbookViewId="0">
      <pane xSplit="3" ySplit="6" topLeftCell="D7" activePane="bottomRight" state="frozenSplit"/>
      <selection pane="topRight" activeCell="E1" sqref="E1"/>
      <selection pane="bottomLeft" activeCell="A7" sqref="A7"/>
      <selection pane="bottomRight" activeCell="D7" sqref="D7"/>
    </sheetView>
  </sheetViews>
  <sheetFormatPr baseColWidth="10" defaultColWidth="11.453125" defaultRowHeight="10.5"/>
  <cols>
    <col min="1" max="1" width="5.54296875" style="1" customWidth="1"/>
    <col min="2" max="2" width="2.54296875" style="1" customWidth="1"/>
    <col min="3" max="3" width="40.54296875" style="1" bestFit="1" customWidth="1"/>
    <col min="4" max="4" width="6.54296875" style="1" customWidth="1"/>
    <col min="5" max="5" width="1.54296875" style="1" bestFit="1" customWidth="1"/>
    <col min="6" max="6" width="6.54296875" style="1" customWidth="1"/>
    <col min="7" max="7" width="1.54296875" style="1" bestFit="1" customWidth="1"/>
    <col min="8" max="8" width="6.54296875" style="1" customWidth="1"/>
    <col min="9" max="9" width="1.54296875" style="1" bestFit="1" customWidth="1"/>
    <col min="10" max="10" width="6.54296875" style="1" customWidth="1"/>
    <col min="11" max="11" width="1.54296875" style="1" bestFit="1" customWidth="1"/>
    <col min="12" max="12" width="6.54296875" style="1" customWidth="1"/>
    <col min="13" max="13" width="1.54296875" style="1" bestFit="1" customWidth="1"/>
    <col min="14" max="14" width="6.54296875" style="1" customWidth="1"/>
    <col min="15" max="15" width="1.54296875" style="1" bestFit="1" customWidth="1"/>
    <col min="16" max="16" width="7.54296875" style="1" bestFit="1" customWidth="1"/>
    <col min="17" max="17" width="1.54296875" style="1" bestFit="1" customWidth="1"/>
    <col min="18" max="18" width="7.54296875" style="1" customWidth="1"/>
    <col min="19" max="19" width="1.54296875" style="1" bestFit="1" customWidth="1"/>
    <col min="20" max="20" width="6.54296875" style="1" customWidth="1"/>
    <col min="21" max="21" width="1.54296875" style="1" customWidth="1"/>
    <col min="22" max="16384" width="11.453125" style="1"/>
  </cols>
  <sheetData>
    <row r="1" spans="1:21" ht="13.5">
      <c r="A1" s="27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88</v>
      </c>
    </row>
    <row r="2" spans="1:21" ht="11.5">
      <c r="A2" s="2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5">
      <c r="A4" s="7"/>
      <c r="B4" s="5"/>
      <c r="C4" s="7"/>
      <c r="D4" s="55" t="s">
        <v>55</v>
      </c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7"/>
      <c r="S4" s="57"/>
      <c r="T4" s="57"/>
      <c r="U4" s="29"/>
    </row>
    <row r="5" spans="1:21" ht="13.5" customHeight="1">
      <c r="A5" s="3"/>
      <c r="B5" s="8"/>
      <c r="C5" s="9"/>
      <c r="D5" s="51" t="s">
        <v>11</v>
      </c>
      <c r="E5" s="52"/>
      <c r="F5" s="53"/>
      <c r="G5" s="53"/>
      <c r="H5" s="53"/>
      <c r="I5" s="26"/>
      <c r="J5" s="51" t="s">
        <v>12</v>
      </c>
      <c r="K5" s="52"/>
      <c r="L5" s="54"/>
      <c r="M5" s="54"/>
      <c r="N5" s="54"/>
      <c r="O5" s="54"/>
      <c r="P5" s="54"/>
      <c r="Q5" s="30"/>
      <c r="R5" s="58" t="s">
        <v>13</v>
      </c>
      <c r="S5" s="60"/>
      <c r="T5" s="49" t="s">
        <v>14</v>
      </c>
      <c r="U5" s="49"/>
    </row>
    <row r="6" spans="1:21" ht="115" customHeight="1">
      <c r="A6" s="17" t="s">
        <v>77</v>
      </c>
      <c r="B6" s="10"/>
      <c r="C6" s="11" t="s">
        <v>60</v>
      </c>
      <c r="D6" s="12" t="s">
        <v>15</v>
      </c>
      <c r="E6" s="31"/>
      <c r="F6" s="31" t="s">
        <v>16</v>
      </c>
      <c r="G6" s="31"/>
      <c r="H6" s="32" t="s">
        <v>0</v>
      </c>
      <c r="I6" s="31"/>
      <c r="J6" s="12" t="s">
        <v>17</v>
      </c>
      <c r="K6" s="33"/>
      <c r="L6" s="34" t="s">
        <v>18</v>
      </c>
      <c r="M6" s="31"/>
      <c r="N6" s="31" t="s">
        <v>19</v>
      </c>
      <c r="O6" s="31"/>
      <c r="P6" s="32" t="s">
        <v>0</v>
      </c>
      <c r="Q6" s="31"/>
      <c r="R6" s="59"/>
      <c r="S6" s="61"/>
      <c r="T6" s="50"/>
      <c r="U6" s="50"/>
    </row>
    <row r="7" spans="1:21" ht="12.75" customHeight="1">
      <c r="A7" s="13"/>
      <c r="B7" s="13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5"/>
      <c r="S7" s="35"/>
      <c r="T7" s="3"/>
      <c r="U7" s="7"/>
    </row>
    <row r="8" spans="1:21" ht="12.5">
      <c r="A8" s="23" t="s">
        <v>66</v>
      </c>
      <c r="B8" s="24"/>
      <c r="C8" s="23" t="s">
        <v>59</v>
      </c>
      <c r="D8" s="36">
        <v>199637.71253076501</v>
      </c>
      <c r="E8" s="36" t="s">
        <v>6</v>
      </c>
      <c r="F8" s="36">
        <v>356714.79241657502</v>
      </c>
      <c r="G8" s="36" t="s">
        <v>7</v>
      </c>
      <c r="H8" s="36">
        <v>556352.50494734</v>
      </c>
      <c r="I8" s="36" t="s">
        <v>6</v>
      </c>
      <c r="J8" s="36">
        <v>246290.00417896101</v>
      </c>
      <c r="K8" s="36" t="s">
        <v>7</v>
      </c>
      <c r="L8" s="36">
        <v>696985.821598107</v>
      </c>
      <c r="M8" s="36" t="s">
        <v>6</v>
      </c>
      <c r="N8" s="36">
        <v>654520.81493440096</v>
      </c>
      <c r="O8" s="36" t="s">
        <v>6</v>
      </c>
      <c r="P8" s="36">
        <v>1597796.64071147</v>
      </c>
      <c r="Q8" s="36" t="s">
        <v>6</v>
      </c>
      <c r="R8" s="36">
        <v>2154149.1456588102</v>
      </c>
      <c r="S8" s="36" t="s">
        <v>6</v>
      </c>
      <c r="T8" s="36">
        <v>62689.4019823282</v>
      </c>
      <c r="U8" s="36" t="s">
        <v>8</v>
      </c>
    </row>
    <row r="9" spans="1:21" ht="12.75" customHeight="1">
      <c r="A9" s="13"/>
      <c r="B9" s="13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4"/>
      <c r="S9" s="14"/>
      <c r="T9" s="4"/>
      <c r="U9" s="4"/>
    </row>
    <row r="10" spans="1:21" ht="12.5">
      <c r="A10" s="23" t="s">
        <v>78</v>
      </c>
      <c r="B10" s="24"/>
      <c r="C10" s="23" t="s">
        <v>1</v>
      </c>
      <c r="D10" s="36">
        <v>94431.860693600203</v>
      </c>
      <c r="E10" s="36" t="s">
        <v>7</v>
      </c>
      <c r="F10" s="36">
        <v>251120.884301799</v>
      </c>
      <c r="G10" s="36" t="s">
        <v>7</v>
      </c>
      <c r="H10" s="36">
        <v>345552.74499539903</v>
      </c>
      <c r="I10" s="36" t="s">
        <v>7</v>
      </c>
      <c r="J10" s="36">
        <v>183259.293939083</v>
      </c>
      <c r="K10" s="36" t="s">
        <v>6</v>
      </c>
      <c r="L10" s="36">
        <v>307120.24696000101</v>
      </c>
      <c r="M10" s="36" t="s">
        <v>6</v>
      </c>
      <c r="N10" s="36">
        <v>181800.861471849</v>
      </c>
      <c r="O10" s="36" t="s">
        <v>6</v>
      </c>
      <c r="P10" s="36">
        <v>672180.40237093205</v>
      </c>
      <c r="Q10" s="36" t="s">
        <v>6</v>
      </c>
      <c r="R10" s="36">
        <v>1017733.14736633</v>
      </c>
      <c r="S10" s="36" t="s">
        <v>6</v>
      </c>
      <c r="T10" s="36">
        <v>39029.509618000397</v>
      </c>
      <c r="U10" s="36" t="s">
        <v>8</v>
      </c>
    </row>
    <row r="11" spans="1:21">
      <c r="A11" s="13" t="s">
        <v>20</v>
      </c>
      <c r="B11" s="3"/>
      <c r="C11" s="9" t="s">
        <v>21</v>
      </c>
      <c r="D11" s="37">
        <v>1201.7306602923099</v>
      </c>
      <c r="E11" s="37" t="s">
        <v>9</v>
      </c>
      <c r="F11" s="37">
        <v>1518.22723887288</v>
      </c>
      <c r="G11" s="37" t="s">
        <v>9</v>
      </c>
      <c r="H11" s="37">
        <v>2719.9578991651902</v>
      </c>
      <c r="I11" s="37" t="s">
        <v>9</v>
      </c>
      <c r="J11" s="37">
        <v>654.532793081725</v>
      </c>
      <c r="K11" s="37" t="s">
        <v>8</v>
      </c>
      <c r="L11" s="37">
        <v>3039.30920414298</v>
      </c>
      <c r="M11" s="37" t="s">
        <v>8</v>
      </c>
      <c r="N11" s="37">
        <v>4093.4053931347798</v>
      </c>
      <c r="O11" s="37" t="s">
        <v>8</v>
      </c>
      <c r="P11" s="37">
        <v>7787.2473903594801</v>
      </c>
      <c r="Q11" s="37" t="s">
        <v>8</v>
      </c>
      <c r="R11" s="38">
        <v>10507.2052895247</v>
      </c>
      <c r="S11" s="38" t="s">
        <v>8</v>
      </c>
      <c r="T11" s="37">
        <v>373.92047396162098</v>
      </c>
      <c r="U11" s="37" t="s">
        <v>10</v>
      </c>
    </row>
    <row r="12" spans="1:21">
      <c r="A12" s="13" t="s">
        <v>22</v>
      </c>
      <c r="B12" s="3"/>
      <c r="C12" s="9" t="s">
        <v>23</v>
      </c>
      <c r="D12" s="37">
        <v>14386.1026455422</v>
      </c>
      <c r="E12" s="37" t="s">
        <v>9</v>
      </c>
      <c r="F12" s="37">
        <v>23958.0221117084</v>
      </c>
      <c r="G12" s="37" t="s">
        <v>8</v>
      </c>
      <c r="H12" s="37">
        <v>38344.124757250604</v>
      </c>
      <c r="I12" s="37" t="s">
        <v>8</v>
      </c>
      <c r="J12" s="37">
        <v>13722.171541108801</v>
      </c>
      <c r="K12" s="37" t="s">
        <v>7</v>
      </c>
      <c r="L12" s="37">
        <v>53783.671082183602</v>
      </c>
      <c r="M12" s="37" t="s">
        <v>8</v>
      </c>
      <c r="N12" s="37">
        <v>52856.9311406372</v>
      </c>
      <c r="O12" s="37" t="s">
        <v>7</v>
      </c>
      <c r="P12" s="37">
        <v>120362.77376393</v>
      </c>
      <c r="Q12" s="37" t="s">
        <v>7</v>
      </c>
      <c r="R12" s="38">
        <v>158706.89852118</v>
      </c>
      <c r="S12" s="38" t="s">
        <v>7</v>
      </c>
      <c r="T12" s="37">
        <v>12035.430658937301</v>
      </c>
      <c r="U12" s="37" t="s">
        <v>10</v>
      </c>
    </row>
    <row r="13" spans="1:21">
      <c r="A13" s="13" t="s">
        <v>24</v>
      </c>
      <c r="B13" s="3"/>
      <c r="C13" s="9" t="s">
        <v>25</v>
      </c>
      <c r="D13" s="37">
        <v>42.536206397366897</v>
      </c>
      <c r="E13" s="37" t="s">
        <v>9</v>
      </c>
      <c r="F13" s="37">
        <v>29.747836902073601</v>
      </c>
      <c r="G13" s="37" t="s">
        <v>10</v>
      </c>
      <c r="H13" s="37">
        <v>72.284043299440498</v>
      </c>
      <c r="I13" s="37" t="s">
        <v>9</v>
      </c>
      <c r="J13" s="37">
        <v>311.16188366249202</v>
      </c>
      <c r="K13" s="37" t="s">
        <v>10</v>
      </c>
      <c r="L13" s="37">
        <v>1152.5670883206001</v>
      </c>
      <c r="M13" s="37" t="s">
        <v>8</v>
      </c>
      <c r="N13" s="37">
        <v>3687.2943732816798</v>
      </c>
      <c r="O13" s="37" t="s">
        <v>8</v>
      </c>
      <c r="P13" s="37">
        <v>5151.0233452647699</v>
      </c>
      <c r="Q13" s="37" t="s">
        <v>8</v>
      </c>
      <c r="R13" s="38">
        <v>5223.3073885642098</v>
      </c>
      <c r="S13" s="38" t="s">
        <v>8</v>
      </c>
      <c r="T13" s="37" t="s">
        <v>65</v>
      </c>
      <c r="U13" s="37" t="s">
        <v>63</v>
      </c>
    </row>
    <row r="14" spans="1:21">
      <c r="A14" s="13" t="s">
        <v>26</v>
      </c>
      <c r="B14" s="3"/>
      <c r="C14" s="9" t="s">
        <v>27</v>
      </c>
      <c r="D14" s="37">
        <v>4835.2506985822301</v>
      </c>
      <c r="E14" s="37" t="s">
        <v>9</v>
      </c>
      <c r="F14" s="37">
        <v>8799.5386658895695</v>
      </c>
      <c r="G14" s="37" t="s">
        <v>8</v>
      </c>
      <c r="H14" s="37">
        <v>13634.789364471801</v>
      </c>
      <c r="I14" s="37" t="s">
        <v>8</v>
      </c>
      <c r="J14" s="37">
        <v>17754.0641654799</v>
      </c>
      <c r="K14" s="37" t="s">
        <v>8</v>
      </c>
      <c r="L14" s="37">
        <v>23131.190463643201</v>
      </c>
      <c r="M14" s="37" t="s">
        <v>7</v>
      </c>
      <c r="N14" s="37">
        <v>14526.243393376601</v>
      </c>
      <c r="O14" s="37" t="s">
        <v>7</v>
      </c>
      <c r="P14" s="37">
        <v>55411.498022499698</v>
      </c>
      <c r="Q14" s="37" t="s">
        <v>7</v>
      </c>
      <c r="R14" s="38">
        <v>69046.287386971497</v>
      </c>
      <c r="S14" s="38" t="s">
        <v>7</v>
      </c>
      <c r="T14" s="37">
        <v>5581.1917874932597</v>
      </c>
      <c r="U14" s="37" t="s">
        <v>10</v>
      </c>
    </row>
    <row r="15" spans="1:21">
      <c r="A15" s="13" t="s">
        <v>2</v>
      </c>
      <c r="B15" s="3"/>
      <c r="C15" s="9" t="s">
        <v>61</v>
      </c>
      <c r="D15" s="37">
        <v>22425.228471419901</v>
      </c>
      <c r="E15" s="37" t="s">
        <v>7</v>
      </c>
      <c r="F15" s="37">
        <v>84460.558505875801</v>
      </c>
      <c r="G15" s="37" t="s">
        <v>8</v>
      </c>
      <c r="H15" s="37">
        <v>106885.786977296</v>
      </c>
      <c r="I15" s="37" t="s">
        <v>8</v>
      </c>
      <c r="J15" s="37">
        <v>71935.709970170195</v>
      </c>
      <c r="K15" s="37" t="s">
        <v>6</v>
      </c>
      <c r="L15" s="37">
        <v>64432.016529660497</v>
      </c>
      <c r="M15" s="37" t="s">
        <v>7</v>
      </c>
      <c r="N15" s="37">
        <v>9880.1933926983093</v>
      </c>
      <c r="O15" s="37" t="s">
        <v>7</v>
      </c>
      <c r="P15" s="37">
        <v>146247.919892529</v>
      </c>
      <c r="Q15" s="37" t="s">
        <v>6</v>
      </c>
      <c r="R15" s="38">
        <v>253133.70686982499</v>
      </c>
      <c r="S15" s="38" t="s">
        <v>7</v>
      </c>
      <c r="T15" s="37">
        <v>1374.07489676555</v>
      </c>
      <c r="U15" s="37" t="s">
        <v>9</v>
      </c>
    </row>
    <row r="16" spans="1:21">
      <c r="A16" s="13">
        <v>21</v>
      </c>
      <c r="B16" s="3"/>
      <c r="C16" s="9" t="s">
        <v>28</v>
      </c>
      <c r="D16" s="37">
        <v>20638.254432899201</v>
      </c>
      <c r="E16" s="37" t="s">
        <v>8</v>
      </c>
      <c r="F16" s="37">
        <v>29169.1924048902</v>
      </c>
      <c r="G16" s="37" t="s">
        <v>8</v>
      </c>
      <c r="H16" s="37">
        <v>49807.446837789503</v>
      </c>
      <c r="I16" s="37" t="s">
        <v>8</v>
      </c>
      <c r="J16" s="37">
        <v>15494.290025595799</v>
      </c>
      <c r="K16" s="37" t="s">
        <v>9</v>
      </c>
      <c r="L16" s="37">
        <v>29226.321906351401</v>
      </c>
      <c r="M16" s="37" t="s">
        <v>8</v>
      </c>
      <c r="N16" s="37">
        <v>21947.238537292498</v>
      </c>
      <c r="O16" s="37" t="s">
        <v>7</v>
      </c>
      <c r="P16" s="37">
        <v>66667.850469239696</v>
      </c>
      <c r="Q16" s="37" t="s">
        <v>8</v>
      </c>
      <c r="R16" s="38">
        <v>116475.297307029</v>
      </c>
      <c r="S16" s="38" t="s">
        <v>8</v>
      </c>
      <c r="T16" s="37" t="s">
        <v>76</v>
      </c>
      <c r="U16" s="37" t="s">
        <v>63</v>
      </c>
    </row>
    <row r="17" spans="1:21">
      <c r="A17" s="13" t="s">
        <v>3</v>
      </c>
      <c r="B17" s="3"/>
      <c r="C17" s="9" t="s">
        <v>29</v>
      </c>
      <c r="D17" s="37">
        <v>9531.17758228604</v>
      </c>
      <c r="E17" s="37" t="s">
        <v>9</v>
      </c>
      <c r="F17" s="37">
        <v>16086.946209383899</v>
      </c>
      <c r="G17" s="37" t="s">
        <v>9</v>
      </c>
      <c r="H17" s="37">
        <v>25618.123791670001</v>
      </c>
      <c r="I17" s="37" t="s">
        <v>8</v>
      </c>
      <c r="J17" s="37">
        <v>10163.5185560959</v>
      </c>
      <c r="K17" s="37" t="s">
        <v>8</v>
      </c>
      <c r="L17" s="37">
        <v>22432.1619974846</v>
      </c>
      <c r="M17" s="37" t="s">
        <v>8</v>
      </c>
      <c r="N17" s="37">
        <v>11293.318825382299</v>
      </c>
      <c r="O17" s="37" t="s">
        <v>7</v>
      </c>
      <c r="P17" s="37">
        <v>43888.999378962901</v>
      </c>
      <c r="Q17" s="37" t="s">
        <v>7</v>
      </c>
      <c r="R17" s="38">
        <v>69507.123170632796</v>
      </c>
      <c r="S17" s="38" t="s">
        <v>8</v>
      </c>
      <c r="T17" s="37">
        <v>1998.3278906166299</v>
      </c>
      <c r="U17" s="37" t="s">
        <v>9</v>
      </c>
    </row>
    <row r="18" spans="1:21">
      <c r="A18" s="13" t="s">
        <v>4</v>
      </c>
      <c r="B18" s="3"/>
      <c r="C18" s="9" t="s">
        <v>30</v>
      </c>
      <c r="D18" s="37">
        <v>4811.0036040470804</v>
      </c>
      <c r="E18" s="37" t="s">
        <v>8</v>
      </c>
      <c r="F18" s="37">
        <v>15875.891488274599</v>
      </c>
      <c r="G18" s="37" t="s">
        <v>8</v>
      </c>
      <c r="H18" s="37">
        <v>20686.895092321702</v>
      </c>
      <c r="I18" s="37" t="s">
        <v>8</v>
      </c>
      <c r="J18" s="37">
        <v>19207.0041352265</v>
      </c>
      <c r="K18" s="37" t="s">
        <v>8</v>
      </c>
      <c r="L18" s="37">
        <v>44912.431917882903</v>
      </c>
      <c r="M18" s="37" t="s">
        <v>7</v>
      </c>
      <c r="N18" s="37">
        <v>21859.502012053701</v>
      </c>
      <c r="O18" s="37" t="s">
        <v>7</v>
      </c>
      <c r="P18" s="37">
        <v>85978.938065163107</v>
      </c>
      <c r="Q18" s="37" t="s">
        <v>7</v>
      </c>
      <c r="R18" s="38">
        <v>106665.833157485</v>
      </c>
      <c r="S18" s="38" t="s">
        <v>7</v>
      </c>
      <c r="T18" s="37">
        <v>5454.3599094052697</v>
      </c>
      <c r="U18" s="37" t="s">
        <v>8</v>
      </c>
    </row>
    <row r="19" spans="1:21">
      <c r="A19" s="13">
        <v>26</v>
      </c>
      <c r="B19" s="3"/>
      <c r="C19" s="9" t="s">
        <v>31</v>
      </c>
      <c r="D19" s="37">
        <v>2510.2821521607002</v>
      </c>
      <c r="E19" s="37" t="s">
        <v>7</v>
      </c>
      <c r="F19" s="37">
        <v>3072.2340074455501</v>
      </c>
      <c r="G19" s="37" t="s">
        <v>8</v>
      </c>
      <c r="H19" s="37">
        <v>5582.5161596062599</v>
      </c>
      <c r="I19" s="37" t="s">
        <v>7</v>
      </c>
      <c r="J19" s="37">
        <v>8171.8635602272798</v>
      </c>
      <c r="K19" s="37" t="s">
        <v>8</v>
      </c>
      <c r="L19" s="37">
        <v>9153.3946323771506</v>
      </c>
      <c r="M19" s="37" t="s">
        <v>7</v>
      </c>
      <c r="N19" s="37">
        <v>7868.1013176757397</v>
      </c>
      <c r="O19" s="37" t="s">
        <v>6</v>
      </c>
      <c r="P19" s="37">
        <v>25193.359510280199</v>
      </c>
      <c r="Q19" s="37" t="s">
        <v>7</v>
      </c>
      <c r="R19" s="38">
        <v>30775.875669886402</v>
      </c>
      <c r="S19" s="38" t="s">
        <v>7</v>
      </c>
      <c r="T19" s="37">
        <v>1847.9668671833599</v>
      </c>
      <c r="U19" s="37" t="s">
        <v>7</v>
      </c>
    </row>
    <row r="20" spans="1:21">
      <c r="A20" s="13">
        <v>27</v>
      </c>
      <c r="B20" s="3"/>
      <c r="C20" s="9" t="s">
        <v>32</v>
      </c>
      <c r="D20" s="37">
        <v>109.399366546911</v>
      </c>
      <c r="E20" s="37" t="s">
        <v>10</v>
      </c>
      <c r="F20" s="37">
        <v>876.21698176374696</v>
      </c>
      <c r="G20" s="37" t="s">
        <v>9</v>
      </c>
      <c r="H20" s="37">
        <v>985.61634831065896</v>
      </c>
      <c r="I20" s="37" t="s">
        <v>9</v>
      </c>
      <c r="J20" s="37">
        <v>1182.8923001436499</v>
      </c>
      <c r="K20" s="37" t="s">
        <v>8</v>
      </c>
      <c r="L20" s="37">
        <v>4141.5701651441505</v>
      </c>
      <c r="M20" s="37" t="s">
        <v>7</v>
      </c>
      <c r="N20" s="37">
        <v>3307.52241634035</v>
      </c>
      <c r="O20" s="37" t="s">
        <v>7</v>
      </c>
      <c r="P20" s="37">
        <v>8631.9848816281501</v>
      </c>
      <c r="Q20" s="37" t="s">
        <v>7</v>
      </c>
      <c r="R20" s="38">
        <v>9617.6012299388094</v>
      </c>
      <c r="S20" s="38" t="s">
        <v>7</v>
      </c>
      <c r="T20" s="37">
        <v>1079.52492458805</v>
      </c>
      <c r="U20" s="37" t="s">
        <v>9</v>
      </c>
    </row>
    <row r="21" spans="1:21">
      <c r="A21" s="13">
        <v>28</v>
      </c>
      <c r="B21" s="3"/>
      <c r="C21" s="9" t="s">
        <v>33</v>
      </c>
      <c r="D21" s="37">
        <v>3207.0377368300501</v>
      </c>
      <c r="E21" s="37" t="s">
        <v>8</v>
      </c>
      <c r="F21" s="37">
        <v>2027.8581388794801</v>
      </c>
      <c r="G21" s="37" t="s">
        <v>9</v>
      </c>
      <c r="H21" s="37">
        <v>5234.8958757095297</v>
      </c>
      <c r="I21" s="37" t="s">
        <v>8</v>
      </c>
      <c r="J21" s="37">
        <v>2252.8149867861598</v>
      </c>
      <c r="K21" s="37" t="s">
        <v>8</v>
      </c>
      <c r="L21" s="37">
        <v>12209.206829667</v>
      </c>
      <c r="M21" s="37" t="s">
        <v>7</v>
      </c>
      <c r="N21" s="37">
        <v>7661.36823144968</v>
      </c>
      <c r="O21" s="37" t="s">
        <v>6</v>
      </c>
      <c r="P21" s="37">
        <v>22123.390047902802</v>
      </c>
      <c r="Q21" s="37" t="s">
        <v>6</v>
      </c>
      <c r="R21" s="38">
        <v>27358.2859236123</v>
      </c>
      <c r="S21" s="38" t="s">
        <v>7</v>
      </c>
      <c r="T21" s="37">
        <v>551.56594207985404</v>
      </c>
      <c r="U21" s="37" t="s">
        <v>8</v>
      </c>
    </row>
    <row r="22" spans="1:21">
      <c r="A22" s="13" t="s">
        <v>5</v>
      </c>
      <c r="B22" s="3"/>
      <c r="C22" s="9" t="s">
        <v>34</v>
      </c>
      <c r="D22" s="37" t="s">
        <v>65</v>
      </c>
      <c r="E22" s="37" t="s">
        <v>63</v>
      </c>
      <c r="F22" s="37">
        <v>4.3561783081606604</v>
      </c>
      <c r="G22" s="37" t="s">
        <v>10</v>
      </c>
      <c r="H22" s="37">
        <v>4.3561783081606604</v>
      </c>
      <c r="I22" s="37" t="s">
        <v>10</v>
      </c>
      <c r="J22" s="37">
        <v>1507.8813171026</v>
      </c>
      <c r="K22" s="37" t="s">
        <v>7</v>
      </c>
      <c r="L22" s="37">
        <v>3448.8158326973398</v>
      </c>
      <c r="M22" s="37" t="s">
        <v>8</v>
      </c>
      <c r="N22" s="37">
        <v>1358.8168845811001</v>
      </c>
      <c r="O22" s="37" t="s">
        <v>8</v>
      </c>
      <c r="P22" s="37">
        <v>6315.5140343810299</v>
      </c>
      <c r="Q22" s="37" t="s">
        <v>7</v>
      </c>
      <c r="R22" s="38">
        <v>6319.8702126891903</v>
      </c>
      <c r="S22" s="38" t="s">
        <v>7</v>
      </c>
      <c r="T22" s="37" t="s">
        <v>76</v>
      </c>
      <c r="U22" s="37" t="s">
        <v>63</v>
      </c>
    </row>
    <row r="23" spans="1:21">
      <c r="A23" s="13" t="s">
        <v>35</v>
      </c>
      <c r="B23" s="3"/>
      <c r="C23" s="9" t="s">
        <v>36</v>
      </c>
      <c r="D23" s="37">
        <v>3889.4781273434301</v>
      </c>
      <c r="E23" s="37" t="s">
        <v>7</v>
      </c>
      <c r="F23" s="37">
        <v>2611.6250439859</v>
      </c>
      <c r="G23" s="37" t="s">
        <v>9</v>
      </c>
      <c r="H23" s="37">
        <v>6501.1031713293296</v>
      </c>
      <c r="I23" s="37" t="s">
        <v>8</v>
      </c>
      <c r="J23" s="37">
        <v>1529.4858080249501</v>
      </c>
      <c r="K23" s="37" t="s">
        <v>8</v>
      </c>
      <c r="L23" s="37">
        <v>9238.1365306070493</v>
      </c>
      <c r="M23" s="37" t="s">
        <v>8</v>
      </c>
      <c r="N23" s="37">
        <v>8028.5763357108099</v>
      </c>
      <c r="O23" s="37" t="s">
        <v>6</v>
      </c>
      <c r="P23" s="37">
        <v>18796.198674342799</v>
      </c>
      <c r="Q23" s="37" t="s">
        <v>7</v>
      </c>
      <c r="R23" s="38">
        <v>25297.3018456721</v>
      </c>
      <c r="S23" s="38" t="s">
        <v>7</v>
      </c>
      <c r="T23" s="37">
        <v>133.50675436757899</v>
      </c>
      <c r="U23" s="37" t="s">
        <v>9</v>
      </c>
    </row>
    <row r="24" spans="1:21" ht="12.5">
      <c r="A24" s="13" t="s">
        <v>79</v>
      </c>
      <c r="B24" s="3"/>
      <c r="C24" s="9" t="s">
        <v>37</v>
      </c>
      <c r="D24" s="37">
        <v>6844.3790092527997</v>
      </c>
      <c r="E24" s="37" t="s">
        <v>7</v>
      </c>
      <c r="F24" s="37">
        <v>62630.469489618699</v>
      </c>
      <c r="G24" s="37" t="s">
        <v>7</v>
      </c>
      <c r="H24" s="37">
        <v>69474.848498871506</v>
      </c>
      <c r="I24" s="37" t="s">
        <v>7</v>
      </c>
      <c r="J24" s="37">
        <v>19371.902896376501</v>
      </c>
      <c r="K24" s="37" t="s">
        <v>8</v>
      </c>
      <c r="L24" s="37">
        <v>26819.452779838601</v>
      </c>
      <c r="M24" s="37" t="s">
        <v>8</v>
      </c>
      <c r="N24" s="37">
        <v>13432.3492182341</v>
      </c>
      <c r="O24" s="37" t="s">
        <v>8</v>
      </c>
      <c r="P24" s="37">
        <v>59623.704894449198</v>
      </c>
      <c r="Q24" s="37" t="s">
        <v>7</v>
      </c>
      <c r="R24" s="38">
        <v>129098.553393321</v>
      </c>
      <c r="S24" s="38" t="s">
        <v>7</v>
      </c>
      <c r="T24" s="37">
        <v>4661.0489219696501</v>
      </c>
      <c r="U24" s="37" t="s">
        <v>9</v>
      </c>
    </row>
    <row r="25" spans="1:21" ht="3.75" customHeight="1">
      <c r="A25" s="13"/>
      <c r="B25" s="3"/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4"/>
      <c r="S25" s="14"/>
      <c r="T25" s="4"/>
      <c r="U25" s="4"/>
    </row>
    <row r="26" spans="1:21">
      <c r="A26" s="23" t="s">
        <v>38</v>
      </c>
      <c r="B26" s="24"/>
      <c r="C26" s="23" t="s">
        <v>39</v>
      </c>
      <c r="D26" s="36" t="s">
        <v>76</v>
      </c>
      <c r="E26" s="36" t="s">
        <v>63</v>
      </c>
      <c r="F26" s="36" t="s">
        <v>76</v>
      </c>
      <c r="G26" s="36" t="s">
        <v>63</v>
      </c>
      <c r="H26" s="36">
        <v>21502.839049021401</v>
      </c>
      <c r="I26" s="36" t="s">
        <v>9</v>
      </c>
      <c r="J26" s="36">
        <v>14786.0379461261</v>
      </c>
      <c r="K26" s="36" t="s">
        <v>9</v>
      </c>
      <c r="L26" s="36">
        <v>96902.283415512895</v>
      </c>
      <c r="M26" s="36" t="s">
        <v>8</v>
      </c>
      <c r="N26" s="36">
        <v>50800.053002832698</v>
      </c>
      <c r="O26" s="36" t="s">
        <v>7</v>
      </c>
      <c r="P26" s="36">
        <v>162488.37436447199</v>
      </c>
      <c r="Q26" s="36" t="s">
        <v>7</v>
      </c>
      <c r="R26" s="36">
        <v>183991.21341349301</v>
      </c>
      <c r="S26" s="36" t="s">
        <v>7</v>
      </c>
      <c r="T26" s="36">
        <v>622.10399346551299</v>
      </c>
      <c r="U26" s="36" t="s">
        <v>9</v>
      </c>
    </row>
    <row r="27" spans="1:21">
      <c r="A27" s="13"/>
      <c r="B27" s="3"/>
      <c r="C27" s="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8"/>
      <c r="T27" s="37"/>
      <c r="U27" s="37"/>
    </row>
    <row r="28" spans="1:21" ht="12.5">
      <c r="A28" s="23" t="s">
        <v>80</v>
      </c>
      <c r="B28" s="24"/>
      <c r="C28" s="23" t="s">
        <v>40</v>
      </c>
      <c r="D28" s="36" t="s">
        <v>76</v>
      </c>
      <c r="E28" s="36" t="s">
        <v>63</v>
      </c>
      <c r="F28" s="36" t="s">
        <v>76</v>
      </c>
      <c r="G28" s="36" t="s">
        <v>63</v>
      </c>
      <c r="H28" s="36">
        <v>189296.920902919</v>
      </c>
      <c r="I28" s="36" t="s">
        <v>7</v>
      </c>
      <c r="J28" s="36">
        <v>48244.672293752097</v>
      </c>
      <c r="K28" s="36" t="s">
        <v>8</v>
      </c>
      <c r="L28" s="36">
        <v>292963.29122259299</v>
      </c>
      <c r="M28" s="36" t="s">
        <v>7</v>
      </c>
      <c r="N28" s="36">
        <v>421919.90045971901</v>
      </c>
      <c r="O28" s="36" t="s">
        <v>6</v>
      </c>
      <c r="P28" s="36">
        <v>763127.86397606402</v>
      </c>
      <c r="Q28" s="36" t="s">
        <v>6</v>
      </c>
      <c r="R28" s="36">
        <v>952424.78487898305</v>
      </c>
      <c r="S28" s="36" t="s">
        <v>6</v>
      </c>
      <c r="T28" s="36">
        <v>23037.788370862301</v>
      </c>
      <c r="U28" s="36" t="s">
        <v>6</v>
      </c>
    </row>
    <row r="29" spans="1:21">
      <c r="A29" s="13" t="s">
        <v>41</v>
      </c>
      <c r="B29" s="3"/>
      <c r="C29" s="9" t="s">
        <v>42</v>
      </c>
      <c r="D29" s="37">
        <v>5366.4076926636899</v>
      </c>
      <c r="E29" s="37" t="s">
        <v>10</v>
      </c>
      <c r="F29" s="37" t="s">
        <v>76</v>
      </c>
      <c r="G29" s="37" t="s">
        <v>63</v>
      </c>
      <c r="H29" s="37" t="s">
        <v>76</v>
      </c>
      <c r="I29" s="37" t="s">
        <v>63</v>
      </c>
      <c r="J29" s="37" t="s">
        <v>76</v>
      </c>
      <c r="K29" s="37" t="s">
        <v>63</v>
      </c>
      <c r="L29" s="37">
        <v>107351.45713261901</v>
      </c>
      <c r="M29" s="37" t="s">
        <v>8</v>
      </c>
      <c r="N29" s="37">
        <v>99787.523135163006</v>
      </c>
      <c r="O29" s="37" t="s">
        <v>7</v>
      </c>
      <c r="P29" s="37" t="s">
        <v>76</v>
      </c>
      <c r="Q29" s="37" t="s">
        <v>63</v>
      </c>
      <c r="R29" s="38">
        <v>269140.84634632501</v>
      </c>
      <c r="S29" s="38" t="s">
        <v>7</v>
      </c>
      <c r="T29" s="37" t="s">
        <v>76</v>
      </c>
      <c r="U29" s="37" t="s">
        <v>63</v>
      </c>
    </row>
    <row r="30" spans="1:21">
      <c r="A30" s="13" t="s">
        <v>43</v>
      </c>
      <c r="B30" s="3"/>
      <c r="C30" s="9" t="s">
        <v>44</v>
      </c>
      <c r="D30" s="37" t="s">
        <v>76</v>
      </c>
      <c r="E30" s="37" t="s">
        <v>63</v>
      </c>
      <c r="F30" s="37">
        <v>58661.067424370602</v>
      </c>
      <c r="G30" s="37" t="s">
        <v>7</v>
      </c>
      <c r="H30" s="37" t="s">
        <v>76</v>
      </c>
      <c r="I30" s="37" t="s">
        <v>63</v>
      </c>
      <c r="J30" s="37" t="s">
        <v>76</v>
      </c>
      <c r="K30" s="37" t="s">
        <v>63</v>
      </c>
      <c r="L30" s="37">
        <v>27645.654946909199</v>
      </c>
      <c r="M30" s="37" t="s">
        <v>8</v>
      </c>
      <c r="N30" s="37">
        <v>26867.184053131601</v>
      </c>
      <c r="O30" s="37" t="s">
        <v>7</v>
      </c>
      <c r="P30" s="37" t="s">
        <v>76</v>
      </c>
      <c r="Q30" s="37" t="s">
        <v>63</v>
      </c>
      <c r="R30" s="38">
        <v>230052.566118168</v>
      </c>
      <c r="S30" s="38" t="s">
        <v>6</v>
      </c>
      <c r="T30" s="37" t="s">
        <v>76</v>
      </c>
      <c r="U30" s="37" t="s">
        <v>63</v>
      </c>
    </row>
    <row r="31" spans="1:21" ht="12.5">
      <c r="A31" s="13" t="s">
        <v>81</v>
      </c>
      <c r="B31" s="13"/>
      <c r="C31" s="15" t="s">
        <v>45</v>
      </c>
      <c r="D31" s="37" t="s">
        <v>64</v>
      </c>
      <c r="E31" s="37" t="s">
        <v>63</v>
      </c>
      <c r="F31" s="37" t="s">
        <v>64</v>
      </c>
      <c r="G31" s="37" t="s">
        <v>63</v>
      </c>
      <c r="H31" s="37" t="s">
        <v>64</v>
      </c>
      <c r="I31" s="37" t="s">
        <v>63</v>
      </c>
      <c r="J31" s="37" t="s">
        <v>64</v>
      </c>
      <c r="K31" s="37" t="s">
        <v>63</v>
      </c>
      <c r="L31" s="37">
        <v>157966.17914306399</v>
      </c>
      <c r="M31" s="37" t="s">
        <v>7</v>
      </c>
      <c r="N31" s="37">
        <v>295265.19327142503</v>
      </c>
      <c r="O31" s="37" t="s">
        <v>6</v>
      </c>
      <c r="P31" s="37">
        <v>453231.37241448899</v>
      </c>
      <c r="Q31" s="37" t="s">
        <v>6</v>
      </c>
      <c r="R31" s="38">
        <v>453231.37241448899</v>
      </c>
      <c r="S31" s="38" t="s">
        <v>6</v>
      </c>
      <c r="T31" s="37" t="s">
        <v>64</v>
      </c>
      <c r="U31" s="37" t="s">
        <v>63</v>
      </c>
    </row>
    <row r="32" spans="1:21" ht="3.75" customHeight="1">
      <c r="A32" s="11"/>
      <c r="B32" s="11"/>
      <c r="C32" s="1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>
      <c r="A33" s="13"/>
      <c r="B33" s="13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8"/>
      <c r="T33" s="37"/>
      <c r="U33" s="37"/>
    </row>
    <row r="34" spans="1:21">
      <c r="A34" s="17" t="s">
        <v>46</v>
      </c>
      <c r="B34" s="10"/>
      <c r="C34" s="1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>
      <c r="A35" s="8"/>
      <c r="B35" s="3"/>
      <c r="C35" s="19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8"/>
      <c r="T35" s="37"/>
      <c r="U35" s="37"/>
    </row>
    <row r="36" spans="1:21" ht="12.5">
      <c r="A36" s="23"/>
      <c r="B36" s="24"/>
      <c r="C36" s="25" t="s">
        <v>67</v>
      </c>
      <c r="D36" s="36">
        <v>199637.71253076501</v>
      </c>
      <c r="E36" s="36" t="s">
        <v>6</v>
      </c>
      <c r="F36" s="36">
        <v>356714.79241657502</v>
      </c>
      <c r="G36" s="36" t="s">
        <v>7</v>
      </c>
      <c r="H36" s="36">
        <v>556352.50494734</v>
      </c>
      <c r="I36" s="36" t="s">
        <v>6</v>
      </c>
      <c r="J36" s="36">
        <v>246290.00417896101</v>
      </c>
      <c r="K36" s="36" t="s">
        <v>7</v>
      </c>
      <c r="L36" s="36">
        <v>696985.821598107</v>
      </c>
      <c r="M36" s="36" t="s">
        <v>6</v>
      </c>
      <c r="N36" s="36">
        <v>654520.81493440096</v>
      </c>
      <c r="O36" s="36" t="s">
        <v>6</v>
      </c>
      <c r="P36" s="36">
        <v>1597796.64071147</v>
      </c>
      <c r="Q36" s="36" t="s">
        <v>6</v>
      </c>
      <c r="R36" s="36">
        <v>2154149.1456588102</v>
      </c>
      <c r="S36" s="36" t="s">
        <v>6</v>
      </c>
      <c r="T36" s="36">
        <v>62689.4019823282</v>
      </c>
      <c r="U36" s="36" t="s">
        <v>8</v>
      </c>
    </row>
    <row r="37" spans="1:21">
      <c r="A37" s="13">
        <v>1</v>
      </c>
      <c r="B37" s="13"/>
      <c r="C37" s="15" t="s">
        <v>47</v>
      </c>
      <c r="D37" s="37">
        <v>17994.950943911601</v>
      </c>
      <c r="E37" s="37" t="s">
        <v>9</v>
      </c>
      <c r="F37" s="37">
        <v>59068.406880876799</v>
      </c>
      <c r="G37" s="37" t="s">
        <v>8</v>
      </c>
      <c r="H37" s="37">
        <v>77063.3578247884</v>
      </c>
      <c r="I37" s="37" t="s">
        <v>8</v>
      </c>
      <c r="J37" s="37">
        <v>36957.611721524299</v>
      </c>
      <c r="K37" s="37" t="s">
        <v>9</v>
      </c>
      <c r="L37" s="37">
        <v>238010.03778325801</v>
      </c>
      <c r="M37" s="37" t="s">
        <v>8</v>
      </c>
      <c r="N37" s="37">
        <v>292181.564463516</v>
      </c>
      <c r="O37" s="37" t="s">
        <v>6</v>
      </c>
      <c r="P37" s="37">
        <v>567149.21396829898</v>
      </c>
      <c r="Q37" s="37" t="s">
        <v>7</v>
      </c>
      <c r="R37" s="38">
        <v>644212.57179308694</v>
      </c>
      <c r="S37" s="38" t="s">
        <v>7</v>
      </c>
      <c r="T37" s="37">
        <v>6047.0648657133697</v>
      </c>
      <c r="U37" s="37" t="s">
        <v>10</v>
      </c>
    </row>
    <row r="38" spans="1:21">
      <c r="A38" s="13">
        <v>2</v>
      </c>
      <c r="B38" s="13"/>
      <c r="C38" s="15" t="s">
        <v>48</v>
      </c>
      <c r="D38" s="37">
        <v>23581.6647124847</v>
      </c>
      <c r="E38" s="37" t="s">
        <v>8</v>
      </c>
      <c r="F38" s="37">
        <v>46688.206573431198</v>
      </c>
      <c r="G38" s="37" t="s">
        <v>8</v>
      </c>
      <c r="H38" s="37">
        <v>70269.871285915899</v>
      </c>
      <c r="I38" s="37" t="s">
        <v>8</v>
      </c>
      <c r="J38" s="37">
        <v>29097.041359912801</v>
      </c>
      <c r="K38" s="37" t="s">
        <v>8</v>
      </c>
      <c r="L38" s="37">
        <v>153048.93430435701</v>
      </c>
      <c r="M38" s="37" t="s">
        <v>7</v>
      </c>
      <c r="N38" s="37">
        <v>165453.60724722399</v>
      </c>
      <c r="O38" s="37" t="s">
        <v>7</v>
      </c>
      <c r="P38" s="37">
        <v>347599.58291149401</v>
      </c>
      <c r="Q38" s="37" t="s">
        <v>6</v>
      </c>
      <c r="R38" s="38">
        <v>417869.45419741003</v>
      </c>
      <c r="S38" s="38" t="s">
        <v>6</v>
      </c>
      <c r="T38" s="37">
        <v>20180.355661112499</v>
      </c>
      <c r="U38" s="37" t="s">
        <v>9</v>
      </c>
    </row>
    <row r="39" spans="1:21">
      <c r="A39" s="13">
        <v>3</v>
      </c>
      <c r="B39" s="13"/>
      <c r="C39" s="15" t="s">
        <v>49</v>
      </c>
      <c r="D39" s="37">
        <v>158061.096874368</v>
      </c>
      <c r="E39" s="37" t="s">
        <v>6</v>
      </c>
      <c r="F39" s="37">
        <v>250958.178962267</v>
      </c>
      <c r="G39" s="37" t="s">
        <v>6</v>
      </c>
      <c r="H39" s="37">
        <v>409019.27583663497</v>
      </c>
      <c r="I39" s="37" t="s">
        <v>6</v>
      </c>
      <c r="J39" s="37">
        <v>180235.35109752399</v>
      </c>
      <c r="K39" s="37" t="s">
        <v>6</v>
      </c>
      <c r="L39" s="37">
        <v>305926.849510492</v>
      </c>
      <c r="M39" s="37" t="s">
        <v>6</v>
      </c>
      <c r="N39" s="37">
        <v>196885.643223661</v>
      </c>
      <c r="O39" s="37" t="s">
        <v>6</v>
      </c>
      <c r="P39" s="37">
        <v>683047.84383167594</v>
      </c>
      <c r="Q39" s="37" t="s">
        <v>6</v>
      </c>
      <c r="R39" s="38">
        <v>1092067.11966831</v>
      </c>
      <c r="S39" s="38" t="s">
        <v>6</v>
      </c>
      <c r="T39" s="37">
        <v>36461.981455502297</v>
      </c>
      <c r="U39" s="37" t="s">
        <v>7</v>
      </c>
    </row>
    <row r="40" spans="1:21">
      <c r="A40" s="13"/>
      <c r="B40" s="13"/>
      <c r="C40" s="15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  <c r="S40" s="38"/>
      <c r="T40" s="37"/>
      <c r="U40" s="37"/>
    </row>
    <row r="41" spans="1:21" ht="12.5">
      <c r="A41" s="23"/>
      <c r="B41" s="24"/>
      <c r="C41" s="25" t="s">
        <v>68</v>
      </c>
      <c r="D41" s="36">
        <v>94431.860693600203</v>
      </c>
      <c r="E41" s="36" t="s">
        <v>7</v>
      </c>
      <c r="F41" s="36">
        <v>251120.884301799</v>
      </c>
      <c r="G41" s="36" t="s">
        <v>7</v>
      </c>
      <c r="H41" s="36">
        <v>345552.74499539903</v>
      </c>
      <c r="I41" s="36" t="s">
        <v>7</v>
      </c>
      <c r="J41" s="36">
        <v>183259.293939083</v>
      </c>
      <c r="K41" s="36" t="s">
        <v>6</v>
      </c>
      <c r="L41" s="36">
        <v>307120.24696000101</v>
      </c>
      <c r="M41" s="36" t="s">
        <v>6</v>
      </c>
      <c r="N41" s="36">
        <v>181800.861471849</v>
      </c>
      <c r="O41" s="36" t="s">
        <v>6</v>
      </c>
      <c r="P41" s="36">
        <v>672180.40237093205</v>
      </c>
      <c r="Q41" s="36" t="s">
        <v>6</v>
      </c>
      <c r="R41" s="36">
        <v>1017733.14736633</v>
      </c>
      <c r="S41" s="36" t="s">
        <v>6</v>
      </c>
      <c r="T41" s="36">
        <v>39029.509618000397</v>
      </c>
      <c r="U41" s="36" t="s">
        <v>8</v>
      </c>
    </row>
    <row r="42" spans="1:21">
      <c r="A42" s="13">
        <v>1</v>
      </c>
      <c r="B42" s="13"/>
      <c r="C42" s="15" t="s">
        <v>47</v>
      </c>
      <c r="D42" s="37">
        <v>15893.502546497301</v>
      </c>
      <c r="E42" s="37" t="s">
        <v>9</v>
      </c>
      <c r="F42" s="37">
        <v>34617.357133257901</v>
      </c>
      <c r="G42" s="37" t="s">
        <v>9</v>
      </c>
      <c r="H42" s="37">
        <v>50510.8596797551</v>
      </c>
      <c r="I42" s="37" t="s">
        <v>8</v>
      </c>
      <c r="J42" s="37">
        <v>11490.9853097989</v>
      </c>
      <c r="K42" s="37" t="s">
        <v>8</v>
      </c>
      <c r="L42" s="37">
        <v>55109.636390611297</v>
      </c>
      <c r="M42" s="37" t="s">
        <v>8</v>
      </c>
      <c r="N42" s="37">
        <v>63684.179212328301</v>
      </c>
      <c r="O42" s="37" t="s">
        <v>7</v>
      </c>
      <c r="P42" s="37">
        <v>130284.80091273801</v>
      </c>
      <c r="Q42" s="37" t="s">
        <v>7</v>
      </c>
      <c r="R42" s="38">
        <v>180795.66059249401</v>
      </c>
      <c r="S42" s="38" t="s">
        <v>7</v>
      </c>
      <c r="T42" s="37">
        <v>5682.02671717675</v>
      </c>
      <c r="U42" s="37" t="s">
        <v>10</v>
      </c>
    </row>
    <row r="43" spans="1:21">
      <c r="A43" s="13">
        <v>2</v>
      </c>
      <c r="B43" s="13"/>
      <c r="C43" s="15" t="s">
        <v>48</v>
      </c>
      <c r="D43" s="37">
        <v>18157.238103626201</v>
      </c>
      <c r="E43" s="37" t="s">
        <v>8</v>
      </c>
      <c r="F43" s="37">
        <v>40102.9978028564</v>
      </c>
      <c r="G43" s="37" t="s">
        <v>9</v>
      </c>
      <c r="H43" s="37">
        <v>58260.235906482703</v>
      </c>
      <c r="I43" s="37" t="s">
        <v>8</v>
      </c>
      <c r="J43" s="37">
        <v>24376.467753091099</v>
      </c>
      <c r="K43" s="37" t="s">
        <v>8</v>
      </c>
      <c r="L43" s="37">
        <v>75815.173369439595</v>
      </c>
      <c r="M43" s="37" t="s">
        <v>7</v>
      </c>
      <c r="N43" s="37">
        <v>47776.191652565598</v>
      </c>
      <c r="O43" s="37" t="s">
        <v>6</v>
      </c>
      <c r="P43" s="37">
        <v>147967.832775096</v>
      </c>
      <c r="Q43" s="37" t="s">
        <v>6</v>
      </c>
      <c r="R43" s="38">
        <v>206228.068681579</v>
      </c>
      <c r="S43" s="38" t="s">
        <v>7</v>
      </c>
      <c r="T43" s="37">
        <v>19639.157746841101</v>
      </c>
      <c r="U43" s="37" t="s">
        <v>9</v>
      </c>
    </row>
    <row r="44" spans="1:21">
      <c r="A44" s="13">
        <v>3</v>
      </c>
      <c r="B44" s="13"/>
      <c r="C44" s="15" t="s">
        <v>49</v>
      </c>
      <c r="D44" s="37">
        <v>60381.120043476702</v>
      </c>
      <c r="E44" s="37" t="s">
        <v>6</v>
      </c>
      <c r="F44" s="37">
        <v>176400.52936568501</v>
      </c>
      <c r="G44" s="37" t="s">
        <v>7</v>
      </c>
      <c r="H44" s="37">
        <v>236781.649409162</v>
      </c>
      <c r="I44" s="37" t="s">
        <v>7</v>
      </c>
      <c r="J44" s="37">
        <v>147391.84087619299</v>
      </c>
      <c r="K44" s="37" t="s">
        <v>6</v>
      </c>
      <c r="L44" s="37">
        <v>176195.43719995001</v>
      </c>
      <c r="M44" s="37" t="s">
        <v>7</v>
      </c>
      <c r="N44" s="37">
        <v>70340.490606955005</v>
      </c>
      <c r="O44" s="37" t="s">
        <v>6</v>
      </c>
      <c r="P44" s="37">
        <v>393927.76868309698</v>
      </c>
      <c r="Q44" s="37" t="s">
        <v>6</v>
      </c>
      <c r="R44" s="38">
        <v>630709.41809225897</v>
      </c>
      <c r="S44" s="38" t="s">
        <v>6</v>
      </c>
      <c r="T44" s="37">
        <v>13708.3251539826</v>
      </c>
      <c r="U44" s="37" t="s">
        <v>8</v>
      </c>
    </row>
    <row r="45" spans="1:21" ht="3.75" customHeight="1">
      <c r="A45" s="11"/>
      <c r="B45" s="11"/>
      <c r="C45" s="20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0"/>
      <c r="S45" s="43"/>
      <c r="T45" s="42"/>
      <c r="U45" s="42"/>
    </row>
    <row r="46" spans="1:21" ht="12.5">
      <c r="A46" s="3" t="s">
        <v>84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2.75" customHeight="1">
      <c r="A47" s="3" t="s">
        <v>85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2.5">
      <c r="A48" s="3" t="s">
        <v>86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23.5" customHeight="1">
      <c r="A49" s="48" t="s">
        <v>82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</row>
    <row r="50" spans="1:21" ht="12.5">
      <c r="A50" s="3" t="s">
        <v>89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</row>
    <row r="51" spans="1: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3" t="s">
        <v>62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3" t="s">
        <v>52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 t="s">
        <v>50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3" t="s">
        <v>53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44" t="s">
        <v>51</v>
      </c>
      <c r="B57" s="2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 t="s">
        <v>6</v>
      </c>
      <c r="B58" s="3" t="s">
        <v>69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3" t="s">
        <v>7</v>
      </c>
      <c r="B59" s="3" t="s">
        <v>70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3" t="s">
        <v>8</v>
      </c>
      <c r="B60" s="3" t="s">
        <v>71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3" t="s">
        <v>9</v>
      </c>
      <c r="B61" s="3" t="s">
        <v>72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A62" s="3" t="s">
        <v>10</v>
      </c>
      <c r="B62" s="3" t="s">
        <v>73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/>
      <c r="B63" s="2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>
      <c r="A64" s="45" t="s">
        <v>83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>
      <c r="A65" s="46" t="s">
        <v>90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>
      <c r="A66" s="13" t="s">
        <v>91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>
      <c r="A68" s="3" t="s">
        <v>74</v>
      </c>
    </row>
  </sheetData>
  <mergeCells count="8">
    <mergeCell ref="A49:U49"/>
    <mergeCell ref="U5:U6"/>
    <mergeCell ref="D5:H5"/>
    <mergeCell ref="J5:P5"/>
    <mergeCell ref="D4:T4"/>
    <mergeCell ref="R5:R6"/>
    <mergeCell ref="T5:T6"/>
    <mergeCell ref="S5:S6"/>
  </mergeCells>
  <phoneticPr fontId="2" type="noConversion"/>
  <conditionalFormatting sqref="D11">
    <cfRule type="expression" dxfId="14" priority="1" stopIfTrue="1">
      <formula>0.1&lt;#REF!&lt;=0.2</formula>
    </cfRule>
    <cfRule type="expression" dxfId="13" priority="2" stopIfTrue="1">
      <formula>0.2&lt;#REF!&lt;=0.5</formula>
    </cfRule>
    <cfRule type="expression" dxfId="12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1" customWidth="1"/>
    <col min="2" max="2" width="2.54296875" style="1" customWidth="1"/>
    <col min="3" max="3" width="40.54296875" style="1" bestFit="1" customWidth="1"/>
    <col min="4" max="4" width="6.54296875" style="1" customWidth="1"/>
    <col min="5" max="5" width="1.54296875" style="1" customWidth="1"/>
    <col min="6" max="6" width="6.54296875" style="1" customWidth="1"/>
    <col min="7" max="7" width="1.54296875" style="1" customWidth="1"/>
    <col min="8" max="8" width="6.54296875" style="1" customWidth="1"/>
    <col min="9" max="9" width="1.54296875" style="1" customWidth="1"/>
    <col min="10" max="10" width="6.54296875" style="1" customWidth="1"/>
    <col min="11" max="11" width="1.54296875" style="1" customWidth="1"/>
    <col min="12" max="12" width="6.54296875" style="1" customWidth="1"/>
    <col min="13" max="13" width="1.54296875" style="1" customWidth="1"/>
    <col min="14" max="14" width="6.54296875" style="1" customWidth="1"/>
    <col min="15" max="15" width="1.54296875" style="1" customWidth="1"/>
    <col min="16" max="16" width="7.54296875" style="1" customWidth="1"/>
    <col min="17" max="17" width="1.54296875" style="1" customWidth="1"/>
    <col min="18" max="18" width="7.54296875" style="1" customWidth="1"/>
    <col min="19" max="19" width="1.54296875" style="1" customWidth="1"/>
    <col min="20" max="20" width="6.54296875" style="1" customWidth="1"/>
    <col min="21" max="21" width="1.54296875" style="1" customWidth="1"/>
    <col min="22" max="16384" width="11.453125" style="1"/>
  </cols>
  <sheetData>
    <row r="1" spans="1:21" ht="13.5">
      <c r="A1" s="27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88</v>
      </c>
    </row>
    <row r="2" spans="1:21" ht="11.5">
      <c r="A2" s="2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5">
      <c r="A4" s="7"/>
      <c r="B4" s="5"/>
      <c r="C4" s="7"/>
      <c r="D4" s="55" t="s">
        <v>56</v>
      </c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7"/>
      <c r="S4" s="57"/>
      <c r="T4" s="57"/>
      <c r="U4" s="29"/>
    </row>
    <row r="5" spans="1:21" ht="13.5" customHeight="1">
      <c r="A5" s="3"/>
      <c r="B5" s="8"/>
      <c r="C5" s="9"/>
      <c r="D5" s="51" t="s">
        <v>11</v>
      </c>
      <c r="E5" s="52"/>
      <c r="F5" s="53"/>
      <c r="G5" s="53"/>
      <c r="H5" s="53"/>
      <c r="I5" s="26"/>
      <c r="J5" s="51" t="s">
        <v>12</v>
      </c>
      <c r="K5" s="52"/>
      <c r="L5" s="54"/>
      <c r="M5" s="54"/>
      <c r="N5" s="54"/>
      <c r="O5" s="54"/>
      <c r="P5" s="54"/>
      <c r="Q5" s="30"/>
      <c r="R5" s="58" t="s">
        <v>13</v>
      </c>
      <c r="S5" s="60"/>
      <c r="T5" s="49" t="s">
        <v>14</v>
      </c>
      <c r="U5" s="49"/>
    </row>
    <row r="6" spans="1:21" ht="115" customHeight="1">
      <c r="A6" s="17" t="s">
        <v>77</v>
      </c>
      <c r="B6" s="10"/>
      <c r="C6" s="11" t="s">
        <v>60</v>
      </c>
      <c r="D6" s="12" t="s">
        <v>15</v>
      </c>
      <c r="E6" s="31"/>
      <c r="F6" s="31" t="s">
        <v>16</v>
      </c>
      <c r="G6" s="31"/>
      <c r="H6" s="32" t="s">
        <v>0</v>
      </c>
      <c r="I6" s="31"/>
      <c r="J6" s="12" t="s">
        <v>17</v>
      </c>
      <c r="K6" s="33"/>
      <c r="L6" s="34" t="s">
        <v>18</v>
      </c>
      <c r="M6" s="31"/>
      <c r="N6" s="31" t="s">
        <v>19</v>
      </c>
      <c r="O6" s="31"/>
      <c r="P6" s="32" t="s">
        <v>0</v>
      </c>
      <c r="Q6" s="31"/>
      <c r="R6" s="59"/>
      <c r="S6" s="61"/>
      <c r="T6" s="50"/>
      <c r="U6" s="50"/>
    </row>
    <row r="7" spans="1:21" ht="12.75" customHeight="1">
      <c r="A7" s="13"/>
      <c r="B7" s="13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5"/>
      <c r="S7" s="35"/>
      <c r="T7" s="3"/>
      <c r="U7" s="7"/>
    </row>
    <row r="8" spans="1:21" ht="12.5">
      <c r="A8" s="23" t="s">
        <v>66</v>
      </c>
      <c r="B8" s="24"/>
      <c r="C8" s="23" t="s">
        <v>59</v>
      </c>
      <c r="D8" s="36">
        <v>52032.379780392403</v>
      </c>
      <c r="E8" s="36" t="s">
        <v>8</v>
      </c>
      <c r="F8" s="36">
        <v>144286.45753520299</v>
      </c>
      <c r="G8" s="36" t="s">
        <v>8</v>
      </c>
      <c r="H8" s="36">
        <v>196318.837315596</v>
      </c>
      <c r="I8" s="36" t="s">
        <v>7</v>
      </c>
      <c r="J8" s="36">
        <v>61006.5861981239</v>
      </c>
      <c r="K8" s="36" t="s">
        <v>8</v>
      </c>
      <c r="L8" s="36">
        <v>74388.582140391707</v>
      </c>
      <c r="M8" s="36" t="s">
        <v>8</v>
      </c>
      <c r="N8" s="36" t="s">
        <v>63</v>
      </c>
      <c r="O8" s="36"/>
      <c r="P8" s="36">
        <v>135395.168338516</v>
      </c>
      <c r="Q8" s="36" t="s">
        <v>8</v>
      </c>
      <c r="R8" s="36">
        <v>331714.00565411098</v>
      </c>
      <c r="S8" s="36" t="s">
        <v>7</v>
      </c>
      <c r="T8" s="36">
        <v>5367.7966358854201</v>
      </c>
      <c r="U8" s="36" t="s">
        <v>8</v>
      </c>
    </row>
    <row r="9" spans="1:21" ht="12.75" customHeight="1">
      <c r="A9" s="13"/>
      <c r="B9" s="13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4"/>
      <c r="S9" s="14"/>
      <c r="T9" s="4"/>
      <c r="U9" s="4"/>
    </row>
    <row r="10" spans="1:21" ht="12.5">
      <c r="A10" s="23" t="s">
        <v>78</v>
      </c>
      <c r="B10" s="24"/>
      <c r="C10" s="23" t="s">
        <v>1</v>
      </c>
      <c r="D10" s="36">
        <v>44669.825516526696</v>
      </c>
      <c r="E10" s="36" t="s">
        <v>8</v>
      </c>
      <c r="F10" s="36">
        <v>99193.777395452504</v>
      </c>
      <c r="G10" s="36" t="s">
        <v>8</v>
      </c>
      <c r="H10" s="36">
        <v>143863.60291197899</v>
      </c>
      <c r="I10" s="36" t="s">
        <v>8</v>
      </c>
      <c r="J10" s="36">
        <v>43849.635738397701</v>
      </c>
      <c r="K10" s="36" t="s">
        <v>7</v>
      </c>
      <c r="L10" s="36">
        <v>35351.985825686403</v>
      </c>
      <c r="M10" s="36" t="s">
        <v>8</v>
      </c>
      <c r="N10" s="36" t="s">
        <v>63</v>
      </c>
      <c r="O10" s="36"/>
      <c r="P10" s="36">
        <v>79201.621564084096</v>
      </c>
      <c r="Q10" s="36" t="s">
        <v>8</v>
      </c>
      <c r="R10" s="36">
        <v>223065.22447606301</v>
      </c>
      <c r="S10" s="36" t="s">
        <v>7</v>
      </c>
      <c r="T10" s="36">
        <v>4181.5627291361498</v>
      </c>
      <c r="U10" s="36" t="s">
        <v>9</v>
      </c>
    </row>
    <row r="11" spans="1:21">
      <c r="A11" s="13" t="s">
        <v>20</v>
      </c>
      <c r="B11" s="3"/>
      <c r="C11" s="9" t="s">
        <v>21</v>
      </c>
      <c r="D11" s="37">
        <v>502.17564128106102</v>
      </c>
      <c r="E11" s="37" t="s">
        <v>9</v>
      </c>
      <c r="F11" s="37">
        <v>1321.88426779734</v>
      </c>
      <c r="G11" s="37" t="s">
        <v>9</v>
      </c>
      <c r="H11" s="37">
        <v>1824.0599090784001</v>
      </c>
      <c r="I11" s="37" t="s">
        <v>9</v>
      </c>
      <c r="J11" s="37">
        <v>203.54943322398901</v>
      </c>
      <c r="K11" s="37" t="s">
        <v>9</v>
      </c>
      <c r="L11" s="37">
        <v>518.46354613543099</v>
      </c>
      <c r="M11" s="37" t="s">
        <v>8</v>
      </c>
      <c r="N11" s="37" t="s">
        <v>63</v>
      </c>
      <c r="O11" s="37"/>
      <c r="P11" s="37">
        <v>722.01297935942</v>
      </c>
      <c r="Q11" s="37" t="s">
        <v>8</v>
      </c>
      <c r="R11" s="38">
        <v>2546.07288843782</v>
      </c>
      <c r="S11" s="38" t="s">
        <v>8</v>
      </c>
      <c r="T11" s="37" t="s">
        <v>65</v>
      </c>
      <c r="U11" s="37" t="s">
        <v>63</v>
      </c>
    </row>
    <row r="12" spans="1:21">
      <c r="A12" s="13" t="s">
        <v>22</v>
      </c>
      <c r="B12" s="3"/>
      <c r="C12" s="9" t="s">
        <v>23</v>
      </c>
      <c r="D12" s="37">
        <v>12882.431893013299</v>
      </c>
      <c r="E12" s="37" t="s">
        <v>10</v>
      </c>
      <c r="F12" s="37">
        <v>17871.950166286701</v>
      </c>
      <c r="G12" s="37" t="s">
        <v>8</v>
      </c>
      <c r="H12" s="37">
        <v>30754.382059299998</v>
      </c>
      <c r="I12" s="37" t="s">
        <v>9</v>
      </c>
      <c r="J12" s="37">
        <v>917.10305990479901</v>
      </c>
      <c r="K12" s="37" t="s">
        <v>8</v>
      </c>
      <c r="L12" s="37">
        <v>14956.657556222501</v>
      </c>
      <c r="M12" s="37" t="s">
        <v>9</v>
      </c>
      <c r="N12" s="37" t="s">
        <v>63</v>
      </c>
      <c r="O12" s="37"/>
      <c r="P12" s="37">
        <v>15873.7606161273</v>
      </c>
      <c r="Q12" s="37" t="s">
        <v>9</v>
      </c>
      <c r="R12" s="38">
        <v>46628.142675427298</v>
      </c>
      <c r="S12" s="38" t="s">
        <v>8</v>
      </c>
      <c r="T12" s="37" t="s">
        <v>76</v>
      </c>
      <c r="U12" s="37" t="s">
        <v>63</v>
      </c>
    </row>
    <row r="13" spans="1:21">
      <c r="A13" s="13" t="s">
        <v>24</v>
      </c>
      <c r="B13" s="3"/>
      <c r="C13" s="9" t="s">
        <v>25</v>
      </c>
      <c r="D13" s="37" t="s">
        <v>76</v>
      </c>
      <c r="E13" s="37" t="s">
        <v>63</v>
      </c>
      <c r="F13" s="37" t="s">
        <v>76</v>
      </c>
      <c r="G13" s="37" t="s">
        <v>63</v>
      </c>
      <c r="H13" s="37">
        <v>43.647301470848099</v>
      </c>
      <c r="I13" s="37" t="s">
        <v>9</v>
      </c>
      <c r="J13" s="37">
        <v>51.829829855960703</v>
      </c>
      <c r="K13" s="37" t="s">
        <v>9</v>
      </c>
      <c r="L13" s="37">
        <v>44.187080850509702</v>
      </c>
      <c r="M13" s="37" t="s">
        <v>9</v>
      </c>
      <c r="N13" s="37" t="s">
        <v>63</v>
      </c>
      <c r="O13" s="37"/>
      <c r="P13" s="37">
        <v>96.016910706470497</v>
      </c>
      <c r="Q13" s="37" t="s">
        <v>9</v>
      </c>
      <c r="R13" s="38">
        <v>139.664212177319</v>
      </c>
      <c r="S13" s="38" t="s">
        <v>9</v>
      </c>
      <c r="T13" s="37" t="s">
        <v>65</v>
      </c>
      <c r="U13" s="37" t="s">
        <v>63</v>
      </c>
    </row>
    <row r="14" spans="1:21">
      <c r="A14" s="13" t="s">
        <v>26</v>
      </c>
      <c r="B14" s="3"/>
      <c r="C14" s="9" t="s">
        <v>27</v>
      </c>
      <c r="D14" s="37">
        <v>2847.6298411571702</v>
      </c>
      <c r="E14" s="37" t="s">
        <v>9</v>
      </c>
      <c r="F14" s="37">
        <v>4381.7236354725901</v>
      </c>
      <c r="G14" s="37" t="s">
        <v>9</v>
      </c>
      <c r="H14" s="37">
        <v>7229.3534766297598</v>
      </c>
      <c r="I14" s="37" t="s">
        <v>9</v>
      </c>
      <c r="J14" s="37">
        <v>7565.0217435685399</v>
      </c>
      <c r="K14" s="37" t="s">
        <v>9</v>
      </c>
      <c r="L14" s="37">
        <v>3057.6847401844798</v>
      </c>
      <c r="M14" s="37" t="s">
        <v>8</v>
      </c>
      <c r="N14" s="37" t="s">
        <v>63</v>
      </c>
      <c r="O14" s="37"/>
      <c r="P14" s="37">
        <v>10622.706483753</v>
      </c>
      <c r="Q14" s="37" t="s">
        <v>8</v>
      </c>
      <c r="R14" s="38">
        <v>17852.059960382801</v>
      </c>
      <c r="S14" s="38" t="s">
        <v>8</v>
      </c>
      <c r="T14" s="37" t="s">
        <v>76</v>
      </c>
      <c r="U14" s="37" t="s">
        <v>63</v>
      </c>
    </row>
    <row r="15" spans="1:21">
      <c r="A15" s="13" t="s">
        <v>2</v>
      </c>
      <c r="B15" s="3"/>
      <c r="C15" s="9" t="s">
        <v>61</v>
      </c>
      <c r="D15" s="37">
        <v>13957.564360467</v>
      </c>
      <c r="E15" s="37" t="s">
        <v>6</v>
      </c>
      <c r="F15" s="37">
        <v>36064.601729610396</v>
      </c>
      <c r="G15" s="37" t="s">
        <v>9</v>
      </c>
      <c r="H15" s="37">
        <v>50022.1660900774</v>
      </c>
      <c r="I15" s="37" t="s">
        <v>8</v>
      </c>
      <c r="J15" s="37">
        <v>7073.0107170268902</v>
      </c>
      <c r="K15" s="37" t="s">
        <v>8</v>
      </c>
      <c r="L15" s="37">
        <v>1857.4720957858499</v>
      </c>
      <c r="M15" s="37" t="s">
        <v>8</v>
      </c>
      <c r="N15" s="37" t="s">
        <v>63</v>
      </c>
      <c r="O15" s="37"/>
      <c r="P15" s="37">
        <v>8930.4828128127392</v>
      </c>
      <c r="Q15" s="37" t="s">
        <v>8</v>
      </c>
      <c r="R15" s="38">
        <v>58952.6489028902</v>
      </c>
      <c r="S15" s="38" t="s">
        <v>8</v>
      </c>
      <c r="T15" s="37">
        <v>971.30662008770901</v>
      </c>
      <c r="U15" s="37" t="s">
        <v>10</v>
      </c>
    </row>
    <row r="16" spans="1:21">
      <c r="A16" s="13">
        <v>21</v>
      </c>
      <c r="B16" s="3"/>
      <c r="C16" s="9" t="s">
        <v>28</v>
      </c>
      <c r="D16" s="37" t="s">
        <v>76</v>
      </c>
      <c r="E16" s="37" t="s">
        <v>63</v>
      </c>
      <c r="F16" s="37" t="s">
        <v>76</v>
      </c>
      <c r="G16" s="37" t="s">
        <v>63</v>
      </c>
      <c r="H16" s="37">
        <v>10035.7328770435</v>
      </c>
      <c r="I16" s="37" t="s">
        <v>8</v>
      </c>
      <c r="J16" s="37">
        <v>3685.8916344957202</v>
      </c>
      <c r="K16" s="37" t="s">
        <v>8</v>
      </c>
      <c r="L16" s="37">
        <v>1464.0356682019999</v>
      </c>
      <c r="M16" s="37" t="s">
        <v>9</v>
      </c>
      <c r="N16" s="37" t="s">
        <v>63</v>
      </c>
      <c r="O16" s="37"/>
      <c r="P16" s="37">
        <v>5149.9273026977098</v>
      </c>
      <c r="Q16" s="37" t="s">
        <v>8</v>
      </c>
      <c r="R16" s="38">
        <v>15185.6601797412</v>
      </c>
      <c r="S16" s="38" t="s">
        <v>8</v>
      </c>
      <c r="T16" s="37">
        <v>393.08742642478302</v>
      </c>
      <c r="U16" s="37" t="s">
        <v>9</v>
      </c>
    </row>
    <row r="17" spans="1:21">
      <c r="A17" s="13" t="s">
        <v>3</v>
      </c>
      <c r="B17" s="3"/>
      <c r="C17" s="9" t="s">
        <v>29</v>
      </c>
      <c r="D17" s="37">
        <v>5080.1681999551902</v>
      </c>
      <c r="E17" s="37" t="s">
        <v>10</v>
      </c>
      <c r="F17" s="37">
        <v>7413.0424707620396</v>
      </c>
      <c r="G17" s="37" t="s">
        <v>9</v>
      </c>
      <c r="H17" s="37">
        <v>12493.210670717201</v>
      </c>
      <c r="I17" s="37" t="s">
        <v>9</v>
      </c>
      <c r="J17" s="37">
        <v>6630.2580165127802</v>
      </c>
      <c r="K17" s="37" t="s">
        <v>8</v>
      </c>
      <c r="L17" s="37">
        <v>1765.61970185885</v>
      </c>
      <c r="M17" s="37" t="s">
        <v>8</v>
      </c>
      <c r="N17" s="37" t="s">
        <v>63</v>
      </c>
      <c r="O17" s="37"/>
      <c r="P17" s="37">
        <v>8395.8777183716302</v>
      </c>
      <c r="Q17" s="37" t="s">
        <v>8</v>
      </c>
      <c r="R17" s="38">
        <v>20889.088389088902</v>
      </c>
      <c r="S17" s="38" t="s">
        <v>8</v>
      </c>
      <c r="T17" s="37" t="s">
        <v>65</v>
      </c>
      <c r="U17" s="37" t="s">
        <v>63</v>
      </c>
    </row>
    <row r="18" spans="1:21">
      <c r="A18" s="13" t="s">
        <v>4</v>
      </c>
      <c r="B18" s="3"/>
      <c r="C18" s="9" t="s">
        <v>30</v>
      </c>
      <c r="D18" s="37">
        <v>1807.16835601756</v>
      </c>
      <c r="E18" s="37" t="s">
        <v>9</v>
      </c>
      <c r="F18" s="37">
        <v>8870.1080624726892</v>
      </c>
      <c r="G18" s="37" t="s">
        <v>8</v>
      </c>
      <c r="H18" s="37">
        <v>10677.276418490201</v>
      </c>
      <c r="I18" s="37" t="s">
        <v>8</v>
      </c>
      <c r="J18" s="37">
        <v>5969.37703704661</v>
      </c>
      <c r="K18" s="37" t="s">
        <v>8</v>
      </c>
      <c r="L18" s="37">
        <v>6791.37656627668</v>
      </c>
      <c r="M18" s="37" t="s">
        <v>7</v>
      </c>
      <c r="N18" s="37" t="s">
        <v>63</v>
      </c>
      <c r="O18" s="37"/>
      <c r="P18" s="37">
        <v>12760.753603323299</v>
      </c>
      <c r="Q18" s="37" t="s">
        <v>8</v>
      </c>
      <c r="R18" s="38">
        <v>23438.030021813502</v>
      </c>
      <c r="S18" s="38" t="s">
        <v>8</v>
      </c>
      <c r="T18" s="37">
        <v>525.80121203305896</v>
      </c>
      <c r="U18" s="37" t="s">
        <v>9</v>
      </c>
    </row>
    <row r="19" spans="1:21">
      <c r="A19" s="13">
        <v>26</v>
      </c>
      <c r="B19" s="3"/>
      <c r="C19" s="9" t="s">
        <v>31</v>
      </c>
      <c r="D19" s="37">
        <v>125.981513183497</v>
      </c>
      <c r="E19" s="37" t="s">
        <v>9</v>
      </c>
      <c r="F19" s="37">
        <v>1939.1980538201799</v>
      </c>
      <c r="G19" s="37" t="s">
        <v>8</v>
      </c>
      <c r="H19" s="37">
        <v>2065.1795670036699</v>
      </c>
      <c r="I19" s="37" t="s">
        <v>8</v>
      </c>
      <c r="J19" s="37">
        <v>5195.9753631187205</v>
      </c>
      <c r="K19" s="37" t="s">
        <v>9</v>
      </c>
      <c r="L19" s="37">
        <v>766.52497153053901</v>
      </c>
      <c r="M19" s="37" t="s">
        <v>8</v>
      </c>
      <c r="N19" s="37" t="s">
        <v>63</v>
      </c>
      <c r="O19" s="37"/>
      <c r="P19" s="37">
        <v>5962.5003346492504</v>
      </c>
      <c r="Q19" s="37" t="s">
        <v>8</v>
      </c>
      <c r="R19" s="38">
        <v>8027.6799016529303</v>
      </c>
      <c r="S19" s="38" t="s">
        <v>8</v>
      </c>
      <c r="T19" s="37">
        <v>24.385456758558401</v>
      </c>
      <c r="U19" s="37" t="s">
        <v>10</v>
      </c>
    </row>
    <row r="20" spans="1:21">
      <c r="A20" s="13">
        <v>27</v>
      </c>
      <c r="B20" s="3"/>
      <c r="C20" s="9" t="s">
        <v>32</v>
      </c>
      <c r="D20" s="37">
        <v>2.7819977297500098</v>
      </c>
      <c r="E20" s="37" t="s">
        <v>9</v>
      </c>
      <c r="F20" s="37">
        <v>813.16109480077296</v>
      </c>
      <c r="G20" s="37" t="s">
        <v>10</v>
      </c>
      <c r="H20" s="37">
        <v>815.94309253052302</v>
      </c>
      <c r="I20" s="37" t="s">
        <v>10</v>
      </c>
      <c r="J20" s="37">
        <v>232.82468487127201</v>
      </c>
      <c r="K20" s="37" t="s">
        <v>9</v>
      </c>
      <c r="L20" s="37">
        <v>144.510777789748</v>
      </c>
      <c r="M20" s="37" t="s">
        <v>8</v>
      </c>
      <c r="N20" s="37" t="s">
        <v>63</v>
      </c>
      <c r="O20" s="37"/>
      <c r="P20" s="37">
        <v>377.33546266102002</v>
      </c>
      <c r="Q20" s="37" t="s">
        <v>8</v>
      </c>
      <c r="R20" s="38">
        <v>1193.2785551915399</v>
      </c>
      <c r="S20" s="38" t="s">
        <v>9</v>
      </c>
      <c r="T20" s="37" t="s">
        <v>65</v>
      </c>
      <c r="U20" s="37" t="s">
        <v>63</v>
      </c>
    </row>
    <row r="21" spans="1:21">
      <c r="A21" s="13">
        <v>28</v>
      </c>
      <c r="B21" s="3"/>
      <c r="C21" s="9" t="s">
        <v>33</v>
      </c>
      <c r="D21" s="37">
        <v>540.05563009646096</v>
      </c>
      <c r="E21" s="37" t="s">
        <v>8</v>
      </c>
      <c r="F21" s="37">
        <v>1779.1305520825299</v>
      </c>
      <c r="G21" s="37" t="s">
        <v>9</v>
      </c>
      <c r="H21" s="37">
        <v>2319.1861821789898</v>
      </c>
      <c r="I21" s="37" t="s">
        <v>9</v>
      </c>
      <c r="J21" s="37">
        <v>1086.9225649560899</v>
      </c>
      <c r="K21" s="37" t="s">
        <v>9</v>
      </c>
      <c r="L21" s="37">
        <v>1131.6420811830101</v>
      </c>
      <c r="M21" s="37" t="s">
        <v>8</v>
      </c>
      <c r="N21" s="37" t="s">
        <v>63</v>
      </c>
      <c r="O21" s="37"/>
      <c r="P21" s="37">
        <v>2218.5646461391002</v>
      </c>
      <c r="Q21" s="37" t="s">
        <v>8</v>
      </c>
      <c r="R21" s="38">
        <v>4537.7508283180896</v>
      </c>
      <c r="S21" s="38" t="s">
        <v>8</v>
      </c>
      <c r="T21" s="37">
        <v>97.659356322771899</v>
      </c>
      <c r="U21" s="37" t="s">
        <v>10</v>
      </c>
    </row>
    <row r="22" spans="1:21">
      <c r="A22" s="13" t="s">
        <v>5</v>
      </c>
      <c r="B22" s="3"/>
      <c r="C22" s="9" t="s">
        <v>34</v>
      </c>
      <c r="D22" s="37" t="s">
        <v>65</v>
      </c>
      <c r="E22" s="37" t="s">
        <v>63</v>
      </c>
      <c r="F22" s="37" t="s">
        <v>65</v>
      </c>
      <c r="G22" s="37" t="s">
        <v>63</v>
      </c>
      <c r="H22" s="37" t="s">
        <v>65</v>
      </c>
      <c r="I22" s="37" t="s">
        <v>63</v>
      </c>
      <c r="J22" s="37">
        <v>156.37419345226601</v>
      </c>
      <c r="K22" s="37" t="s">
        <v>9</v>
      </c>
      <c r="L22" s="37">
        <v>636.71561196482196</v>
      </c>
      <c r="M22" s="37" t="s">
        <v>9</v>
      </c>
      <c r="N22" s="37" t="s">
        <v>63</v>
      </c>
      <c r="O22" s="37"/>
      <c r="P22" s="37">
        <v>793.08980541708797</v>
      </c>
      <c r="Q22" s="37" t="s">
        <v>9</v>
      </c>
      <c r="R22" s="38">
        <v>793.08980541708797</v>
      </c>
      <c r="S22" s="38" t="s">
        <v>9</v>
      </c>
      <c r="T22" s="37" t="s">
        <v>65</v>
      </c>
      <c r="U22" s="37" t="s">
        <v>63</v>
      </c>
    </row>
    <row r="23" spans="1:21">
      <c r="A23" s="13" t="s">
        <v>35</v>
      </c>
      <c r="B23" s="3"/>
      <c r="C23" s="9" t="s">
        <v>36</v>
      </c>
      <c r="D23" s="37">
        <v>255.248730632659</v>
      </c>
      <c r="E23" s="37" t="s">
        <v>10</v>
      </c>
      <c r="F23" s="37">
        <v>1924.3486523085501</v>
      </c>
      <c r="G23" s="37" t="s">
        <v>9</v>
      </c>
      <c r="H23" s="37">
        <v>2179.5973829412101</v>
      </c>
      <c r="I23" s="37" t="s">
        <v>9</v>
      </c>
      <c r="J23" s="37">
        <v>306.38513592530001</v>
      </c>
      <c r="K23" s="37" t="s">
        <v>9</v>
      </c>
      <c r="L23" s="37">
        <v>1199.8292932537299</v>
      </c>
      <c r="M23" s="37" t="s">
        <v>9</v>
      </c>
      <c r="N23" s="37" t="s">
        <v>63</v>
      </c>
      <c r="O23" s="37"/>
      <c r="P23" s="37">
        <v>1506.21442917903</v>
      </c>
      <c r="Q23" s="37" t="s">
        <v>9</v>
      </c>
      <c r="R23" s="38">
        <v>3685.8118121202401</v>
      </c>
      <c r="S23" s="38" t="s">
        <v>8</v>
      </c>
      <c r="T23" s="37" t="s">
        <v>65</v>
      </c>
      <c r="U23" s="37" t="s">
        <v>63</v>
      </c>
    </row>
    <row r="24" spans="1:21" ht="12.5">
      <c r="A24" s="13" t="s">
        <v>79</v>
      </c>
      <c r="B24" s="3"/>
      <c r="C24" s="9" t="s">
        <v>37</v>
      </c>
      <c r="D24" s="37">
        <v>393.42826047651602</v>
      </c>
      <c r="E24" s="37" t="s">
        <v>10</v>
      </c>
      <c r="F24" s="37">
        <v>13010.439624041001</v>
      </c>
      <c r="G24" s="37" t="s">
        <v>9</v>
      </c>
      <c r="H24" s="37">
        <v>13403.8678845175</v>
      </c>
      <c r="I24" s="37" t="s">
        <v>9</v>
      </c>
      <c r="J24" s="37">
        <v>4775.11232443875</v>
      </c>
      <c r="K24" s="37" t="s">
        <v>9</v>
      </c>
      <c r="L24" s="37">
        <v>1017.26613444823</v>
      </c>
      <c r="M24" s="37" t="s">
        <v>9</v>
      </c>
      <c r="N24" s="37" t="s">
        <v>63</v>
      </c>
      <c r="O24" s="37"/>
      <c r="P24" s="37">
        <v>5792.3784588869803</v>
      </c>
      <c r="Q24" s="37" t="s">
        <v>9</v>
      </c>
      <c r="R24" s="38">
        <v>19196.246343404498</v>
      </c>
      <c r="S24" s="38" t="s">
        <v>9</v>
      </c>
      <c r="T24" s="37">
        <v>1195.6785602090899</v>
      </c>
      <c r="U24" s="37" t="s">
        <v>10</v>
      </c>
    </row>
    <row r="25" spans="1:21" ht="3.75" customHeight="1">
      <c r="A25" s="13"/>
      <c r="B25" s="3"/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4"/>
      <c r="S25" s="14"/>
      <c r="T25" s="4"/>
      <c r="U25" s="4"/>
    </row>
    <row r="26" spans="1:21">
      <c r="A26" s="23" t="s">
        <v>38</v>
      </c>
      <c r="B26" s="24"/>
      <c r="C26" s="23" t="s">
        <v>39</v>
      </c>
      <c r="D26" s="36">
        <v>793.07887242798199</v>
      </c>
      <c r="E26" s="36" t="s">
        <v>9</v>
      </c>
      <c r="F26" s="36">
        <v>15376.0656419798</v>
      </c>
      <c r="G26" s="36" t="s">
        <v>9</v>
      </c>
      <c r="H26" s="36">
        <v>16169.144514407801</v>
      </c>
      <c r="I26" s="36" t="s">
        <v>9</v>
      </c>
      <c r="J26" s="36">
        <v>919.73631886793203</v>
      </c>
      <c r="K26" s="36" t="s">
        <v>8</v>
      </c>
      <c r="L26" s="36">
        <v>3320.3302018509698</v>
      </c>
      <c r="M26" s="36" t="s">
        <v>8</v>
      </c>
      <c r="N26" s="36" t="s">
        <v>63</v>
      </c>
      <c r="O26" s="36"/>
      <c r="P26" s="36">
        <v>4240.0665207189104</v>
      </c>
      <c r="Q26" s="36" t="s">
        <v>8</v>
      </c>
      <c r="R26" s="36">
        <v>20409.2110351267</v>
      </c>
      <c r="S26" s="36" t="s">
        <v>9</v>
      </c>
      <c r="T26" s="36" t="s">
        <v>76</v>
      </c>
      <c r="U26" s="36" t="s">
        <v>63</v>
      </c>
    </row>
    <row r="27" spans="1:21">
      <c r="A27" s="13"/>
      <c r="B27" s="3"/>
      <c r="C27" s="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8"/>
      <c r="T27" s="37"/>
      <c r="U27" s="37"/>
    </row>
    <row r="28" spans="1:21" ht="12.5">
      <c r="A28" s="23" t="s">
        <v>80</v>
      </c>
      <c r="B28" s="24"/>
      <c r="C28" s="23" t="s">
        <v>40</v>
      </c>
      <c r="D28" s="36">
        <v>6569.4753914377397</v>
      </c>
      <c r="E28" s="36" t="s">
        <v>7</v>
      </c>
      <c r="F28" s="36">
        <v>29716.614497770999</v>
      </c>
      <c r="G28" s="36" t="s">
        <v>8</v>
      </c>
      <c r="H28" s="36">
        <v>36286.089889208801</v>
      </c>
      <c r="I28" s="36" t="s">
        <v>7</v>
      </c>
      <c r="J28" s="36">
        <v>16237.214140858299</v>
      </c>
      <c r="K28" s="36" t="s">
        <v>10</v>
      </c>
      <c r="L28" s="36">
        <v>35716.266112854297</v>
      </c>
      <c r="M28" s="36" t="s">
        <v>8</v>
      </c>
      <c r="N28" s="36" t="s">
        <v>63</v>
      </c>
      <c r="O28" s="36"/>
      <c r="P28" s="36">
        <v>51953.480253712602</v>
      </c>
      <c r="Q28" s="36" t="s">
        <v>8</v>
      </c>
      <c r="R28" s="36">
        <v>88239.570142921293</v>
      </c>
      <c r="S28" s="36" t="s">
        <v>8</v>
      </c>
      <c r="T28" s="36" t="s">
        <v>76</v>
      </c>
      <c r="U28" s="36" t="s">
        <v>63</v>
      </c>
    </row>
    <row r="29" spans="1:21">
      <c r="A29" s="13" t="s">
        <v>41</v>
      </c>
      <c r="B29" s="3"/>
      <c r="C29" s="9" t="s">
        <v>42</v>
      </c>
      <c r="D29" s="37">
        <v>583.22694225750399</v>
      </c>
      <c r="E29" s="37" t="s">
        <v>10</v>
      </c>
      <c r="F29" s="37">
        <v>18616.563360228301</v>
      </c>
      <c r="G29" s="37" t="s">
        <v>8</v>
      </c>
      <c r="H29" s="37">
        <v>19199.790302485799</v>
      </c>
      <c r="I29" s="37" t="s">
        <v>8</v>
      </c>
      <c r="J29" s="37">
        <v>13942.5525475501</v>
      </c>
      <c r="K29" s="37" t="s">
        <v>10</v>
      </c>
      <c r="L29" s="37">
        <v>9015.9914126507392</v>
      </c>
      <c r="M29" s="37" t="s">
        <v>10</v>
      </c>
      <c r="N29" s="37" t="s">
        <v>63</v>
      </c>
      <c r="O29" s="37"/>
      <c r="P29" s="37">
        <v>22958.543960200801</v>
      </c>
      <c r="Q29" s="37" t="s">
        <v>9</v>
      </c>
      <c r="R29" s="38">
        <v>42158.334262686702</v>
      </c>
      <c r="S29" s="38" t="s">
        <v>9</v>
      </c>
      <c r="T29" s="37" t="s">
        <v>76</v>
      </c>
      <c r="U29" s="37" t="s">
        <v>63</v>
      </c>
    </row>
    <row r="30" spans="1:21">
      <c r="A30" s="13" t="s">
        <v>43</v>
      </c>
      <c r="B30" s="3"/>
      <c r="C30" s="9" t="s">
        <v>44</v>
      </c>
      <c r="D30" s="37">
        <v>5986.2484491802397</v>
      </c>
      <c r="E30" s="37" t="s">
        <v>7</v>
      </c>
      <c r="F30" s="37">
        <v>11100.0511375427</v>
      </c>
      <c r="G30" s="37" t="s">
        <v>8</v>
      </c>
      <c r="H30" s="37">
        <v>17086.2995867229</v>
      </c>
      <c r="I30" s="37" t="s">
        <v>8</v>
      </c>
      <c r="J30" s="37">
        <v>2294.6615933081698</v>
      </c>
      <c r="K30" s="37" t="s">
        <v>9</v>
      </c>
      <c r="L30" s="37">
        <v>4641.72958893327</v>
      </c>
      <c r="M30" s="37" t="s">
        <v>9</v>
      </c>
      <c r="N30" s="37" t="s">
        <v>63</v>
      </c>
      <c r="O30" s="37"/>
      <c r="P30" s="37">
        <v>6936.3911822414402</v>
      </c>
      <c r="Q30" s="37" t="s">
        <v>9</v>
      </c>
      <c r="R30" s="38">
        <v>24022.690768964301</v>
      </c>
      <c r="S30" s="38" t="s">
        <v>8</v>
      </c>
      <c r="T30" s="37" t="s">
        <v>76</v>
      </c>
      <c r="U30" s="37" t="s">
        <v>63</v>
      </c>
    </row>
    <row r="31" spans="1:21" ht="12.5">
      <c r="A31" s="13" t="s">
        <v>81</v>
      </c>
      <c r="B31" s="13"/>
      <c r="C31" s="15" t="s">
        <v>45</v>
      </c>
      <c r="D31" s="37" t="s">
        <v>64</v>
      </c>
      <c r="E31" s="37" t="s">
        <v>63</v>
      </c>
      <c r="F31" s="37" t="s">
        <v>64</v>
      </c>
      <c r="G31" s="37" t="s">
        <v>63</v>
      </c>
      <c r="H31" s="37" t="s">
        <v>64</v>
      </c>
      <c r="I31" s="37" t="s">
        <v>63</v>
      </c>
      <c r="J31" s="37" t="s">
        <v>64</v>
      </c>
      <c r="K31" s="37" t="s">
        <v>63</v>
      </c>
      <c r="L31" s="37">
        <v>22058.545111270301</v>
      </c>
      <c r="M31" s="37" t="s">
        <v>8</v>
      </c>
      <c r="N31" s="37" t="s">
        <v>63</v>
      </c>
      <c r="O31" s="37"/>
      <c r="P31" s="37">
        <v>22058.545111270301</v>
      </c>
      <c r="Q31" s="37" t="s">
        <v>8</v>
      </c>
      <c r="R31" s="38">
        <v>22058.545111270301</v>
      </c>
      <c r="S31" s="38" t="s">
        <v>8</v>
      </c>
      <c r="T31" s="37" t="s">
        <v>64</v>
      </c>
      <c r="U31" s="37" t="s">
        <v>63</v>
      </c>
    </row>
    <row r="32" spans="1:21" ht="3.75" customHeight="1">
      <c r="A32" s="11"/>
      <c r="B32" s="11"/>
      <c r="C32" s="1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>
      <c r="A33" s="13"/>
      <c r="B33" s="13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8"/>
      <c r="T33" s="37"/>
      <c r="U33" s="37"/>
    </row>
    <row r="34" spans="1:21">
      <c r="A34" s="17" t="s">
        <v>46</v>
      </c>
      <c r="B34" s="10"/>
      <c r="C34" s="1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>
      <c r="A35" s="8"/>
      <c r="B35" s="3"/>
      <c r="C35" s="19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8"/>
      <c r="T35" s="37"/>
      <c r="U35" s="37"/>
    </row>
    <row r="36" spans="1:21" ht="12.5">
      <c r="A36" s="23"/>
      <c r="B36" s="24"/>
      <c r="C36" s="25" t="s">
        <v>67</v>
      </c>
      <c r="D36" s="36">
        <v>52032.379780392403</v>
      </c>
      <c r="E36" s="36" t="s">
        <v>8</v>
      </c>
      <c r="F36" s="36">
        <v>144286.45753520299</v>
      </c>
      <c r="G36" s="36" t="s">
        <v>8</v>
      </c>
      <c r="H36" s="36">
        <v>196318.837315596</v>
      </c>
      <c r="I36" s="36" t="s">
        <v>7</v>
      </c>
      <c r="J36" s="36">
        <v>61006.5861981239</v>
      </c>
      <c r="K36" s="36" t="s">
        <v>8</v>
      </c>
      <c r="L36" s="36">
        <v>74388.582140391707</v>
      </c>
      <c r="M36" s="36" t="s">
        <v>8</v>
      </c>
      <c r="N36" s="36" t="s">
        <v>63</v>
      </c>
      <c r="O36" s="36"/>
      <c r="P36" s="36">
        <v>135395.168338516</v>
      </c>
      <c r="Q36" s="36" t="s">
        <v>8</v>
      </c>
      <c r="R36" s="36">
        <v>331714.00565411098</v>
      </c>
      <c r="S36" s="36" t="s">
        <v>7</v>
      </c>
      <c r="T36" s="36">
        <v>5367.7966358854201</v>
      </c>
      <c r="U36" s="36" t="s">
        <v>8</v>
      </c>
    </row>
    <row r="37" spans="1:21">
      <c r="A37" s="13">
        <v>1</v>
      </c>
      <c r="B37" s="13"/>
      <c r="C37" s="15" t="s">
        <v>47</v>
      </c>
      <c r="D37" s="37">
        <v>8992.7422799871092</v>
      </c>
      <c r="E37" s="37" t="s">
        <v>10</v>
      </c>
      <c r="F37" s="37">
        <v>33535.3943457809</v>
      </c>
      <c r="G37" s="37" t="s">
        <v>9</v>
      </c>
      <c r="H37" s="37">
        <v>42528.136625767998</v>
      </c>
      <c r="I37" s="37" t="s">
        <v>9</v>
      </c>
      <c r="J37" s="37">
        <v>18667.734650593298</v>
      </c>
      <c r="K37" s="37" t="s">
        <v>9</v>
      </c>
      <c r="L37" s="37">
        <v>33757.7039267523</v>
      </c>
      <c r="M37" s="37" t="s">
        <v>9</v>
      </c>
      <c r="N37" s="37" t="s">
        <v>63</v>
      </c>
      <c r="O37" s="37"/>
      <c r="P37" s="37">
        <v>52425.438577345602</v>
      </c>
      <c r="Q37" s="37" t="s">
        <v>9</v>
      </c>
      <c r="R37" s="38">
        <v>94953.575203113607</v>
      </c>
      <c r="S37" s="38" t="s">
        <v>8</v>
      </c>
      <c r="T37" s="37">
        <v>1225.3099501581501</v>
      </c>
      <c r="U37" s="37" t="s">
        <v>10</v>
      </c>
    </row>
    <row r="38" spans="1:21">
      <c r="A38" s="13">
        <v>2</v>
      </c>
      <c r="B38" s="13"/>
      <c r="C38" s="15" t="s">
        <v>48</v>
      </c>
      <c r="D38" s="37">
        <v>10648.1299689935</v>
      </c>
      <c r="E38" s="37" t="s">
        <v>9</v>
      </c>
      <c r="F38" s="37">
        <v>39022.729192237697</v>
      </c>
      <c r="G38" s="37" t="s">
        <v>9</v>
      </c>
      <c r="H38" s="37">
        <v>49670.859161231201</v>
      </c>
      <c r="I38" s="37" t="s">
        <v>8</v>
      </c>
      <c r="J38" s="37">
        <v>11838.744995614399</v>
      </c>
      <c r="K38" s="37" t="s">
        <v>8</v>
      </c>
      <c r="L38" s="37">
        <v>13743.676464877901</v>
      </c>
      <c r="M38" s="37" t="s">
        <v>8</v>
      </c>
      <c r="N38" s="37" t="s">
        <v>63</v>
      </c>
      <c r="O38" s="37"/>
      <c r="P38" s="37">
        <v>25582.421460492202</v>
      </c>
      <c r="Q38" s="37" t="s">
        <v>8</v>
      </c>
      <c r="R38" s="38">
        <v>75253.280621723403</v>
      </c>
      <c r="S38" s="38" t="s">
        <v>8</v>
      </c>
      <c r="T38" s="37">
        <v>1738.5580737938401</v>
      </c>
      <c r="U38" s="37" t="s">
        <v>9</v>
      </c>
    </row>
    <row r="39" spans="1:21">
      <c r="A39" s="13">
        <v>3</v>
      </c>
      <c r="B39" s="13"/>
      <c r="C39" s="15" t="s">
        <v>49</v>
      </c>
      <c r="D39" s="37">
        <v>32391.507531411899</v>
      </c>
      <c r="E39" s="37" t="s">
        <v>6</v>
      </c>
      <c r="F39" s="37">
        <v>71728.333997184804</v>
      </c>
      <c r="G39" s="37" t="s">
        <v>7</v>
      </c>
      <c r="H39" s="37">
        <v>104119.841528597</v>
      </c>
      <c r="I39" s="37" t="s">
        <v>7</v>
      </c>
      <c r="J39" s="37">
        <v>30500.1065519162</v>
      </c>
      <c r="K39" s="37" t="s">
        <v>7</v>
      </c>
      <c r="L39" s="37">
        <v>26887.201748761501</v>
      </c>
      <c r="M39" s="37" t="s">
        <v>7</v>
      </c>
      <c r="N39" s="37" t="s">
        <v>63</v>
      </c>
      <c r="O39" s="37"/>
      <c r="P39" s="37">
        <v>57387.308300677701</v>
      </c>
      <c r="Q39" s="37" t="s">
        <v>7</v>
      </c>
      <c r="R39" s="38">
        <v>161507.14982927401</v>
      </c>
      <c r="S39" s="38" t="s">
        <v>6</v>
      </c>
      <c r="T39" s="37">
        <v>2403.9286119334201</v>
      </c>
      <c r="U39" s="37" t="s">
        <v>8</v>
      </c>
    </row>
    <row r="40" spans="1:21" ht="3.75" customHeight="1">
      <c r="A40" s="11"/>
      <c r="B40" s="11"/>
      <c r="C40" s="20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0"/>
      <c r="S40" s="43"/>
      <c r="T40" s="42"/>
      <c r="U40" s="42"/>
    </row>
    <row r="41" spans="1:21" ht="12.75" customHeight="1">
      <c r="A41" s="3" t="s">
        <v>84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customHeight="1">
      <c r="A42" s="3" t="s">
        <v>85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5">
      <c r="A43" s="3" t="s">
        <v>86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23.5" customHeight="1">
      <c r="A44" s="48" t="s">
        <v>82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</row>
    <row r="45" spans="1:21" ht="12.5">
      <c r="A45" s="3" t="s">
        <v>89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A47" s="3" t="s">
        <v>62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>
      <c r="A48" s="3" t="s">
        <v>52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>
      <c r="A49" s="3" t="s">
        <v>50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>
      <c r="A50" s="3" t="s">
        <v>53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44" t="s">
        <v>51</v>
      </c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3" t="s">
        <v>6</v>
      </c>
      <c r="B53" s="3" t="s">
        <v>69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 t="s">
        <v>7</v>
      </c>
      <c r="B54" s="3" t="s">
        <v>70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3" t="s">
        <v>8</v>
      </c>
      <c r="B55" s="3" t="s">
        <v>71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3" t="s">
        <v>9</v>
      </c>
      <c r="B56" s="3" t="s">
        <v>72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3" t="s">
        <v>10</v>
      </c>
      <c r="B57" s="3" t="s">
        <v>73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/>
      <c r="B58" s="2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45" t="s">
        <v>83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46" t="s">
        <v>90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13" t="s">
        <v>91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 t="s">
        <v>74</v>
      </c>
    </row>
  </sheetData>
  <mergeCells count="8">
    <mergeCell ref="A44:U44"/>
    <mergeCell ref="U5:U6"/>
    <mergeCell ref="S5:S6"/>
    <mergeCell ref="D4:T4"/>
    <mergeCell ref="D5:H5"/>
    <mergeCell ref="J5:P5"/>
    <mergeCell ref="R5:R6"/>
    <mergeCell ref="T5:T6"/>
  </mergeCells>
  <phoneticPr fontId="2" type="noConversion"/>
  <conditionalFormatting sqref="D11">
    <cfRule type="expression" dxfId="11" priority="1" stopIfTrue="1">
      <formula>0.1&lt;#REF!&lt;=0.2</formula>
    </cfRule>
    <cfRule type="expression" dxfId="10" priority="2" stopIfTrue="1">
      <formula>0.2&lt;#REF!&lt;=0.5</formula>
    </cfRule>
    <cfRule type="expression" dxfId="9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1" customWidth="1"/>
    <col min="2" max="2" width="2.54296875" style="1" customWidth="1"/>
    <col min="3" max="3" width="40.54296875" style="1" bestFit="1" customWidth="1"/>
    <col min="4" max="4" width="6.54296875" style="1" customWidth="1"/>
    <col min="5" max="5" width="1.54296875" style="1" customWidth="1"/>
    <col min="6" max="6" width="6.54296875" style="1" customWidth="1"/>
    <col min="7" max="7" width="1.54296875" style="1" customWidth="1"/>
    <col min="8" max="8" width="6.54296875" style="1" customWidth="1"/>
    <col min="9" max="9" width="1.54296875" style="1" customWidth="1"/>
    <col min="10" max="10" width="6.54296875" style="1" customWidth="1"/>
    <col min="11" max="11" width="1.54296875" style="1" customWidth="1"/>
    <col min="12" max="12" width="6.54296875" style="1" customWidth="1"/>
    <col min="13" max="13" width="1.54296875" style="1" customWidth="1"/>
    <col min="14" max="14" width="6.54296875" style="1" customWidth="1"/>
    <col min="15" max="15" width="1.54296875" style="1" customWidth="1"/>
    <col min="16" max="16" width="7.54296875" style="1" customWidth="1"/>
    <col min="17" max="17" width="1.54296875" style="1" customWidth="1"/>
    <col min="18" max="18" width="7.54296875" style="1" customWidth="1"/>
    <col min="19" max="19" width="1.54296875" style="1" customWidth="1"/>
    <col min="20" max="20" width="6.54296875" style="1" customWidth="1"/>
    <col min="21" max="21" width="1.54296875" style="1" customWidth="1"/>
    <col min="22" max="16384" width="11.453125" style="1"/>
  </cols>
  <sheetData>
    <row r="1" spans="1:21" ht="13.5">
      <c r="A1" s="27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88</v>
      </c>
    </row>
    <row r="2" spans="1:21" ht="11.5">
      <c r="A2" s="2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5">
      <c r="A4" s="7"/>
      <c r="B4" s="5"/>
      <c r="C4" s="7"/>
      <c r="D4" s="55" t="s">
        <v>57</v>
      </c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7"/>
      <c r="S4" s="57"/>
      <c r="T4" s="57"/>
      <c r="U4" s="29"/>
    </row>
    <row r="5" spans="1:21" ht="13.5" customHeight="1">
      <c r="A5" s="3"/>
      <c r="B5" s="8"/>
      <c r="C5" s="9"/>
      <c r="D5" s="51" t="s">
        <v>11</v>
      </c>
      <c r="E5" s="52"/>
      <c r="F5" s="53"/>
      <c r="G5" s="53"/>
      <c r="H5" s="53"/>
      <c r="I5" s="26"/>
      <c r="J5" s="51" t="s">
        <v>12</v>
      </c>
      <c r="K5" s="52"/>
      <c r="L5" s="54"/>
      <c r="M5" s="54"/>
      <c r="N5" s="54"/>
      <c r="O5" s="54"/>
      <c r="P5" s="54"/>
      <c r="Q5" s="30"/>
      <c r="R5" s="58" t="s">
        <v>13</v>
      </c>
      <c r="S5" s="60"/>
      <c r="T5" s="49" t="s">
        <v>14</v>
      </c>
      <c r="U5" s="49"/>
    </row>
    <row r="6" spans="1:21" ht="115" customHeight="1">
      <c r="A6" s="17" t="s">
        <v>77</v>
      </c>
      <c r="B6" s="10"/>
      <c r="C6" s="11" t="s">
        <v>60</v>
      </c>
      <c r="D6" s="12" t="s">
        <v>15</v>
      </c>
      <c r="E6" s="31"/>
      <c r="F6" s="31" t="s">
        <v>16</v>
      </c>
      <c r="G6" s="31"/>
      <c r="H6" s="32" t="s">
        <v>0</v>
      </c>
      <c r="I6" s="31"/>
      <c r="J6" s="12" t="s">
        <v>17</v>
      </c>
      <c r="K6" s="33"/>
      <c r="L6" s="34" t="s">
        <v>18</v>
      </c>
      <c r="M6" s="31"/>
      <c r="N6" s="31" t="s">
        <v>19</v>
      </c>
      <c r="O6" s="31"/>
      <c r="P6" s="32" t="s">
        <v>0</v>
      </c>
      <c r="Q6" s="31"/>
      <c r="R6" s="59"/>
      <c r="S6" s="61"/>
      <c r="T6" s="50"/>
      <c r="U6" s="50"/>
    </row>
    <row r="7" spans="1:21" ht="12.75" customHeight="1">
      <c r="A7" s="13"/>
      <c r="B7" s="13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5"/>
      <c r="S7" s="35"/>
      <c r="T7" s="3"/>
      <c r="U7" s="7"/>
    </row>
    <row r="8" spans="1:21" ht="12.5">
      <c r="A8" s="23" t="s">
        <v>66</v>
      </c>
      <c r="B8" s="24"/>
      <c r="C8" s="23" t="s">
        <v>59</v>
      </c>
      <c r="D8" s="36">
        <v>43279.544831802901</v>
      </c>
      <c r="E8" s="36" t="s">
        <v>6</v>
      </c>
      <c r="F8" s="36">
        <v>45790.648030893099</v>
      </c>
      <c r="G8" s="36" t="s">
        <v>8</v>
      </c>
      <c r="H8" s="36">
        <v>89070.192862696</v>
      </c>
      <c r="I8" s="36" t="s">
        <v>7</v>
      </c>
      <c r="J8" s="36">
        <v>50723.755236096004</v>
      </c>
      <c r="K8" s="36" t="s">
        <v>7</v>
      </c>
      <c r="L8" s="36">
        <v>75721.107310828898</v>
      </c>
      <c r="M8" s="36" t="s">
        <v>7</v>
      </c>
      <c r="N8" s="36">
        <v>359804.69888118398</v>
      </c>
      <c r="O8" s="36" t="s">
        <v>6</v>
      </c>
      <c r="P8" s="36">
        <v>486249.56142810901</v>
      </c>
      <c r="Q8" s="36" t="s">
        <v>6</v>
      </c>
      <c r="R8" s="36">
        <v>575319.75429080497</v>
      </c>
      <c r="S8" s="36" t="s">
        <v>6</v>
      </c>
      <c r="T8" s="36">
        <v>729.03208827480705</v>
      </c>
      <c r="U8" s="36" t="s">
        <v>9</v>
      </c>
    </row>
    <row r="9" spans="1:21" ht="12.75" customHeight="1">
      <c r="A9" s="13"/>
      <c r="B9" s="13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4"/>
      <c r="S9" s="14"/>
      <c r="T9" s="4"/>
      <c r="U9" s="4"/>
    </row>
    <row r="10" spans="1:21" ht="12.5">
      <c r="A10" s="23" t="s">
        <v>78</v>
      </c>
      <c r="B10" s="24"/>
      <c r="C10" s="23" t="s">
        <v>1</v>
      </c>
      <c r="D10" s="36">
        <v>13543.975870148101</v>
      </c>
      <c r="E10" s="36" t="s">
        <v>8</v>
      </c>
      <c r="F10" s="36">
        <v>31240.2777441527</v>
      </c>
      <c r="G10" s="36" t="s">
        <v>8</v>
      </c>
      <c r="H10" s="36">
        <v>44784.253614300796</v>
      </c>
      <c r="I10" s="36" t="s">
        <v>8</v>
      </c>
      <c r="J10" s="36">
        <v>42568.954819503902</v>
      </c>
      <c r="K10" s="36" t="s">
        <v>7</v>
      </c>
      <c r="L10" s="36">
        <v>49495.767462471398</v>
      </c>
      <c r="M10" s="36" t="s">
        <v>7</v>
      </c>
      <c r="N10" s="36">
        <v>110360.458004997</v>
      </c>
      <c r="O10" s="36" t="s">
        <v>6</v>
      </c>
      <c r="P10" s="36">
        <v>202425.180286972</v>
      </c>
      <c r="Q10" s="36" t="s">
        <v>6</v>
      </c>
      <c r="R10" s="36">
        <v>247209.43390127301</v>
      </c>
      <c r="S10" s="36" t="s">
        <v>6</v>
      </c>
      <c r="T10" s="36">
        <v>729.03208827480705</v>
      </c>
      <c r="U10" s="36" t="s">
        <v>9</v>
      </c>
    </row>
    <row r="11" spans="1:21">
      <c r="A11" s="13" t="s">
        <v>20</v>
      </c>
      <c r="B11" s="3"/>
      <c r="C11" s="9" t="s">
        <v>21</v>
      </c>
      <c r="D11" s="37">
        <v>40.741924857806701</v>
      </c>
      <c r="E11" s="37" t="s">
        <v>10</v>
      </c>
      <c r="F11" s="37">
        <v>43.1048490475591</v>
      </c>
      <c r="G11" s="37" t="s">
        <v>9</v>
      </c>
      <c r="H11" s="37">
        <v>83.846773905365794</v>
      </c>
      <c r="I11" s="37" t="s">
        <v>9</v>
      </c>
      <c r="J11" s="37">
        <v>184.77113919228</v>
      </c>
      <c r="K11" s="37" t="s">
        <v>9</v>
      </c>
      <c r="L11" s="37">
        <v>637.89986497944994</v>
      </c>
      <c r="M11" s="37" t="s">
        <v>8</v>
      </c>
      <c r="N11" s="37">
        <v>1638.2818158193199</v>
      </c>
      <c r="O11" s="37" t="s">
        <v>8</v>
      </c>
      <c r="P11" s="37">
        <v>2460.9528199910501</v>
      </c>
      <c r="Q11" s="37" t="s">
        <v>8</v>
      </c>
      <c r="R11" s="38">
        <v>2544.79959389642</v>
      </c>
      <c r="S11" s="38" t="s">
        <v>8</v>
      </c>
      <c r="T11" s="37" t="s">
        <v>65</v>
      </c>
      <c r="U11" s="37" t="s">
        <v>63</v>
      </c>
    </row>
    <row r="12" spans="1:21">
      <c r="A12" s="13" t="s">
        <v>22</v>
      </c>
      <c r="B12" s="3"/>
      <c r="C12" s="9" t="s">
        <v>23</v>
      </c>
      <c r="D12" s="37">
        <v>1303.0518703901701</v>
      </c>
      <c r="E12" s="37" t="s">
        <v>9</v>
      </c>
      <c r="F12" s="37">
        <v>4707.5786548422502</v>
      </c>
      <c r="G12" s="37" t="s">
        <v>10</v>
      </c>
      <c r="H12" s="37">
        <v>6010.63052523241</v>
      </c>
      <c r="I12" s="37" t="s">
        <v>9</v>
      </c>
      <c r="J12" s="37">
        <v>3900.6796206978702</v>
      </c>
      <c r="K12" s="37" t="s">
        <v>8</v>
      </c>
      <c r="L12" s="37">
        <v>10137.604505814201</v>
      </c>
      <c r="M12" s="37" t="s">
        <v>8</v>
      </c>
      <c r="N12" s="37">
        <v>40842.331168488301</v>
      </c>
      <c r="O12" s="37" t="s">
        <v>8</v>
      </c>
      <c r="P12" s="37">
        <v>54880.615295000302</v>
      </c>
      <c r="Q12" s="37" t="s">
        <v>7</v>
      </c>
      <c r="R12" s="38">
        <v>60891.245820232798</v>
      </c>
      <c r="S12" s="38" t="s">
        <v>8</v>
      </c>
      <c r="T12" s="37" t="s">
        <v>76</v>
      </c>
      <c r="U12" s="37" t="s">
        <v>63</v>
      </c>
    </row>
    <row r="13" spans="1:21">
      <c r="A13" s="13" t="s">
        <v>24</v>
      </c>
      <c r="B13" s="3"/>
      <c r="C13" s="9" t="s">
        <v>25</v>
      </c>
      <c r="D13" s="37" t="s">
        <v>76</v>
      </c>
      <c r="E13" s="37" t="s">
        <v>63</v>
      </c>
      <c r="F13" s="37" t="s">
        <v>76</v>
      </c>
      <c r="G13" s="37" t="s">
        <v>63</v>
      </c>
      <c r="H13" s="37" t="s">
        <v>76</v>
      </c>
      <c r="I13" s="37" t="s">
        <v>63</v>
      </c>
      <c r="J13" s="37" t="s">
        <v>76</v>
      </c>
      <c r="K13" s="37" t="s">
        <v>63</v>
      </c>
      <c r="L13" s="37" t="s">
        <v>76</v>
      </c>
      <c r="M13" s="37" t="s">
        <v>63</v>
      </c>
      <c r="N13" s="37">
        <v>2449.9265828878301</v>
      </c>
      <c r="O13" s="37" t="s">
        <v>8</v>
      </c>
      <c r="P13" s="37" t="s">
        <v>76</v>
      </c>
      <c r="Q13" s="37" t="s">
        <v>63</v>
      </c>
      <c r="R13" s="38">
        <v>2816.6537794974101</v>
      </c>
      <c r="S13" s="38" t="s">
        <v>8</v>
      </c>
      <c r="T13" s="37" t="s">
        <v>65</v>
      </c>
      <c r="U13" s="37" t="s">
        <v>63</v>
      </c>
    </row>
    <row r="14" spans="1:21">
      <c r="A14" s="13" t="s">
        <v>26</v>
      </c>
      <c r="B14" s="3"/>
      <c r="C14" s="9" t="s">
        <v>27</v>
      </c>
      <c r="D14" s="37">
        <v>378.41496770419099</v>
      </c>
      <c r="E14" s="37" t="s">
        <v>9</v>
      </c>
      <c r="F14" s="37">
        <v>203.697059060399</v>
      </c>
      <c r="G14" s="37" t="s">
        <v>9</v>
      </c>
      <c r="H14" s="37">
        <v>582.11202676458902</v>
      </c>
      <c r="I14" s="37" t="s">
        <v>8</v>
      </c>
      <c r="J14" s="37">
        <v>5245.5723748997798</v>
      </c>
      <c r="K14" s="37" t="s">
        <v>8</v>
      </c>
      <c r="L14" s="37">
        <v>1000.5984529681</v>
      </c>
      <c r="M14" s="37" t="s">
        <v>9</v>
      </c>
      <c r="N14" s="37">
        <v>5851.3551423216704</v>
      </c>
      <c r="O14" s="37" t="s">
        <v>8</v>
      </c>
      <c r="P14" s="37">
        <v>12097.525970189499</v>
      </c>
      <c r="Q14" s="37" t="s">
        <v>7</v>
      </c>
      <c r="R14" s="38">
        <v>12679.637996954099</v>
      </c>
      <c r="S14" s="38" t="s">
        <v>7</v>
      </c>
      <c r="T14" s="37" t="s">
        <v>76</v>
      </c>
      <c r="U14" s="37" t="s">
        <v>63</v>
      </c>
    </row>
    <row r="15" spans="1:21">
      <c r="A15" s="13" t="s">
        <v>2</v>
      </c>
      <c r="B15" s="3"/>
      <c r="C15" s="9" t="s">
        <v>61</v>
      </c>
      <c r="D15" s="37" t="s">
        <v>76</v>
      </c>
      <c r="E15" s="37" t="s">
        <v>63</v>
      </c>
      <c r="F15" s="37" t="s">
        <v>76</v>
      </c>
      <c r="G15" s="37" t="s">
        <v>63</v>
      </c>
      <c r="H15" s="37">
        <v>11718.807800156301</v>
      </c>
      <c r="I15" s="37" t="s">
        <v>7</v>
      </c>
      <c r="J15" s="37" t="s">
        <v>76</v>
      </c>
      <c r="K15" s="37" t="s">
        <v>63</v>
      </c>
      <c r="L15" s="37">
        <v>13352.9350129956</v>
      </c>
      <c r="M15" s="37" t="s">
        <v>8</v>
      </c>
      <c r="N15" s="37" t="s">
        <v>76</v>
      </c>
      <c r="O15" s="37" t="s">
        <v>63</v>
      </c>
      <c r="P15" s="37">
        <v>35886.834940665001</v>
      </c>
      <c r="Q15" s="37" t="s">
        <v>7</v>
      </c>
      <c r="R15" s="38">
        <v>47605.642740821299</v>
      </c>
      <c r="S15" s="38" t="s">
        <v>7</v>
      </c>
      <c r="T15" s="37">
        <v>151.71249010720999</v>
      </c>
      <c r="U15" s="37" t="s">
        <v>9</v>
      </c>
    </row>
    <row r="16" spans="1:21">
      <c r="A16" s="13">
        <v>21</v>
      </c>
      <c r="B16" s="3"/>
      <c r="C16" s="9" t="s">
        <v>28</v>
      </c>
      <c r="D16" s="37">
        <v>4808.8502422347401</v>
      </c>
      <c r="E16" s="37" t="s">
        <v>7</v>
      </c>
      <c r="F16" s="37">
        <v>5643.4332313715204</v>
      </c>
      <c r="G16" s="37" t="s">
        <v>8</v>
      </c>
      <c r="H16" s="37">
        <v>10452.2834736063</v>
      </c>
      <c r="I16" s="37" t="s">
        <v>7</v>
      </c>
      <c r="J16" s="37">
        <v>4233.8702605562003</v>
      </c>
      <c r="K16" s="37" t="s">
        <v>9</v>
      </c>
      <c r="L16" s="37">
        <v>7169.9114445797104</v>
      </c>
      <c r="M16" s="37" t="s">
        <v>9</v>
      </c>
      <c r="N16" s="37">
        <v>11733.204351332601</v>
      </c>
      <c r="O16" s="37" t="s">
        <v>7</v>
      </c>
      <c r="P16" s="37">
        <v>23136.9860564685</v>
      </c>
      <c r="Q16" s="37" t="s">
        <v>7</v>
      </c>
      <c r="R16" s="38">
        <v>33589.269530074802</v>
      </c>
      <c r="S16" s="38" t="s">
        <v>7</v>
      </c>
      <c r="T16" s="37" t="s">
        <v>65</v>
      </c>
      <c r="U16" s="37" t="s">
        <v>63</v>
      </c>
    </row>
    <row r="17" spans="1:21">
      <c r="A17" s="13" t="s">
        <v>3</v>
      </c>
      <c r="B17" s="3"/>
      <c r="C17" s="9" t="s">
        <v>29</v>
      </c>
      <c r="D17" s="37">
        <v>4.13087038874413</v>
      </c>
      <c r="E17" s="37" t="s">
        <v>10</v>
      </c>
      <c r="F17" s="37">
        <v>4484.1010122222297</v>
      </c>
      <c r="G17" s="37" t="s">
        <v>10</v>
      </c>
      <c r="H17" s="37">
        <v>4488.2318826109704</v>
      </c>
      <c r="I17" s="37" t="s">
        <v>10</v>
      </c>
      <c r="J17" s="37">
        <v>404.99993029127501</v>
      </c>
      <c r="K17" s="37" t="s">
        <v>8</v>
      </c>
      <c r="L17" s="37">
        <v>1359.0253437767001</v>
      </c>
      <c r="M17" s="37" t="s">
        <v>8</v>
      </c>
      <c r="N17" s="37">
        <v>5116.8487833164199</v>
      </c>
      <c r="O17" s="37" t="s">
        <v>7</v>
      </c>
      <c r="P17" s="37">
        <v>6880.8740573843897</v>
      </c>
      <c r="Q17" s="37" t="s">
        <v>7</v>
      </c>
      <c r="R17" s="38">
        <v>11369.105939995399</v>
      </c>
      <c r="S17" s="38" t="s">
        <v>9</v>
      </c>
      <c r="T17" s="37" t="s">
        <v>65</v>
      </c>
      <c r="U17" s="37" t="s">
        <v>63</v>
      </c>
    </row>
    <row r="18" spans="1:21">
      <c r="A18" s="13" t="s">
        <v>4</v>
      </c>
      <c r="B18" s="3"/>
      <c r="C18" s="9" t="s">
        <v>30</v>
      </c>
      <c r="D18" s="37">
        <v>1959.67414907579</v>
      </c>
      <c r="E18" s="37" t="s">
        <v>8</v>
      </c>
      <c r="F18" s="37">
        <v>2991.9255442676599</v>
      </c>
      <c r="G18" s="37" t="s">
        <v>9</v>
      </c>
      <c r="H18" s="37">
        <v>4951.5996933434599</v>
      </c>
      <c r="I18" s="37" t="s">
        <v>8</v>
      </c>
      <c r="J18" s="37">
        <v>8585.2049379180207</v>
      </c>
      <c r="K18" s="37" t="s">
        <v>8</v>
      </c>
      <c r="L18" s="37">
        <v>7796.7935766398396</v>
      </c>
      <c r="M18" s="37" t="s">
        <v>8</v>
      </c>
      <c r="N18" s="37">
        <v>11800.0227614675</v>
      </c>
      <c r="O18" s="37" t="s">
        <v>8</v>
      </c>
      <c r="P18" s="37">
        <v>28182.021276025302</v>
      </c>
      <c r="Q18" s="37" t="s">
        <v>7</v>
      </c>
      <c r="R18" s="38">
        <v>33133.6209693688</v>
      </c>
      <c r="S18" s="38" t="s">
        <v>7</v>
      </c>
      <c r="T18" s="37">
        <v>10.1995771460476</v>
      </c>
      <c r="U18" s="37" t="s">
        <v>10</v>
      </c>
    </row>
    <row r="19" spans="1:21">
      <c r="A19" s="13">
        <v>26</v>
      </c>
      <c r="B19" s="3"/>
      <c r="C19" s="9" t="s">
        <v>31</v>
      </c>
      <c r="D19" s="37">
        <v>685.10104499680801</v>
      </c>
      <c r="E19" s="37" t="s">
        <v>8</v>
      </c>
      <c r="F19" s="37">
        <v>809.33070139373103</v>
      </c>
      <c r="G19" s="37" t="s">
        <v>6</v>
      </c>
      <c r="H19" s="37">
        <v>1494.43174639054</v>
      </c>
      <c r="I19" s="37" t="s">
        <v>7</v>
      </c>
      <c r="J19" s="37">
        <v>1494.2060376990601</v>
      </c>
      <c r="K19" s="37" t="s">
        <v>8</v>
      </c>
      <c r="L19" s="37">
        <v>2297.4876687859801</v>
      </c>
      <c r="M19" s="37" t="s">
        <v>8</v>
      </c>
      <c r="N19" s="37">
        <v>4311.8216597106803</v>
      </c>
      <c r="O19" s="37" t="s">
        <v>7</v>
      </c>
      <c r="P19" s="37">
        <v>8103.5153661957202</v>
      </c>
      <c r="Q19" s="37" t="s">
        <v>7</v>
      </c>
      <c r="R19" s="38">
        <v>9597.9471125862601</v>
      </c>
      <c r="S19" s="38" t="s">
        <v>7</v>
      </c>
      <c r="T19" s="37" t="s">
        <v>65</v>
      </c>
      <c r="U19" s="37" t="s">
        <v>63</v>
      </c>
    </row>
    <row r="20" spans="1:21">
      <c r="A20" s="13">
        <v>27</v>
      </c>
      <c r="B20" s="3"/>
      <c r="C20" s="9" t="s">
        <v>32</v>
      </c>
      <c r="D20" s="37">
        <v>106.61736881716099</v>
      </c>
      <c r="E20" s="37" t="s">
        <v>10</v>
      </c>
      <c r="F20" s="37">
        <v>13.133936700644799</v>
      </c>
      <c r="G20" s="37" t="s">
        <v>10</v>
      </c>
      <c r="H20" s="37">
        <v>119.751305517806</v>
      </c>
      <c r="I20" s="37" t="s">
        <v>9</v>
      </c>
      <c r="J20" s="37">
        <v>137.391048184412</v>
      </c>
      <c r="K20" s="37" t="s">
        <v>9</v>
      </c>
      <c r="L20" s="37">
        <v>434.69368747914802</v>
      </c>
      <c r="M20" s="37" t="s">
        <v>8</v>
      </c>
      <c r="N20" s="37">
        <v>1643.69744635662</v>
      </c>
      <c r="O20" s="37" t="s">
        <v>7</v>
      </c>
      <c r="P20" s="37">
        <v>2215.7821820201798</v>
      </c>
      <c r="Q20" s="37" t="s">
        <v>7</v>
      </c>
      <c r="R20" s="38">
        <v>2335.5334875379899</v>
      </c>
      <c r="S20" s="38" t="s">
        <v>7</v>
      </c>
      <c r="T20" s="37">
        <v>9.4420775124460707</v>
      </c>
      <c r="U20" s="37" t="s">
        <v>10</v>
      </c>
    </row>
    <row r="21" spans="1:21">
      <c r="A21" s="13">
        <v>28</v>
      </c>
      <c r="B21" s="3"/>
      <c r="C21" s="9" t="s">
        <v>33</v>
      </c>
      <c r="D21" s="37">
        <v>232.946936817465</v>
      </c>
      <c r="E21" s="37" t="s">
        <v>9</v>
      </c>
      <c r="F21" s="37">
        <v>104.76284376763</v>
      </c>
      <c r="G21" s="37" t="s">
        <v>9</v>
      </c>
      <c r="H21" s="37">
        <v>337.70978058509502</v>
      </c>
      <c r="I21" s="37" t="s">
        <v>9</v>
      </c>
      <c r="J21" s="37">
        <v>211.700692392316</v>
      </c>
      <c r="K21" s="37" t="s">
        <v>9</v>
      </c>
      <c r="L21" s="37">
        <v>872.61312958261306</v>
      </c>
      <c r="M21" s="37" t="s">
        <v>8</v>
      </c>
      <c r="N21" s="37">
        <v>3676.6255279789002</v>
      </c>
      <c r="O21" s="37" t="s">
        <v>7</v>
      </c>
      <c r="P21" s="37">
        <v>4760.9393499538301</v>
      </c>
      <c r="Q21" s="37" t="s">
        <v>7</v>
      </c>
      <c r="R21" s="38">
        <v>5098.64913053892</v>
      </c>
      <c r="S21" s="38" t="s">
        <v>7</v>
      </c>
      <c r="T21" s="37" t="s">
        <v>65</v>
      </c>
      <c r="U21" s="37" t="s">
        <v>63</v>
      </c>
    </row>
    <row r="22" spans="1:21">
      <c r="A22" s="13" t="s">
        <v>5</v>
      </c>
      <c r="B22" s="3"/>
      <c r="C22" s="9" t="s">
        <v>34</v>
      </c>
      <c r="D22" s="37" t="s">
        <v>65</v>
      </c>
      <c r="E22" s="37" t="s">
        <v>63</v>
      </c>
      <c r="F22" s="37">
        <v>4.3561783081606604</v>
      </c>
      <c r="G22" s="37" t="s">
        <v>10</v>
      </c>
      <c r="H22" s="37">
        <v>4.3561783081606604</v>
      </c>
      <c r="I22" s="37" t="s">
        <v>10</v>
      </c>
      <c r="J22" s="37" t="s">
        <v>76</v>
      </c>
      <c r="K22" s="37" t="s">
        <v>63</v>
      </c>
      <c r="L22" s="37">
        <v>118.313243117852</v>
      </c>
      <c r="M22" s="37" t="s">
        <v>9</v>
      </c>
      <c r="N22" s="37" t="s">
        <v>76</v>
      </c>
      <c r="O22" s="37" t="s">
        <v>63</v>
      </c>
      <c r="P22" s="37">
        <v>859.17862683294697</v>
      </c>
      <c r="Q22" s="37" t="s">
        <v>8</v>
      </c>
      <c r="R22" s="38">
        <v>863.534805141108</v>
      </c>
      <c r="S22" s="38" t="s">
        <v>8</v>
      </c>
      <c r="T22" s="37" t="s">
        <v>65</v>
      </c>
      <c r="U22" s="37" t="s">
        <v>63</v>
      </c>
    </row>
    <row r="23" spans="1:21">
      <c r="A23" s="13" t="s">
        <v>35</v>
      </c>
      <c r="B23" s="3"/>
      <c r="C23" s="9" t="s">
        <v>36</v>
      </c>
      <c r="D23" s="37">
        <v>588.49211995842199</v>
      </c>
      <c r="E23" s="37" t="s">
        <v>9</v>
      </c>
      <c r="F23" s="37">
        <v>326.35970888696602</v>
      </c>
      <c r="G23" s="37" t="s">
        <v>10</v>
      </c>
      <c r="H23" s="37">
        <v>914.85182884538801</v>
      </c>
      <c r="I23" s="37" t="s">
        <v>9</v>
      </c>
      <c r="J23" s="37">
        <v>628.091116708046</v>
      </c>
      <c r="K23" s="37" t="s">
        <v>9</v>
      </c>
      <c r="L23" s="37">
        <v>606.25228564664997</v>
      </c>
      <c r="M23" s="37" t="s">
        <v>8</v>
      </c>
      <c r="N23" s="37">
        <v>3448.8325036265701</v>
      </c>
      <c r="O23" s="37" t="s">
        <v>7</v>
      </c>
      <c r="P23" s="37">
        <v>4683.1759059812703</v>
      </c>
      <c r="Q23" s="37" t="s">
        <v>7</v>
      </c>
      <c r="R23" s="38">
        <v>5598.02773482666</v>
      </c>
      <c r="S23" s="38" t="s">
        <v>7</v>
      </c>
      <c r="T23" s="37" t="s">
        <v>65</v>
      </c>
      <c r="U23" s="37" t="s">
        <v>63</v>
      </c>
    </row>
    <row r="24" spans="1:21" ht="12.5">
      <c r="A24" s="13" t="s">
        <v>79</v>
      </c>
      <c r="B24" s="3"/>
      <c r="C24" s="9" t="s">
        <v>37</v>
      </c>
      <c r="D24" s="37">
        <v>1.5944726623252099</v>
      </c>
      <c r="E24" s="37" t="s">
        <v>10</v>
      </c>
      <c r="F24" s="37" t="s">
        <v>76</v>
      </c>
      <c r="G24" s="37" t="s">
        <v>63</v>
      </c>
      <c r="H24" s="37" t="s">
        <v>76</v>
      </c>
      <c r="I24" s="37" t="s">
        <v>63</v>
      </c>
      <c r="J24" s="37" t="s">
        <v>76</v>
      </c>
      <c r="K24" s="37" t="s">
        <v>63</v>
      </c>
      <c r="L24" s="37" t="s">
        <v>76</v>
      </c>
      <c r="M24" s="37" t="s">
        <v>63</v>
      </c>
      <c r="N24" s="37">
        <v>10580.8814013056</v>
      </c>
      <c r="O24" s="37" t="s">
        <v>8</v>
      </c>
      <c r="P24" s="37" t="s">
        <v>76</v>
      </c>
      <c r="Q24" s="37" t="s">
        <v>63</v>
      </c>
      <c r="R24" s="38">
        <v>19085.765259801199</v>
      </c>
      <c r="S24" s="38" t="s">
        <v>7</v>
      </c>
      <c r="T24" s="37" t="s">
        <v>65</v>
      </c>
      <c r="U24" s="37" t="s">
        <v>63</v>
      </c>
    </row>
    <row r="25" spans="1:21" ht="3.75" customHeight="1">
      <c r="A25" s="13"/>
      <c r="B25" s="3"/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4"/>
      <c r="S25" s="14"/>
      <c r="T25" s="4"/>
      <c r="U25" s="4"/>
    </row>
    <row r="26" spans="1:21">
      <c r="A26" s="23" t="s">
        <v>38</v>
      </c>
      <c r="B26" s="24"/>
      <c r="C26" s="23" t="s">
        <v>39</v>
      </c>
      <c r="D26" s="36" t="s">
        <v>76</v>
      </c>
      <c r="E26" s="36" t="s">
        <v>63</v>
      </c>
      <c r="F26" s="36" t="s">
        <v>76</v>
      </c>
      <c r="G26" s="36" t="s">
        <v>63</v>
      </c>
      <c r="H26" s="36" t="s">
        <v>76</v>
      </c>
      <c r="I26" s="36" t="s">
        <v>63</v>
      </c>
      <c r="J26" s="36" t="s">
        <v>76</v>
      </c>
      <c r="K26" s="36" t="s">
        <v>63</v>
      </c>
      <c r="L26" s="36">
        <v>6433.0953825823699</v>
      </c>
      <c r="M26" s="36" t="s">
        <v>9</v>
      </c>
      <c r="N26" s="36">
        <v>16772.798930527399</v>
      </c>
      <c r="O26" s="36" t="s">
        <v>8</v>
      </c>
      <c r="P26" s="36" t="s">
        <v>76</v>
      </c>
      <c r="Q26" s="36" t="s">
        <v>63</v>
      </c>
      <c r="R26" s="36">
        <v>25392.569112536701</v>
      </c>
      <c r="S26" s="36" t="s">
        <v>8</v>
      </c>
      <c r="T26" s="36" t="s">
        <v>65</v>
      </c>
      <c r="U26" s="36" t="s">
        <v>63</v>
      </c>
    </row>
    <row r="27" spans="1:21">
      <c r="A27" s="13"/>
      <c r="B27" s="3"/>
      <c r="C27" s="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8"/>
      <c r="T27" s="37"/>
      <c r="U27" s="37"/>
    </row>
    <row r="28" spans="1:21" ht="12.5">
      <c r="A28" s="23" t="s">
        <v>80</v>
      </c>
      <c r="B28" s="24"/>
      <c r="C28" s="23" t="s">
        <v>40</v>
      </c>
      <c r="D28" s="36" t="s">
        <v>76</v>
      </c>
      <c r="E28" s="36" t="s">
        <v>63</v>
      </c>
      <c r="F28" s="36" t="s">
        <v>76</v>
      </c>
      <c r="G28" s="36" t="s">
        <v>63</v>
      </c>
      <c r="H28" s="36" t="s">
        <v>76</v>
      </c>
      <c r="I28" s="36" t="s">
        <v>63</v>
      </c>
      <c r="J28" s="36" t="s">
        <v>76</v>
      </c>
      <c r="K28" s="36" t="s">
        <v>63</v>
      </c>
      <c r="L28" s="36">
        <v>19792.244465775198</v>
      </c>
      <c r="M28" s="36" t="s">
        <v>8</v>
      </c>
      <c r="N28" s="36">
        <v>232671.44194565999</v>
      </c>
      <c r="O28" s="36" t="s">
        <v>6</v>
      </c>
      <c r="P28" s="36" t="s">
        <v>76</v>
      </c>
      <c r="Q28" s="36" t="s">
        <v>63</v>
      </c>
      <c r="R28" s="36">
        <v>302717.751276995</v>
      </c>
      <c r="S28" s="36" t="s">
        <v>6</v>
      </c>
      <c r="T28" s="36" t="s">
        <v>65</v>
      </c>
      <c r="U28" s="36" t="s">
        <v>63</v>
      </c>
    </row>
    <row r="29" spans="1:21">
      <c r="A29" s="13" t="s">
        <v>41</v>
      </c>
      <c r="B29" s="3"/>
      <c r="C29" s="9" t="s">
        <v>42</v>
      </c>
      <c r="D29" s="37">
        <v>2181.7929933348601</v>
      </c>
      <c r="E29" s="37" t="s">
        <v>10</v>
      </c>
      <c r="F29" s="37">
        <v>1415.69797941704</v>
      </c>
      <c r="G29" s="37" t="s">
        <v>10</v>
      </c>
      <c r="H29" s="37">
        <v>3597.4909727518898</v>
      </c>
      <c r="I29" s="37" t="s">
        <v>9</v>
      </c>
      <c r="J29" s="37">
        <v>2668.882305313</v>
      </c>
      <c r="K29" s="37" t="s">
        <v>9</v>
      </c>
      <c r="L29" s="37">
        <v>4217.8099170187797</v>
      </c>
      <c r="M29" s="37" t="s">
        <v>9</v>
      </c>
      <c r="N29" s="37">
        <v>46974.800079288601</v>
      </c>
      <c r="O29" s="37" t="s">
        <v>7</v>
      </c>
      <c r="P29" s="37">
        <v>53861.492301620397</v>
      </c>
      <c r="Q29" s="37" t="s">
        <v>7</v>
      </c>
      <c r="R29" s="38">
        <v>57458.983274372302</v>
      </c>
      <c r="S29" s="38" t="s">
        <v>7</v>
      </c>
      <c r="T29" s="37" t="s">
        <v>65</v>
      </c>
      <c r="U29" s="37" t="s">
        <v>63</v>
      </c>
    </row>
    <row r="30" spans="1:21">
      <c r="A30" s="13" t="s">
        <v>43</v>
      </c>
      <c r="B30" s="3"/>
      <c r="C30" s="9" t="s">
        <v>44</v>
      </c>
      <c r="D30" s="37" t="s">
        <v>76</v>
      </c>
      <c r="E30" s="37" t="s">
        <v>63</v>
      </c>
      <c r="F30" s="37" t="s">
        <v>76</v>
      </c>
      <c r="G30" s="37" t="s">
        <v>63</v>
      </c>
      <c r="H30" s="37" t="s">
        <v>76</v>
      </c>
      <c r="I30" s="37" t="s">
        <v>63</v>
      </c>
      <c r="J30" s="37" t="s">
        <v>76</v>
      </c>
      <c r="K30" s="37" t="s">
        <v>63</v>
      </c>
      <c r="L30" s="37">
        <v>2988.3965429065502</v>
      </c>
      <c r="M30" s="37" t="s">
        <v>9</v>
      </c>
      <c r="N30" s="37">
        <v>13875.783523919899</v>
      </c>
      <c r="O30" s="37" t="s">
        <v>7</v>
      </c>
      <c r="P30" s="37" t="s">
        <v>76</v>
      </c>
      <c r="Q30" s="37" t="s">
        <v>63</v>
      </c>
      <c r="R30" s="38">
        <v>60851.871654322</v>
      </c>
      <c r="S30" s="38" t="s">
        <v>6</v>
      </c>
      <c r="T30" s="37" t="s">
        <v>65</v>
      </c>
      <c r="U30" s="37" t="s">
        <v>63</v>
      </c>
    </row>
    <row r="31" spans="1:21" ht="12.5">
      <c r="A31" s="13" t="s">
        <v>81</v>
      </c>
      <c r="B31" s="13"/>
      <c r="C31" s="15" t="s">
        <v>45</v>
      </c>
      <c r="D31" s="37" t="s">
        <v>64</v>
      </c>
      <c r="E31" s="37" t="s">
        <v>63</v>
      </c>
      <c r="F31" s="37" t="s">
        <v>64</v>
      </c>
      <c r="G31" s="37" t="s">
        <v>63</v>
      </c>
      <c r="H31" s="37" t="s">
        <v>64</v>
      </c>
      <c r="I31" s="37" t="s">
        <v>63</v>
      </c>
      <c r="J31" s="37" t="s">
        <v>64</v>
      </c>
      <c r="K31" s="37" t="s">
        <v>63</v>
      </c>
      <c r="L31" s="37">
        <v>12586.038005849799</v>
      </c>
      <c r="M31" s="37" t="s">
        <v>8</v>
      </c>
      <c r="N31" s="37">
        <v>171820.85834245101</v>
      </c>
      <c r="O31" s="37" t="s">
        <v>7</v>
      </c>
      <c r="P31" s="37">
        <v>184406.896348301</v>
      </c>
      <c r="Q31" s="37" t="s">
        <v>6</v>
      </c>
      <c r="R31" s="38">
        <v>184406.896348301</v>
      </c>
      <c r="S31" s="38" t="s">
        <v>6</v>
      </c>
      <c r="T31" s="37" t="s">
        <v>64</v>
      </c>
      <c r="U31" s="37" t="s">
        <v>63</v>
      </c>
    </row>
    <row r="32" spans="1:21" ht="3.75" customHeight="1">
      <c r="A32" s="11"/>
      <c r="B32" s="11"/>
      <c r="C32" s="1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>
      <c r="A33" s="13"/>
      <c r="B33" s="13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8"/>
      <c r="T33" s="37"/>
      <c r="U33" s="37"/>
    </row>
    <row r="34" spans="1:21">
      <c r="A34" s="17" t="s">
        <v>46</v>
      </c>
      <c r="B34" s="10"/>
      <c r="C34" s="1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>
      <c r="A35" s="8"/>
      <c r="B35" s="3"/>
      <c r="C35" s="19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8"/>
      <c r="T35" s="37"/>
      <c r="U35" s="37"/>
    </row>
    <row r="36" spans="1:21" ht="12.5">
      <c r="A36" s="23"/>
      <c r="B36" s="24"/>
      <c r="C36" s="25" t="s">
        <v>67</v>
      </c>
      <c r="D36" s="36">
        <v>43279.544831802901</v>
      </c>
      <c r="E36" s="36" t="s">
        <v>6</v>
      </c>
      <c r="F36" s="36">
        <v>45790.648030893099</v>
      </c>
      <c r="G36" s="36" t="s">
        <v>8</v>
      </c>
      <c r="H36" s="36">
        <v>89070.192862696</v>
      </c>
      <c r="I36" s="36" t="s">
        <v>7</v>
      </c>
      <c r="J36" s="36">
        <v>50723.755236096004</v>
      </c>
      <c r="K36" s="36" t="s">
        <v>7</v>
      </c>
      <c r="L36" s="36">
        <v>75721.107310828898</v>
      </c>
      <c r="M36" s="36" t="s">
        <v>7</v>
      </c>
      <c r="N36" s="36">
        <v>359804.69888118398</v>
      </c>
      <c r="O36" s="36" t="s">
        <v>6</v>
      </c>
      <c r="P36" s="36">
        <v>486249.56142810901</v>
      </c>
      <c r="Q36" s="36" t="s">
        <v>6</v>
      </c>
      <c r="R36" s="36">
        <v>575319.75429080497</v>
      </c>
      <c r="S36" s="36" t="s">
        <v>6</v>
      </c>
      <c r="T36" s="36">
        <v>729.03208827480705</v>
      </c>
      <c r="U36" s="36" t="s">
        <v>9</v>
      </c>
    </row>
    <row r="37" spans="1:21">
      <c r="A37" s="13">
        <v>1</v>
      </c>
      <c r="B37" s="13"/>
      <c r="C37" s="15" t="s">
        <v>47</v>
      </c>
      <c r="D37" s="37">
        <v>1212.8876464218399</v>
      </c>
      <c r="E37" s="37" t="s">
        <v>10</v>
      </c>
      <c r="F37" s="37">
        <v>7392.1978240871304</v>
      </c>
      <c r="G37" s="37" t="s">
        <v>10</v>
      </c>
      <c r="H37" s="37">
        <v>8605.0854705089696</v>
      </c>
      <c r="I37" s="37" t="s">
        <v>10</v>
      </c>
      <c r="J37" s="37">
        <v>2709.3784972799599</v>
      </c>
      <c r="K37" s="37" t="s">
        <v>9</v>
      </c>
      <c r="L37" s="37">
        <v>17013.5742601208</v>
      </c>
      <c r="M37" s="37" t="s">
        <v>8</v>
      </c>
      <c r="N37" s="37">
        <v>155411.82899943399</v>
      </c>
      <c r="O37" s="37" t="s">
        <v>7</v>
      </c>
      <c r="P37" s="37">
        <v>175134.781756835</v>
      </c>
      <c r="Q37" s="37" t="s">
        <v>7</v>
      </c>
      <c r="R37" s="38">
        <v>183739.86722734399</v>
      </c>
      <c r="S37" s="38" t="s">
        <v>7</v>
      </c>
      <c r="T37" s="37">
        <v>9.4420775124460707</v>
      </c>
      <c r="U37" s="37" t="s">
        <v>10</v>
      </c>
    </row>
    <row r="38" spans="1:21">
      <c r="A38" s="13">
        <v>2</v>
      </c>
      <c r="B38" s="13"/>
      <c r="C38" s="15" t="s">
        <v>48</v>
      </c>
      <c r="D38" s="37">
        <v>3802.1816634986799</v>
      </c>
      <c r="E38" s="37" t="s">
        <v>9</v>
      </c>
      <c r="F38" s="37">
        <v>2402.4344983525698</v>
      </c>
      <c r="G38" s="37" t="s">
        <v>9</v>
      </c>
      <c r="H38" s="37">
        <v>6204.6161618512497</v>
      </c>
      <c r="I38" s="37" t="s">
        <v>8</v>
      </c>
      <c r="J38" s="37">
        <v>7428.4399679499802</v>
      </c>
      <c r="K38" s="37" t="s">
        <v>8</v>
      </c>
      <c r="L38" s="37">
        <v>15243.6023116707</v>
      </c>
      <c r="M38" s="37" t="s">
        <v>8</v>
      </c>
      <c r="N38" s="37">
        <v>93811.1950100307</v>
      </c>
      <c r="O38" s="37" t="s">
        <v>7</v>
      </c>
      <c r="P38" s="37">
        <v>116483.23728965101</v>
      </c>
      <c r="Q38" s="37" t="s">
        <v>6</v>
      </c>
      <c r="R38" s="38">
        <v>122687.853451503</v>
      </c>
      <c r="S38" s="38" t="s">
        <v>6</v>
      </c>
      <c r="T38" s="37">
        <v>10.1995771460476</v>
      </c>
      <c r="U38" s="37" t="s">
        <v>10</v>
      </c>
    </row>
    <row r="39" spans="1:21">
      <c r="A39" s="13">
        <v>3</v>
      </c>
      <c r="B39" s="13"/>
      <c r="C39" s="15" t="s">
        <v>49</v>
      </c>
      <c r="D39" s="37">
        <v>38264.475521882297</v>
      </c>
      <c r="E39" s="37" t="s">
        <v>6</v>
      </c>
      <c r="F39" s="37">
        <v>35996.0157084534</v>
      </c>
      <c r="G39" s="37" t="s">
        <v>6</v>
      </c>
      <c r="H39" s="37">
        <v>74260.491230335698</v>
      </c>
      <c r="I39" s="37" t="s">
        <v>6</v>
      </c>
      <c r="J39" s="37">
        <v>40585.936770866101</v>
      </c>
      <c r="K39" s="37" t="s">
        <v>7</v>
      </c>
      <c r="L39" s="37">
        <v>43463.930739037503</v>
      </c>
      <c r="M39" s="37" t="s">
        <v>7</v>
      </c>
      <c r="N39" s="37">
        <v>110581.67487171901</v>
      </c>
      <c r="O39" s="37" t="s">
        <v>6</v>
      </c>
      <c r="P39" s="37">
        <v>194631.542381623</v>
      </c>
      <c r="Q39" s="37" t="s">
        <v>6</v>
      </c>
      <c r="R39" s="38">
        <v>268892.03361195797</v>
      </c>
      <c r="S39" s="38" t="s">
        <v>6</v>
      </c>
      <c r="T39" s="37">
        <v>709.390433616314</v>
      </c>
      <c r="U39" s="37" t="s">
        <v>9</v>
      </c>
    </row>
    <row r="40" spans="1:21" ht="3.75" customHeight="1">
      <c r="A40" s="11"/>
      <c r="B40" s="11"/>
      <c r="C40" s="20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0"/>
      <c r="S40" s="43"/>
      <c r="T40" s="42"/>
      <c r="U40" s="42"/>
    </row>
    <row r="41" spans="1:21" ht="12.75" customHeight="1">
      <c r="A41" s="3" t="s">
        <v>84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customHeight="1">
      <c r="A42" s="3" t="s">
        <v>85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5">
      <c r="A43" s="3" t="s">
        <v>86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23.5" customHeight="1">
      <c r="A44" s="48" t="s">
        <v>82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</row>
    <row r="45" spans="1:21" ht="12.5">
      <c r="A45" s="3" t="s">
        <v>89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A47" s="3" t="s">
        <v>62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>
      <c r="A48" s="3" t="s">
        <v>52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>
      <c r="A49" s="3" t="s">
        <v>50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>
      <c r="A50" s="3" t="s">
        <v>53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44" t="s">
        <v>51</v>
      </c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3" t="s">
        <v>6</v>
      </c>
      <c r="B53" s="3" t="s">
        <v>69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 t="s">
        <v>7</v>
      </c>
      <c r="B54" s="3" t="s">
        <v>70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3" t="s">
        <v>8</v>
      </c>
      <c r="B55" s="3" t="s">
        <v>71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3" t="s">
        <v>9</v>
      </c>
      <c r="B56" s="3" t="s">
        <v>72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3" t="s">
        <v>10</v>
      </c>
      <c r="B57" s="3" t="s">
        <v>73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/>
      <c r="B58" s="2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45" t="s">
        <v>83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46" t="s">
        <v>90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13" t="s">
        <v>91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 t="s">
        <v>74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2" type="noConversion"/>
  <conditionalFormatting sqref="D11">
    <cfRule type="expression" dxfId="8" priority="1" stopIfTrue="1">
      <formula>0.1&lt;#REF!&lt;=0.2</formula>
    </cfRule>
    <cfRule type="expression" dxfId="7" priority="2" stopIfTrue="1">
      <formula>0.2&lt;#REF!&lt;=0.5</formula>
    </cfRule>
    <cfRule type="expression" dxfId="6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1" customWidth="1"/>
    <col min="2" max="2" width="2.54296875" style="1" customWidth="1"/>
    <col min="3" max="3" width="40.54296875" style="1" bestFit="1" customWidth="1"/>
    <col min="4" max="4" width="6.54296875" style="1" customWidth="1"/>
    <col min="5" max="5" width="1.54296875" style="1" customWidth="1"/>
    <col min="6" max="6" width="6.54296875" style="1" customWidth="1"/>
    <col min="7" max="7" width="1.54296875" style="1" customWidth="1"/>
    <col min="8" max="8" width="6.54296875" style="1" customWidth="1"/>
    <col min="9" max="9" width="1.54296875" style="1" customWidth="1"/>
    <col min="10" max="10" width="6.54296875" style="1" customWidth="1"/>
    <col min="11" max="11" width="1.54296875" style="1" customWidth="1"/>
    <col min="12" max="12" width="6.54296875" style="1" customWidth="1"/>
    <col min="13" max="13" width="1.54296875" style="1" customWidth="1"/>
    <col min="14" max="14" width="6.54296875" style="1" customWidth="1"/>
    <col min="15" max="15" width="1.54296875" style="1" customWidth="1"/>
    <col min="16" max="16" width="7.54296875" style="1" customWidth="1"/>
    <col min="17" max="17" width="1.54296875" style="1" customWidth="1"/>
    <col min="18" max="18" width="7.54296875" style="1" customWidth="1"/>
    <col min="19" max="19" width="1.54296875" style="1" customWidth="1"/>
    <col min="20" max="20" width="6.54296875" style="1" customWidth="1"/>
    <col min="21" max="21" width="1.54296875" style="1" customWidth="1"/>
    <col min="22" max="16384" width="11.453125" style="1"/>
  </cols>
  <sheetData>
    <row r="1" spans="1:21" ht="13.5">
      <c r="A1" s="27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88</v>
      </c>
    </row>
    <row r="2" spans="1:21" ht="11.5">
      <c r="A2" s="2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5">
      <c r="A4" s="7"/>
      <c r="B4" s="5"/>
      <c r="C4" s="7"/>
      <c r="D4" s="55" t="s">
        <v>58</v>
      </c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7"/>
      <c r="S4" s="57"/>
      <c r="T4" s="57"/>
      <c r="U4" s="29"/>
    </row>
    <row r="5" spans="1:21" ht="13.5" customHeight="1">
      <c r="A5" s="3"/>
      <c r="B5" s="8"/>
      <c r="C5" s="9"/>
      <c r="D5" s="51" t="s">
        <v>11</v>
      </c>
      <c r="E5" s="52"/>
      <c r="F5" s="53"/>
      <c r="G5" s="53"/>
      <c r="H5" s="53"/>
      <c r="I5" s="26"/>
      <c r="J5" s="51" t="s">
        <v>12</v>
      </c>
      <c r="K5" s="52"/>
      <c r="L5" s="54"/>
      <c r="M5" s="54"/>
      <c r="N5" s="54"/>
      <c r="O5" s="54"/>
      <c r="P5" s="54"/>
      <c r="Q5" s="30"/>
      <c r="R5" s="58" t="s">
        <v>13</v>
      </c>
      <c r="S5" s="60"/>
      <c r="T5" s="49" t="s">
        <v>14</v>
      </c>
      <c r="U5" s="49"/>
    </row>
    <row r="6" spans="1:21" ht="115" customHeight="1">
      <c r="A6" s="17" t="s">
        <v>77</v>
      </c>
      <c r="B6" s="10"/>
      <c r="C6" s="11" t="s">
        <v>60</v>
      </c>
      <c r="D6" s="12" t="s">
        <v>15</v>
      </c>
      <c r="E6" s="31"/>
      <c r="F6" s="31" t="s">
        <v>16</v>
      </c>
      <c r="G6" s="31"/>
      <c r="H6" s="32" t="s">
        <v>0</v>
      </c>
      <c r="I6" s="31"/>
      <c r="J6" s="12" t="s">
        <v>17</v>
      </c>
      <c r="K6" s="33"/>
      <c r="L6" s="34" t="s">
        <v>18</v>
      </c>
      <c r="M6" s="31"/>
      <c r="N6" s="31" t="s">
        <v>19</v>
      </c>
      <c r="O6" s="31"/>
      <c r="P6" s="32" t="s">
        <v>0</v>
      </c>
      <c r="Q6" s="31"/>
      <c r="R6" s="59"/>
      <c r="S6" s="61"/>
      <c r="T6" s="50"/>
      <c r="U6" s="50"/>
    </row>
    <row r="7" spans="1:21" ht="12.75" customHeight="1">
      <c r="A7" s="13"/>
      <c r="B7" s="13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5"/>
      <c r="S7" s="35"/>
      <c r="T7" s="3"/>
      <c r="U7" s="7"/>
    </row>
    <row r="8" spans="1:21" ht="12.5">
      <c r="A8" s="23" t="s">
        <v>66</v>
      </c>
      <c r="B8" s="24"/>
      <c r="C8" s="23" t="s">
        <v>59</v>
      </c>
      <c r="D8" s="36">
        <v>34680.299098923802</v>
      </c>
      <c r="E8" s="36" t="s">
        <v>7</v>
      </c>
      <c r="F8" s="36">
        <v>31511.137613502298</v>
      </c>
      <c r="G8" s="36" t="s">
        <v>7</v>
      </c>
      <c r="H8" s="36">
        <v>66191.436712426104</v>
      </c>
      <c r="I8" s="36" t="s">
        <v>6</v>
      </c>
      <c r="J8" s="36">
        <v>77743.270026847604</v>
      </c>
      <c r="K8" s="36" t="s">
        <v>7</v>
      </c>
      <c r="L8" s="36">
        <v>476348.74283112702</v>
      </c>
      <c r="M8" s="36" t="s">
        <v>6</v>
      </c>
      <c r="N8" s="36">
        <v>294716.11605321697</v>
      </c>
      <c r="O8" s="36" t="s">
        <v>6</v>
      </c>
      <c r="P8" s="36">
        <v>848808.12891119102</v>
      </c>
      <c r="Q8" s="36" t="s">
        <v>6</v>
      </c>
      <c r="R8" s="36">
        <v>914999.56562361796</v>
      </c>
      <c r="S8" s="36" t="s">
        <v>6</v>
      </c>
      <c r="T8" s="36">
        <v>46928.804602691598</v>
      </c>
      <c r="U8" s="36" t="s">
        <v>8</v>
      </c>
    </row>
    <row r="9" spans="1:21" ht="12.75" customHeight="1">
      <c r="A9" s="13"/>
      <c r="B9" s="13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4"/>
      <c r="S9" s="14"/>
      <c r="T9" s="4"/>
      <c r="U9" s="4"/>
    </row>
    <row r="10" spans="1:21" ht="12.5">
      <c r="A10" s="23" t="s">
        <v>78</v>
      </c>
      <c r="B10" s="24"/>
      <c r="C10" s="23" t="s">
        <v>1</v>
      </c>
      <c r="D10" s="36">
        <v>12651.141158488001</v>
      </c>
      <c r="E10" s="36" t="s">
        <v>8</v>
      </c>
      <c r="F10" s="36">
        <v>21476.362841607701</v>
      </c>
      <c r="G10" s="36" t="s">
        <v>7</v>
      </c>
      <c r="H10" s="36">
        <v>34127.504000095701</v>
      </c>
      <c r="I10" s="36" t="s">
        <v>7</v>
      </c>
      <c r="J10" s="36">
        <v>46807.946830479901</v>
      </c>
      <c r="K10" s="36" t="s">
        <v>6</v>
      </c>
      <c r="L10" s="36">
        <v>202793.38694342101</v>
      </c>
      <c r="M10" s="36" t="s">
        <v>6</v>
      </c>
      <c r="N10" s="36">
        <v>71440.4034668518</v>
      </c>
      <c r="O10" s="36" t="s">
        <v>6</v>
      </c>
      <c r="P10" s="36">
        <v>321041.73724075302</v>
      </c>
      <c r="Q10" s="36" t="s">
        <v>6</v>
      </c>
      <c r="R10" s="36">
        <v>355169.24124084902</v>
      </c>
      <c r="S10" s="36" t="s">
        <v>6</v>
      </c>
      <c r="T10" s="36">
        <v>26966.3896033128</v>
      </c>
      <c r="U10" s="36" t="s">
        <v>9</v>
      </c>
    </row>
    <row r="11" spans="1:21">
      <c r="A11" s="13" t="s">
        <v>20</v>
      </c>
      <c r="B11" s="3"/>
      <c r="C11" s="9" t="s">
        <v>21</v>
      </c>
      <c r="D11" s="37">
        <v>315.35565119302601</v>
      </c>
      <c r="E11" s="37" t="s">
        <v>10</v>
      </c>
      <c r="F11" s="37">
        <v>109.76048644956801</v>
      </c>
      <c r="G11" s="37" t="s">
        <v>10</v>
      </c>
      <c r="H11" s="37">
        <v>425.11613764259403</v>
      </c>
      <c r="I11" s="37" t="s">
        <v>10</v>
      </c>
      <c r="J11" s="37">
        <v>26.028236479509101</v>
      </c>
      <c r="K11" s="37" t="s">
        <v>10</v>
      </c>
      <c r="L11" s="37">
        <v>940.25041539510698</v>
      </c>
      <c r="M11" s="37" t="s">
        <v>8</v>
      </c>
      <c r="N11" s="37">
        <v>2455.1235773154599</v>
      </c>
      <c r="O11" s="37" t="s">
        <v>8</v>
      </c>
      <c r="P11" s="37">
        <v>3421.4022291900701</v>
      </c>
      <c r="Q11" s="37" t="s">
        <v>8</v>
      </c>
      <c r="R11" s="38">
        <v>3846.5183668326699</v>
      </c>
      <c r="S11" s="38" t="s">
        <v>8</v>
      </c>
      <c r="T11" s="37">
        <v>373.92047396162098</v>
      </c>
      <c r="U11" s="37" t="s">
        <v>10</v>
      </c>
    </row>
    <row r="12" spans="1:21">
      <c r="A12" s="13" t="s">
        <v>22</v>
      </c>
      <c r="B12" s="3"/>
      <c r="C12" s="9" t="s">
        <v>23</v>
      </c>
      <c r="D12" s="37" t="s">
        <v>76</v>
      </c>
      <c r="E12" s="37" t="s">
        <v>63</v>
      </c>
      <c r="F12" s="37" t="s">
        <v>76</v>
      </c>
      <c r="G12" s="37" t="s">
        <v>63</v>
      </c>
      <c r="H12" s="37">
        <v>893.476213214219</v>
      </c>
      <c r="I12" s="37" t="s">
        <v>9</v>
      </c>
      <c r="J12" s="37">
        <v>8091.0746284442102</v>
      </c>
      <c r="K12" s="37" t="s">
        <v>7</v>
      </c>
      <c r="L12" s="37">
        <v>27409.465850145301</v>
      </c>
      <c r="M12" s="37" t="s">
        <v>8</v>
      </c>
      <c r="N12" s="37">
        <v>12014.599972148901</v>
      </c>
      <c r="O12" s="37" t="s">
        <v>8</v>
      </c>
      <c r="P12" s="37">
        <v>47515.1404507384</v>
      </c>
      <c r="Q12" s="37" t="s">
        <v>7</v>
      </c>
      <c r="R12" s="38">
        <v>48408.616663952598</v>
      </c>
      <c r="S12" s="38" t="s">
        <v>7</v>
      </c>
      <c r="T12" s="37">
        <v>11977.5552781186</v>
      </c>
      <c r="U12" s="37" t="s">
        <v>10</v>
      </c>
    </row>
    <row r="13" spans="1:21">
      <c r="A13" s="13" t="s">
        <v>24</v>
      </c>
      <c r="B13" s="3"/>
      <c r="C13" s="9" t="s">
        <v>25</v>
      </c>
      <c r="D13" s="37">
        <v>14.328277921784</v>
      </c>
      <c r="E13" s="37" t="s">
        <v>9</v>
      </c>
      <c r="F13" s="37">
        <v>0.62056184528787794</v>
      </c>
      <c r="G13" s="37" t="s">
        <v>10</v>
      </c>
      <c r="H13" s="37">
        <v>14.948839767071901</v>
      </c>
      <c r="I13" s="37" t="s">
        <v>9</v>
      </c>
      <c r="J13" s="37">
        <v>12.6482587045854</v>
      </c>
      <c r="K13" s="37" t="s">
        <v>10</v>
      </c>
      <c r="L13" s="37">
        <v>743.00765615924001</v>
      </c>
      <c r="M13" s="37" t="s">
        <v>8</v>
      </c>
      <c r="N13" s="37">
        <v>1237.3677903938601</v>
      </c>
      <c r="O13" s="37" t="s">
        <v>7</v>
      </c>
      <c r="P13" s="37">
        <v>1993.0237052576799</v>
      </c>
      <c r="Q13" s="37" t="s">
        <v>7</v>
      </c>
      <c r="R13" s="38">
        <v>2007.9725450247499</v>
      </c>
      <c r="S13" s="38" t="s">
        <v>7</v>
      </c>
      <c r="T13" s="37" t="s">
        <v>65</v>
      </c>
      <c r="U13" s="37" t="s">
        <v>63</v>
      </c>
    </row>
    <row r="14" spans="1:21">
      <c r="A14" s="13" t="s">
        <v>26</v>
      </c>
      <c r="B14" s="3"/>
      <c r="C14" s="9" t="s">
        <v>27</v>
      </c>
      <c r="D14" s="37" t="s">
        <v>76</v>
      </c>
      <c r="E14" s="37" t="s">
        <v>63</v>
      </c>
      <c r="F14" s="37" t="s">
        <v>76</v>
      </c>
      <c r="G14" s="37" t="s">
        <v>63</v>
      </c>
      <c r="H14" s="37" t="s">
        <v>76</v>
      </c>
      <c r="I14" s="37" t="s">
        <v>63</v>
      </c>
      <c r="J14" s="37" t="s">
        <v>76</v>
      </c>
      <c r="K14" s="37" t="s">
        <v>63</v>
      </c>
      <c r="L14" s="37">
        <v>18143.301791890801</v>
      </c>
      <c r="M14" s="37" t="s">
        <v>7</v>
      </c>
      <c r="N14" s="37">
        <v>8674.8882510549502</v>
      </c>
      <c r="O14" s="37" t="s">
        <v>7</v>
      </c>
      <c r="P14" s="37" t="s">
        <v>76</v>
      </c>
      <c r="Q14" s="37" t="s">
        <v>63</v>
      </c>
      <c r="R14" s="38">
        <v>31798.387334368599</v>
      </c>
      <c r="S14" s="38" t="s">
        <v>7</v>
      </c>
      <c r="T14" s="37">
        <v>819.69518662217001</v>
      </c>
      <c r="U14" s="37" t="s">
        <v>9</v>
      </c>
    </row>
    <row r="15" spans="1:21">
      <c r="A15" s="13" t="s">
        <v>2</v>
      </c>
      <c r="B15" s="3"/>
      <c r="C15" s="9" t="s">
        <v>61</v>
      </c>
      <c r="D15" s="37">
        <v>1065.8076157563</v>
      </c>
      <c r="E15" s="37" t="s">
        <v>9</v>
      </c>
      <c r="F15" s="37" t="s">
        <v>76</v>
      </c>
      <c r="G15" s="37" t="s">
        <v>63</v>
      </c>
      <c r="H15" s="37" t="s">
        <v>76</v>
      </c>
      <c r="I15" s="37" t="s">
        <v>63</v>
      </c>
      <c r="J15" s="37">
        <v>22176.235379552701</v>
      </c>
      <c r="K15" s="37" t="s">
        <v>6</v>
      </c>
      <c r="L15" s="37">
        <v>47612.070461265903</v>
      </c>
      <c r="M15" s="37" t="s">
        <v>7</v>
      </c>
      <c r="N15" s="37" t="s">
        <v>76</v>
      </c>
      <c r="O15" s="37" t="s">
        <v>63</v>
      </c>
      <c r="P15" s="37" t="s">
        <v>76</v>
      </c>
      <c r="Q15" s="37" t="s">
        <v>63</v>
      </c>
      <c r="R15" s="38">
        <v>82216.710375755298</v>
      </c>
      <c r="S15" s="38" t="s">
        <v>7</v>
      </c>
      <c r="T15" s="37">
        <v>245.53049197012101</v>
      </c>
      <c r="U15" s="37" t="s">
        <v>8</v>
      </c>
    </row>
    <row r="16" spans="1:21">
      <c r="A16" s="13">
        <v>21</v>
      </c>
      <c r="B16" s="3"/>
      <c r="C16" s="9" t="s">
        <v>28</v>
      </c>
      <c r="D16" s="37">
        <v>7525.9078107769301</v>
      </c>
      <c r="E16" s="37" t="s">
        <v>8</v>
      </c>
      <c r="F16" s="37" t="s">
        <v>76</v>
      </c>
      <c r="G16" s="37" t="s">
        <v>63</v>
      </c>
      <c r="H16" s="37" t="s">
        <v>76</v>
      </c>
      <c r="I16" s="37" t="s">
        <v>63</v>
      </c>
      <c r="J16" s="37" t="s">
        <v>76</v>
      </c>
      <c r="K16" s="37" t="s">
        <v>63</v>
      </c>
      <c r="L16" s="37">
        <v>20079.060166158699</v>
      </c>
      <c r="M16" s="37" t="s">
        <v>8</v>
      </c>
      <c r="N16" s="37">
        <v>10214.034185959899</v>
      </c>
      <c r="O16" s="37" t="s">
        <v>7</v>
      </c>
      <c r="P16" s="37" t="s">
        <v>76</v>
      </c>
      <c r="Q16" s="37" t="s">
        <v>63</v>
      </c>
      <c r="R16" s="38">
        <v>47145.539345883801</v>
      </c>
      <c r="S16" s="38" t="s">
        <v>8</v>
      </c>
      <c r="T16" s="37" t="s">
        <v>76</v>
      </c>
      <c r="U16" s="37" t="s">
        <v>63</v>
      </c>
    </row>
    <row r="17" spans="1:21">
      <c r="A17" s="13" t="s">
        <v>3</v>
      </c>
      <c r="B17" s="3"/>
      <c r="C17" s="9" t="s">
        <v>29</v>
      </c>
      <c r="D17" s="37">
        <v>1236.62245542133</v>
      </c>
      <c r="E17" s="37" t="s">
        <v>10</v>
      </c>
      <c r="F17" s="37">
        <v>3536.16125967675</v>
      </c>
      <c r="G17" s="37" t="s">
        <v>10</v>
      </c>
      <c r="H17" s="37">
        <v>4772.7837150980804</v>
      </c>
      <c r="I17" s="37" t="s">
        <v>9</v>
      </c>
      <c r="J17" s="37">
        <v>1628.10461792622</v>
      </c>
      <c r="K17" s="37" t="s">
        <v>9</v>
      </c>
      <c r="L17" s="37">
        <v>17282.086514296101</v>
      </c>
      <c r="M17" s="37" t="s">
        <v>8</v>
      </c>
      <c r="N17" s="37">
        <v>6176.4700420659201</v>
      </c>
      <c r="O17" s="37" t="s">
        <v>7</v>
      </c>
      <c r="P17" s="37">
        <v>25086.661174288201</v>
      </c>
      <c r="Q17" s="37" t="s">
        <v>8</v>
      </c>
      <c r="R17" s="38">
        <v>29859.444889386301</v>
      </c>
      <c r="S17" s="38" t="s">
        <v>8</v>
      </c>
      <c r="T17" s="37">
        <v>1389.44295908442</v>
      </c>
      <c r="U17" s="37" t="s">
        <v>9</v>
      </c>
    </row>
    <row r="18" spans="1:21">
      <c r="A18" s="13" t="s">
        <v>4</v>
      </c>
      <c r="B18" s="3"/>
      <c r="C18" s="9" t="s">
        <v>30</v>
      </c>
      <c r="D18" s="37">
        <v>221.95732826174</v>
      </c>
      <c r="E18" s="37" t="s">
        <v>9</v>
      </c>
      <c r="F18" s="37">
        <v>456.08037759347701</v>
      </c>
      <c r="G18" s="37" t="s">
        <v>8</v>
      </c>
      <c r="H18" s="37">
        <v>678.03770585521704</v>
      </c>
      <c r="I18" s="37" t="s">
        <v>8</v>
      </c>
      <c r="J18" s="37">
        <v>3473.4289283810499</v>
      </c>
      <c r="K18" s="37" t="s">
        <v>8</v>
      </c>
      <c r="L18" s="37">
        <v>28225.4304834998</v>
      </c>
      <c r="M18" s="37" t="s">
        <v>7</v>
      </c>
      <c r="N18" s="37">
        <v>10059.479250586201</v>
      </c>
      <c r="O18" s="37" t="s">
        <v>8</v>
      </c>
      <c r="P18" s="37">
        <v>41758.338662467002</v>
      </c>
      <c r="Q18" s="37" t="s">
        <v>7</v>
      </c>
      <c r="R18" s="38">
        <v>42436.376368322199</v>
      </c>
      <c r="S18" s="38" t="s">
        <v>7</v>
      </c>
      <c r="T18" s="37">
        <v>4479.0760320730897</v>
      </c>
      <c r="U18" s="37" t="s">
        <v>9</v>
      </c>
    </row>
    <row r="19" spans="1:21">
      <c r="A19" s="13">
        <v>26</v>
      </c>
      <c r="B19" s="3"/>
      <c r="C19" s="9" t="s">
        <v>31</v>
      </c>
      <c r="D19" s="37" t="s">
        <v>76</v>
      </c>
      <c r="E19" s="37" t="s">
        <v>63</v>
      </c>
      <c r="F19" s="37">
        <v>64.3770357030143</v>
      </c>
      <c r="G19" s="37" t="s">
        <v>10</v>
      </c>
      <c r="H19" s="37" t="s">
        <v>76</v>
      </c>
      <c r="I19" s="37" t="s">
        <v>63</v>
      </c>
      <c r="J19" s="37">
        <v>927.45238161432303</v>
      </c>
      <c r="K19" s="37" t="s">
        <v>7</v>
      </c>
      <c r="L19" s="37">
        <v>5494.3245653661397</v>
      </c>
      <c r="M19" s="37" t="s">
        <v>8</v>
      </c>
      <c r="N19" s="37">
        <v>3556.2796579650599</v>
      </c>
      <c r="O19" s="37" t="s">
        <v>6</v>
      </c>
      <c r="P19" s="37">
        <v>9978.0566049455192</v>
      </c>
      <c r="Q19" s="37" t="s">
        <v>7</v>
      </c>
      <c r="R19" s="38" t="s">
        <v>76</v>
      </c>
      <c r="S19" s="38" t="s">
        <v>63</v>
      </c>
      <c r="T19" s="37">
        <v>1823.5814104248</v>
      </c>
      <c r="U19" s="37" t="s">
        <v>7</v>
      </c>
    </row>
    <row r="20" spans="1:21">
      <c r="A20" s="13">
        <v>27</v>
      </c>
      <c r="B20" s="3"/>
      <c r="C20" s="9" t="s">
        <v>32</v>
      </c>
      <c r="D20" s="37" t="s">
        <v>65</v>
      </c>
      <c r="E20" s="37" t="s">
        <v>63</v>
      </c>
      <c r="F20" s="37" t="s">
        <v>65</v>
      </c>
      <c r="G20" s="37" t="s">
        <v>63</v>
      </c>
      <c r="H20" s="37" t="s">
        <v>65</v>
      </c>
      <c r="I20" s="37" t="s">
        <v>63</v>
      </c>
      <c r="J20" s="37">
        <v>721.98563215509296</v>
      </c>
      <c r="K20" s="37" t="s">
        <v>9</v>
      </c>
      <c r="L20" s="37">
        <v>3374.4030986539901</v>
      </c>
      <c r="M20" s="37" t="s">
        <v>7</v>
      </c>
      <c r="N20" s="37">
        <v>1663.8249699837299</v>
      </c>
      <c r="O20" s="37" t="s">
        <v>7</v>
      </c>
      <c r="P20" s="37">
        <v>5760.2137007928104</v>
      </c>
      <c r="Q20" s="37" t="s">
        <v>7</v>
      </c>
      <c r="R20" s="38">
        <v>5760.2137007928104</v>
      </c>
      <c r="S20" s="38" t="s">
        <v>7</v>
      </c>
      <c r="T20" s="37">
        <v>1070.0828470756001</v>
      </c>
      <c r="U20" s="37" t="s">
        <v>9</v>
      </c>
    </row>
    <row r="21" spans="1:21">
      <c r="A21" s="13">
        <v>28</v>
      </c>
      <c r="B21" s="3"/>
      <c r="C21" s="9" t="s">
        <v>33</v>
      </c>
      <c r="D21" s="37">
        <v>56.489188345138402</v>
      </c>
      <c r="E21" s="37" t="s">
        <v>10</v>
      </c>
      <c r="F21" s="37">
        <v>96.734206719478394</v>
      </c>
      <c r="G21" s="37" t="s">
        <v>9</v>
      </c>
      <c r="H21" s="37">
        <v>153.22339506461699</v>
      </c>
      <c r="I21" s="37" t="s">
        <v>9</v>
      </c>
      <c r="J21" s="37">
        <v>513.34908582099104</v>
      </c>
      <c r="K21" s="37" t="s">
        <v>8</v>
      </c>
      <c r="L21" s="37">
        <v>7955.0002116516198</v>
      </c>
      <c r="M21" s="37" t="s">
        <v>7</v>
      </c>
      <c r="N21" s="37">
        <v>3984.7427034707798</v>
      </c>
      <c r="O21" s="37" t="s">
        <v>7</v>
      </c>
      <c r="P21" s="37">
        <v>12453.092000943399</v>
      </c>
      <c r="Q21" s="37" t="s">
        <v>6</v>
      </c>
      <c r="R21" s="38">
        <v>12606.315396008</v>
      </c>
      <c r="S21" s="38" t="s">
        <v>6</v>
      </c>
      <c r="T21" s="37">
        <v>384.09697065272002</v>
      </c>
      <c r="U21" s="37" t="s">
        <v>8</v>
      </c>
    </row>
    <row r="22" spans="1:21">
      <c r="A22" s="13" t="s">
        <v>5</v>
      </c>
      <c r="B22" s="3"/>
      <c r="C22" s="9" t="s">
        <v>34</v>
      </c>
      <c r="D22" s="37" t="s">
        <v>65</v>
      </c>
      <c r="E22" s="37" t="s">
        <v>63</v>
      </c>
      <c r="F22" s="37" t="s">
        <v>65</v>
      </c>
      <c r="G22" s="37" t="s">
        <v>63</v>
      </c>
      <c r="H22" s="37" t="s">
        <v>65</v>
      </c>
      <c r="I22" s="37" t="s">
        <v>63</v>
      </c>
      <c r="J22" s="37" t="s">
        <v>76</v>
      </c>
      <c r="K22" s="37" t="s">
        <v>63</v>
      </c>
      <c r="L22" s="37">
        <v>2606.3851690678098</v>
      </c>
      <c r="M22" s="37" t="s">
        <v>8</v>
      </c>
      <c r="N22" s="37" t="s">
        <v>76</v>
      </c>
      <c r="O22" s="37" t="s">
        <v>63</v>
      </c>
      <c r="P22" s="37">
        <v>4384.5422747072598</v>
      </c>
      <c r="Q22" s="37" t="s">
        <v>7</v>
      </c>
      <c r="R22" s="38">
        <v>4384.5422747072598</v>
      </c>
      <c r="S22" s="38" t="s">
        <v>7</v>
      </c>
      <c r="T22" s="37" t="s">
        <v>76</v>
      </c>
      <c r="U22" s="37" t="s">
        <v>63</v>
      </c>
    </row>
    <row r="23" spans="1:21">
      <c r="A23" s="13" t="s">
        <v>35</v>
      </c>
      <c r="B23" s="3"/>
      <c r="C23" s="9" t="s">
        <v>36</v>
      </c>
      <c r="D23" s="37" t="s">
        <v>76</v>
      </c>
      <c r="E23" s="37" t="s">
        <v>63</v>
      </c>
      <c r="F23" s="37">
        <v>333.32274939609403</v>
      </c>
      <c r="G23" s="37" t="s">
        <v>10</v>
      </c>
      <c r="H23" s="37" t="s">
        <v>76</v>
      </c>
      <c r="I23" s="37" t="s">
        <v>63</v>
      </c>
      <c r="J23" s="37">
        <v>543.36129498479602</v>
      </c>
      <c r="K23" s="37" t="s">
        <v>9</v>
      </c>
      <c r="L23" s="37">
        <v>7201.5764442736599</v>
      </c>
      <c r="M23" s="37" t="s">
        <v>7</v>
      </c>
      <c r="N23" s="37">
        <v>4579.7438320842402</v>
      </c>
      <c r="O23" s="37" t="s">
        <v>6</v>
      </c>
      <c r="P23" s="37">
        <v>12324.6815713427</v>
      </c>
      <c r="Q23" s="37" t="s">
        <v>7</v>
      </c>
      <c r="R23" s="38" t="s">
        <v>76</v>
      </c>
      <c r="S23" s="38" t="s">
        <v>63</v>
      </c>
      <c r="T23" s="37">
        <v>133.50675436757899</v>
      </c>
      <c r="U23" s="37" t="s">
        <v>9</v>
      </c>
    </row>
    <row r="24" spans="1:21" ht="12.5">
      <c r="A24" s="13" t="s">
        <v>79</v>
      </c>
      <c r="B24" s="3"/>
      <c r="C24" s="9" t="s">
        <v>37</v>
      </c>
      <c r="D24" s="37">
        <v>158.65487069152701</v>
      </c>
      <c r="E24" s="37" t="s">
        <v>9</v>
      </c>
      <c r="F24" s="37" t="s">
        <v>76</v>
      </c>
      <c r="G24" s="37" t="s">
        <v>63</v>
      </c>
      <c r="H24" s="37" t="s">
        <v>76</v>
      </c>
      <c r="I24" s="37" t="s">
        <v>63</v>
      </c>
      <c r="J24" s="37" t="s">
        <v>76</v>
      </c>
      <c r="K24" s="37" t="s">
        <v>63</v>
      </c>
      <c r="L24" s="37">
        <v>15727.0241155972</v>
      </c>
      <c r="M24" s="37" t="s">
        <v>8</v>
      </c>
      <c r="N24" s="37">
        <v>2851.4678169284998</v>
      </c>
      <c r="O24" s="37" t="s">
        <v>7</v>
      </c>
      <c r="P24" s="37" t="s">
        <v>76</v>
      </c>
      <c r="Q24" s="37" t="s">
        <v>63</v>
      </c>
      <c r="R24" s="38">
        <v>21684.463363400399</v>
      </c>
      <c r="S24" s="38" t="s">
        <v>8</v>
      </c>
      <c r="T24" s="37">
        <v>3344.0524891487999</v>
      </c>
      <c r="U24" s="37" t="s">
        <v>9</v>
      </c>
    </row>
    <row r="25" spans="1:21" ht="3.75" customHeight="1">
      <c r="A25" s="13"/>
      <c r="B25" s="3"/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4"/>
      <c r="S25" s="14"/>
      <c r="T25" s="4"/>
      <c r="U25" s="4"/>
    </row>
    <row r="26" spans="1:21">
      <c r="A26" s="23" t="s">
        <v>38</v>
      </c>
      <c r="B26" s="24"/>
      <c r="C26" s="23" t="s">
        <v>39</v>
      </c>
      <c r="D26" s="36" t="s">
        <v>76</v>
      </c>
      <c r="E26" s="36" t="s">
        <v>63</v>
      </c>
      <c r="F26" s="36" t="s">
        <v>76</v>
      </c>
      <c r="G26" s="36" t="s">
        <v>63</v>
      </c>
      <c r="H26" s="36" t="s">
        <v>76</v>
      </c>
      <c r="I26" s="36" t="s">
        <v>63</v>
      </c>
      <c r="J26" s="36" t="s">
        <v>76</v>
      </c>
      <c r="K26" s="36" t="s">
        <v>63</v>
      </c>
      <c r="L26" s="36">
        <v>83553.043814490899</v>
      </c>
      <c r="M26" s="36" t="s">
        <v>8</v>
      </c>
      <c r="N26" s="36">
        <v>34027.254072305303</v>
      </c>
      <c r="O26" s="36" t="s">
        <v>7</v>
      </c>
      <c r="P26" s="36" t="s">
        <v>76</v>
      </c>
      <c r="Q26" s="36" t="s">
        <v>63</v>
      </c>
      <c r="R26" s="36">
        <v>128494.772915193</v>
      </c>
      <c r="S26" s="36" t="s">
        <v>8</v>
      </c>
      <c r="T26" s="36">
        <v>572.52179647346702</v>
      </c>
      <c r="U26" s="36" t="s">
        <v>9</v>
      </c>
    </row>
    <row r="27" spans="1:21">
      <c r="A27" s="13"/>
      <c r="B27" s="3"/>
      <c r="C27" s="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8"/>
      <c r="T27" s="37"/>
      <c r="U27" s="37"/>
    </row>
    <row r="28" spans="1:21" ht="12.5">
      <c r="A28" s="23" t="s">
        <v>80</v>
      </c>
      <c r="B28" s="24"/>
      <c r="C28" s="23" t="s">
        <v>40</v>
      </c>
      <c r="D28" s="36" t="s">
        <v>76</v>
      </c>
      <c r="E28" s="36" t="s">
        <v>63</v>
      </c>
      <c r="F28" s="36" t="s">
        <v>76</v>
      </c>
      <c r="G28" s="36" t="s">
        <v>63</v>
      </c>
      <c r="H28" s="36" t="s">
        <v>76</v>
      </c>
      <c r="I28" s="36" t="s">
        <v>63</v>
      </c>
      <c r="J28" s="36" t="s">
        <v>76</v>
      </c>
      <c r="K28" s="36" t="s">
        <v>63</v>
      </c>
      <c r="L28" s="36">
        <v>190002.312073215</v>
      </c>
      <c r="M28" s="36" t="s">
        <v>7</v>
      </c>
      <c r="N28" s="36">
        <v>189248.45851406001</v>
      </c>
      <c r="O28" s="36" t="s">
        <v>6</v>
      </c>
      <c r="P28" s="36" t="s">
        <v>76</v>
      </c>
      <c r="Q28" s="36" t="s">
        <v>63</v>
      </c>
      <c r="R28" s="36">
        <v>431335.55146757601</v>
      </c>
      <c r="S28" s="36" t="s">
        <v>6</v>
      </c>
      <c r="T28" s="36">
        <v>19389.893202905299</v>
      </c>
      <c r="U28" s="36" t="s">
        <v>6</v>
      </c>
    </row>
    <row r="29" spans="1:21">
      <c r="A29" s="13" t="s">
        <v>41</v>
      </c>
      <c r="B29" s="3"/>
      <c r="C29" s="9" t="s">
        <v>42</v>
      </c>
      <c r="D29" s="37">
        <v>2312.98908443031</v>
      </c>
      <c r="E29" s="37" t="s">
        <v>10</v>
      </c>
      <c r="F29" s="37">
        <v>9.2381936813881893</v>
      </c>
      <c r="G29" s="37" t="s">
        <v>10</v>
      </c>
      <c r="H29" s="37">
        <v>2322.2272781116999</v>
      </c>
      <c r="I29" s="37" t="s">
        <v>10</v>
      </c>
      <c r="J29" s="37">
        <v>10617.692060887</v>
      </c>
      <c r="K29" s="37" t="s">
        <v>8</v>
      </c>
      <c r="L29" s="37">
        <v>82794.111025617094</v>
      </c>
      <c r="M29" s="37" t="s">
        <v>8</v>
      </c>
      <c r="N29" s="37">
        <v>52812.723055874398</v>
      </c>
      <c r="O29" s="37" t="s">
        <v>7</v>
      </c>
      <c r="P29" s="37">
        <v>146224.52614237799</v>
      </c>
      <c r="Q29" s="37" t="s">
        <v>7</v>
      </c>
      <c r="R29" s="38">
        <v>148546.75342048999</v>
      </c>
      <c r="S29" s="38" t="s">
        <v>7</v>
      </c>
      <c r="T29" s="37" t="s">
        <v>76</v>
      </c>
      <c r="U29" s="37" t="s">
        <v>63</v>
      </c>
    </row>
    <row r="30" spans="1:21">
      <c r="A30" s="13" t="s">
        <v>43</v>
      </c>
      <c r="B30" s="3"/>
      <c r="C30" s="9" t="s">
        <v>44</v>
      </c>
      <c r="D30" s="37" t="s">
        <v>76</v>
      </c>
      <c r="E30" s="37" t="s">
        <v>63</v>
      </c>
      <c r="F30" s="37" t="s">
        <v>76</v>
      </c>
      <c r="G30" s="37" t="s">
        <v>63</v>
      </c>
      <c r="H30" s="37" t="s">
        <v>76</v>
      </c>
      <c r="I30" s="37" t="s">
        <v>63</v>
      </c>
      <c r="J30" s="37" t="s">
        <v>76</v>
      </c>
      <c r="K30" s="37" t="s">
        <v>63</v>
      </c>
      <c r="L30" s="37">
        <v>16104.4922591096</v>
      </c>
      <c r="M30" s="37" t="s">
        <v>8</v>
      </c>
      <c r="N30" s="37">
        <v>12991.4005292118</v>
      </c>
      <c r="O30" s="37" t="s">
        <v>7</v>
      </c>
      <c r="P30" s="37" t="s">
        <v>76</v>
      </c>
      <c r="Q30" s="37" t="s">
        <v>63</v>
      </c>
      <c r="R30" s="38">
        <v>68240.7543296246</v>
      </c>
      <c r="S30" s="38" t="s">
        <v>6</v>
      </c>
      <c r="T30" s="37" t="s">
        <v>76</v>
      </c>
      <c r="U30" s="37" t="s">
        <v>63</v>
      </c>
    </row>
    <row r="31" spans="1:21" ht="12.5">
      <c r="A31" s="13" t="s">
        <v>81</v>
      </c>
      <c r="B31" s="13"/>
      <c r="C31" s="15" t="s">
        <v>45</v>
      </c>
      <c r="D31" s="37" t="s">
        <v>64</v>
      </c>
      <c r="E31" s="37" t="s">
        <v>63</v>
      </c>
      <c r="F31" s="37" t="s">
        <v>64</v>
      </c>
      <c r="G31" s="37" t="s">
        <v>63</v>
      </c>
      <c r="H31" s="37" t="s">
        <v>64</v>
      </c>
      <c r="I31" s="37" t="s">
        <v>63</v>
      </c>
      <c r="J31" s="37" t="s">
        <v>64</v>
      </c>
      <c r="K31" s="37" t="s">
        <v>63</v>
      </c>
      <c r="L31" s="37">
        <v>91103.708788488206</v>
      </c>
      <c r="M31" s="37" t="s">
        <v>7</v>
      </c>
      <c r="N31" s="37">
        <v>123444.334928974</v>
      </c>
      <c r="O31" s="37" t="s">
        <v>6</v>
      </c>
      <c r="P31" s="37">
        <v>214548.04371746199</v>
      </c>
      <c r="Q31" s="37" t="s">
        <v>6</v>
      </c>
      <c r="R31" s="38">
        <v>214548.04371746199</v>
      </c>
      <c r="S31" s="38" t="s">
        <v>6</v>
      </c>
      <c r="T31" s="37" t="s">
        <v>64</v>
      </c>
      <c r="U31" s="37" t="s">
        <v>63</v>
      </c>
    </row>
    <row r="32" spans="1:21" ht="3.75" customHeight="1">
      <c r="A32" s="11"/>
      <c r="B32" s="11"/>
      <c r="C32" s="1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>
      <c r="A33" s="13"/>
      <c r="B33" s="13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8"/>
      <c r="T33" s="37"/>
      <c r="U33" s="37"/>
    </row>
    <row r="34" spans="1:21">
      <c r="A34" s="17" t="s">
        <v>46</v>
      </c>
      <c r="B34" s="10"/>
      <c r="C34" s="1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>
      <c r="A35" s="8"/>
      <c r="B35" s="3"/>
      <c r="C35" s="19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8"/>
      <c r="T35" s="37"/>
      <c r="U35" s="37"/>
    </row>
    <row r="36" spans="1:21" ht="12.5">
      <c r="A36" s="23"/>
      <c r="B36" s="24"/>
      <c r="C36" s="25" t="s">
        <v>67</v>
      </c>
      <c r="D36" s="36">
        <v>34680.299098923802</v>
      </c>
      <c r="E36" s="36" t="s">
        <v>7</v>
      </c>
      <c r="F36" s="36">
        <v>31511.137613502298</v>
      </c>
      <c r="G36" s="36" t="s">
        <v>7</v>
      </c>
      <c r="H36" s="36">
        <v>66191.436712426104</v>
      </c>
      <c r="I36" s="36" t="s">
        <v>6</v>
      </c>
      <c r="J36" s="36">
        <v>77743.270026847604</v>
      </c>
      <c r="K36" s="36" t="s">
        <v>7</v>
      </c>
      <c r="L36" s="36">
        <v>476348.74283112702</v>
      </c>
      <c r="M36" s="36" t="s">
        <v>6</v>
      </c>
      <c r="N36" s="36">
        <v>294716.11605321697</v>
      </c>
      <c r="O36" s="36" t="s">
        <v>6</v>
      </c>
      <c r="P36" s="36">
        <v>848808.12891119102</v>
      </c>
      <c r="Q36" s="36" t="s">
        <v>6</v>
      </c>
      <c r="R36" s="36">
        <v>914999.56562361796</v>
      </c>
      <c r="S36" s="36" t="s">
        <v>6</v>
      </c>
      <c r="T36" s="36">
        <v>46928.804602691598</v>
      </c>
      <c r="U36" s="36" t="s">
        <v>8</v>
      </c>
    </row>
    <row r="37" spans="1:21">
      <c r="A37" s="13">
        <v>1</v>
      </c>
      <c r="B37" s="13"/>
      <c r="C37" s="15" t="s">
        <v>47</v>
      </c>
      <c r="D37" s="37">
        <v>581.10358977116903</v>
      </c>
      <c r="E37" s="37" t="s">
        <v>9</v>
      </c>
      <c r="F37" s="37">
        <v>4581.0980874177803</v>
      </c>
      <c r="G37" s="37" t="s">
        <v>9</v>
      </c>
      <c r="H37" s="37">
        <v>5162.2016771889503</v>
      </c>
      <c r="I37" s="37" t="s">
        <v>9</v>
      </c>
      <c r="J37" s="37">
        <v>11464.3657887564</v>
      </c>
      <c r="K37" s="37" t="s">
        <v>10</v>
      </c>
      <c r="L37" s="37">
        <v>148797.880755972</v>
      </c>
      <c r="M37" s="37" t="s">
        <v>8</v>
      </c>
      <c r="N37" s="37">
        <v>136769.73546408201</v>
      </c>
      <c r="O37" s="37" t="s">
        <v>6</v>
      </c>
      <c r="P37" s="37">
        <v>297031.98200881103</v>
      </c>
      <c r="Q37" s="37" t="s">
        <v>7</v>
      </c>
      <c r="R37" s="38">
        <v>302194.18368599901</v>
      </c>
      <c r="S37" s="38" t="s">
        <v>7</v>
      </c>
      <c r="T37" s="37">
        <v>1355.30645378965</v>
      </c>
      <c r="U37" s="37" t="s">
        <v>9</v>
      </c>
    </row>
    <row r="38" spans="1:21">
      <c r="A38" s="13">
        <v>2</v>
      </c>
      <c r="B38" s="13"/>
      <c r="C38" s="15" t="s">
        <v>48</v>
      </c>
      <c r="D38" s="37">
        <v>5882.0784001004504</v>
      </c>
      <c r="E38" s="37" t="s">
        <v>9</v>
      </c>
      <c r="F38" s="37">
        <v>989.41500778801799</v>
      </c>
      <c r="G38" s="37" t="s">
        <v>8</v>
      </c>
      <c r="H38" s="37">
        <v>6871.4934078884698</v>
      </c>
      <c r="I38" s="37" t="s">
        <v>9</v>
      </c>
      <c r="J38" s="37">
        <v>6307.8843366247102</v>
      </c>
      <c r="K38" s="37" t="s">
        <v>8</v>
      </c>
      <c r="L38" s="37">
        <v>113024.24511383699</v>
      </c>
      <c r="M38" s="37" t="s">
        <v>7</v>
      </c>
      <c r="N38" s="37">
        <v>71642.412237193406</v>
      </c>
      <c r="O38" s="37" t="s">
        <v>7</v>
      </c>
      <c r="P38" s="37">
        <v>190974.541687655</v>
      </c>
      <c r="Q38" s="37" t="s">
        <v>6</v>
      </c>
      <c r="R38" s="38">
        <v>197846.03509554299</v>
      </c>
      <c r="S38" s="38" t="s">
        <v>6</v>
      </c>
      <c r="T38" s="37">
        <v>17409.5997084433</v>
      </c>
      <c r="U38" s="37" t="s">
        <v>9</v>
      </c>
    </row>
    <row r="39" spans="1:21">
      <c r="A39" s="13">
        <v>3</v>
      </c>
      <c r="B39" s="13"/>
      <c r="C39" s="15" t="s">
        <v>49</v>
      </c>
      <c r="D39" s="37">
        <v>28217.1171090522</v>
      </c>
      <c r="E39" s="37" t="s">
        <v>6</v>
      </c>
      <c r="F39" s="37">
        <v>25940.624518296499</v>
      </c>
      <c r="G39" s="37" t="s">
        <v>6</v>
      </c>
      <c r="H39" s="37">
        <v>54157.741627348703</v>
      </c>
      <c r="I39" s="37" t="s">
        <v>6</v>
      </c>
      <c r="J39" s="37">
        <v>59971.019901466498</v>
      </c>
      <c r="K39" s="37" t="s">
        <v>6</v>
      </c>
      <c r="L39" s="37">
        <v>214526.616961319</v>
      </c>
      <c r="M39" s="37" t="s">
        <v>6</v>
      </c>
      <c r="N39" s="37">
        <v>86303.968351941498</v>
      </c>
      <c r="O39" s="37" t="s">
        <v>6</v>
      </c>
      <c r="P39" s="37">
        <v>360801.60521472601</v>
      </c>
      <c r="Q39" s="37" t="s">
        <v>6</v>
      </c>
      <c r="R39" s="38">
        <v>414959.346842075</v>
      </c>
      <c r="S39" s="38" t="s">
        <v>6</v>
      </c>
      <c r="T39" s="37">
        <v>28163.898440458601</v>
      </c>
      <c r="U39" s="37" t="s">
        <v>7</v>
      </c>
    </row>
    <row r="40" spans="1:21" ht="3.75" customHeight="1">
      <c r="A40" s="11"/>
      <c r="B40" s="11"/>
      <c r="C40" s="20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0"/>
      <c r="S40" s="43"/>
      <c r="T40" s="42"/>
      <c r="U40" s="42"/>
    </row>
    <row r="41" spans="1:21" ht="12.75" customHeight="1">
      <c r="A41" s="3" t="s">
        <v>84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customHeight="1">
      <c r="A42" s="3" t="s">
        <v>85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5">
      <c r="A43" s="3" t="s">
        <v>86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23.5" customHeight="1">
      <c r="A44" s="48" t="s">
        <v>82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</row>
    <row r="45" spans="1:21" ht="12.5">
      <c r="A45" s="3" t="s">
        <v>89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A47" s="3" t="s">
        <v>62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>
      <c r="A48" s="3" t="s">
        <v>52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>
      <c r="A49" s="3" t="s">
        <v>50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>
      <c r="A50" s="3" t="s">
        <v>53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44" t="s">
        <v>51</v>
      </c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3" t="s">
        <v>6</v>
      </c>
      <c r="B53" s="3" t="s">
        <v>69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 t="s">
        <v>7</v>
      </c>
      <c r="B54" s="3" t="s">
        <v>70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3" t="s">
        <v>8</v>
      </c>
      <c r="B55" s="3" t="s">
        <v>71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3" t="s">
        <v>9</v>
      </c>
      <c r="B56" s="3" t="s">
        <v>72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3" t="s">
        <v>10</v>
      </c>
      <c r="B57" s="3" t="s">
        <v>73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/>
      <c r="B58" s="2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45" t="s">
        <v>83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46" t="s">
        <v>90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13" t="s">
        <v>91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 t="s">
        <v>74</v>
      </c>
    </row>
  </sheetData>
  <mergeCells count="8">
    <mergeCell ref="A44:U44"/>
    <mergeCell ref="U5:U6"/>
    <mergeCell ref="S5:S6"/>
    <mergeCell ref="R5:R6"/>
    <mergeCell ref="D4:T4"/>
    <mergeCell ref="D5:H5"/>
    <mergeCell ref="J5:P5"/>
    <mergeCell ref="T5:T6"/>
  </mergeCells>
  <phoneticPr fontId="2" type="noConversion"/>
  <conditionalFormatting sqref="D11">
    <cfRule type="expression" dxfId="5" priority="1" stopIfTrue="1">
      <formula>0.1&lt;#REF!&lt;=0.2</formula>
    </cfRule>
    <cfRule type="expression" dxfId="4" priority="2" stopIfTrue="1">
      <formula>0.2&lt;#REF!&lt;=0.5</formula>
    </cfRule>
    <cfRule type="expression" dxfId="3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1" customWidth="1"/>
    <col min="2" max="2" width="2.54296875" style="1" customWidth="1"/>
    <col min="3" max="3" width="40.54296875" style="1" bestFit="1" customWidth="1"/>
    <col min="4" max="4" width="6.54296875" style="1" customWidth="1"/>
    <col min="5" max="5" width="1.54296875" style="1" customWidth="1"/>
    <col min="6" max="6" width="6.54296875" style="1" customWidth="1"/>
    <col min="7" max="7" width="1.54296875" style="1" customWidth="1"/>
    <col min="8" max="8" width="6.54296875" style="1" customWidth="1"/>
    <col min="9" max="9" width="1.54296875" style="1" customWidth="1"/>
    <col min="10" max="10" width="6.54296875" style="1" customWidth="1"/>
    <col min="11" max="11" width="1.54296875" style="1" customWidth="1"/>
    <col min="12" max="12" width="6.54296875" style="1" customWidth="1"/>
    <col min="13" max="13" width="1.54296875" style="1" customWidth="1"/>
    <col min="14" max="14" width="6.54296875" style="1" customWidth="1"/>
    <col min="15" max="15" width="1.54296875" style="1" customWidth="1"/>
    <col min="16" max="16" width="7.54296875" style="1" customWidth="1"/>
    <col min="17" max="17" width="1.54296875" style="1" customWidth="1"/>
    <col min="18" max="18" width="7.54296875" style="1" customWidth="1"/>
    <col min="19" max="19" width="1.54296875" style="1" customWidth="1"/>
    <col min="20" max="20" width="6.54296875" style="1" customWidth="1"/>
    <col min="21" max="21" width="1.54296875" style="1" customWidth="1"/>
    <col min="22" max="16384" width="11.453125" style="1"/>
  </cols>
  <sheetData>
    <row r="1" spans="1:21" ht="13.5">
      <c r="A1" s="27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88</v>
      </c>
    </row>
    <row r="2" spans="1:21" ht="11.5">
      <c r="A2" s="2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5">
      <c r="A4" s="7"/>
      <c r="B4" s="5"/>
      <c r="C4" s="7"/>
      <c r="D4" s="55" t="s">
        <v>54</v>
      </c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7"/>
      <c r="S4" s="57"/>
      <c r="T4" s="57"/>
      <c r="U4" s="29"/>
    </row>
    <row r="5" spans="1:21" ht="13.5" customHeight="1">
      <c r="A5" s="3"/>
      <c r="B5" s="8"/>
      <c r="C5" s="9"/>
      <c r="D5" s="51" t="s">
        <v>11</v>
      </c>
      <c r="E5" s="52"/>
      <c r="F5" s="53"/>
      <c r="G5" s="53"/>
      <c r="H5" s="53"/>
      <c r="I5" s="26"/>
      <c r="J5" s="51" t="s">
        <v>12</v>
      </c>
      <c r="K5" s="52"/>
      <c r="L5" s="54"/>
      <c r="M5" s="54"/>
      <c r="N5" s="54"/>
      <c r="O5" s="54"/>
      <c r="P5" s="54"/>
      <c r="Q5" s="30"/>
      <c r="R5" s="58" t="s">
        <v>13</v>
      </c>
      <c r="S5" s="60"/>
      <c r="T5" s="49" t="s">
        <v>14</v>
      </c>
      <c r="U5" s="49"/>
    </row>
    <row r="6" spans="1:21" ht="115" customHeight="1">
      <c r="A6" s="17" t="s">
        <v>77</v>
      </c>
      <c r="B6" s="10"/>
      <c r="C6" s="11" t="s">
        <v>60</v>
      </c>
      <c r="D6" s="12" t="s">
        <v>15</v>
      </c>
      <c r="E6" s="31"/>
      <c r="F6" s="31" t="s">
        <v>16</v>
      </c>
      <c r="G6" s="31"/>
      <c r="H6" s="32" t="s">
        <v>0</v>
      </c>
      <c r="I6" s="31"/>
      <c r="J6" s="12" t="s">
        <v>17</v>
      </c>
      <c r="K6" s="33"/>
      <c r="L6" s="34" t="s">
        <v>18</v>
      </c>
      <c r="M6" s="31"/>
      <c r="N6" s="31" t="s">
        <v>19</v>
      </c>
      <c r="O6" s="31"/>
      <c r="P6" s="32" t="s">
        <v>0</v>
      </c>
      <c r="Q6" s="31"/>
      <c r="R6" s="59"/>
      <c r="S6" s="61"/>
      <c r="T6" s="50"/>
      <c r="U6" s="50"/>
    </row>
    <row r="7" spans="1:21" ht="12.75" customHeight="1">
      <c r="A7" s="13"/>
      <c r="B7" s="13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5"/>
      <c r="S7" s="35"/>
      <c r="T7" s="3"/>
      <c r="U7" s="7"/>
    </row>
    <row r="8" spans="1:21" ht="12.5">
      <c r="A8" s="23" t="s">
        <v>66</v>
      </c>
      <c r="B8" s="24"/>
      <c r="C8" s="23" t="s">
        <v>59</v>
      </c>
      <c r="D8" s="36">
        <v>69645.488819645398</v>
      </c>
      <c r="E8" s="36" t="s">
        <v>6</v>
      </c>
      <c r="F8" s="36">
        <v>135126.54923697599</v>
      </c>
      <c r="G8" s="36" t="s">
        <v>7</v>
      </c>
      <c r="H8" s="36">
        <v>204772.03805662101</v>
      </c>
      <c r="I8" s="36" t="s">
        <v>7</v>
      </c>
      <c r="J8" s="36">
        <v>56816.392717893199</v>
      </c>
      <c r="K8" s="36" t="s">
        <v>7</v>
      </c>
      <c r="L8" s="36">
        <v>70527.389315758803</v>
      </c>
      <c r="M8" s="36" t="s">
        <v>8</v>
      </c>
      <c r="N8" s="36" t="s">
        <v>63</v>
      </c>
      <c r="O8" s="36"/>
      <c r="P8" s="36">
        <v>127343.78203365199</v>
      </c>
      <c r="Q8" s="36" t="s">
        <v>8</v>
      </c>
      <c r="R8" s="36">
        <v>332115.82009027299</v>
      </c>
      <c r="S8" s="36" t="s">
        <v>7</v>
      </c>
      <c r="T8" s="36">
        <v>9663.7686554763404</v>
      </c>
      <c r="U8" s="36" t="s">
        <v>9</v>
      </c>
    </row>
    <row r="9" spans="1:21" ht="12.75" customHeight="1">
      <c r="A9" s="13"/>
      <c r="B9" s="13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4"/>
      <c r="S9" s="14"/>
      <c r="T9" s="4"/>
      <c r="U9" s="4"/>
    </row>
    <row r="10" spans="1:21" ht="12.5">
      <c r="A10" s="23" t="s">
        <v>78</v>
      </c>
      <c r="B10" s="24"/>
      <c r="C10" s="23" t="s">
        <v>1</v>
      </c>
      <c r="D10" s="36">
        <v>23566.918148437398</v>
      </c>
      <c r="E10" s="36" t="s">
        <v>8</v>
      </c>
      <c r="F10" s="36">
        <v>99210.466320586202</v>
      </c>
      <c r="G10" s="36" t="s">
        <v>8</v>
      </c>
      <c r="H10" s="36">
        <v>122777.38446902399</v>
      </c>
      <c r="I10" s="36" t="s">
        <v>7</v>
      </c>
      <c r="J10" s="36">
        <v>50032.756550701102</v>
      </c>
      <c r="K10" s="36" t="s">
        <v>7</v>
      </c>
      <c r="L10" s="36">
        <v>19479.106728421899</v>
      </c>
      <c r="M10" s="36" t="s">
        <v>7</v>
      </c>
      <c r="N10" s="36" t="s">
        <v>63</v>
      </c>
      <c r="O10" s="36"/>
      <c r="P10" s="36">
        <v>69511.863279122903</v>
      </c>
      <c r="Q10" s="36" t="s">
        <v>6</v>
      </c>
      <c r="R10" s="36">
        <v>192289.247748147</v>
      </c>
      <c r="S10" s="36" t="s">
        <v>7</v>
      </c>
      <c r="T10" s="36">
        <v>7152.52519727665</v>
      </c>
      <c r="U10" s="36" t="s">
        <v>9</v>
      </c>
    </row>
    <row r="11" spans="1:21">
      <c r="A11" s="13" t="s">
        <v>20</v>
      </c>
      <c r="B11" s="3"/>
      <c r="C11" s="9" t="s">
        <v>21</v>
      </c>
      <c r="D11" s="37">
        <v>343.45744296041897</v>
      </c>
      <c r="E11" s="37" t="s">
        <v>10</v>
      </c>
      <c r="F11" s="37">
        <v>43.477635578415601</v>
      </c>
      <c r="G11" s="37" t="s">
        <v>10</v>
      </c>
      <c r="H11" s="37">
        <v>386.935078538835</v>
      </c>
      <c r="I11" s="37" t="s">
        <v>10</v>
      </c>
      <c r="J11" s="37">
        <v>240.183984185947</v>
      </c>
      <c r="K11" s="37" t="s">
        <v>9</v>
      </c>
      <c r="L11" s="37">
        <v>942.69537763299104</v>
      </c>
      <c r="M11" s="37" t="s">
        <v>9</v>
      </c>
      <c r="N11" s="37" t="s">
        <v>63</v>
      </c>
      <c r="O11" s="37"/>
      <c r="P11" s="37">
        <v>1182.87936181894</v>
      </c>
      <c r="Q11" s="37" t="s">
        <v>9</v>
      </c>
      <c r="R11" s="38">
        <v>1569.8144403577701</v>
      </c>
      <c r="S11" s="38" t="s">
        <v>9</v>
      </c>
      <c r="T11" s="37" t="s">
        <v>65</v>
      </c>
      <c r="U11" s="37" t="s">
        <v>63</v>
      </c>
    </row>
    <row r="12" spans="1:21">
      <c r="A12" s="13" t="s">
        <v>22</v>
      </c>
      <c r="B12" s="3"/>
      <c r="C12" s="9" t="s">
        <v>23</v>
      </c>
      <c r="D12" s="37" t="s">
        <v>76</v>
      </c>
      <c r="E12" s="37" t="s">
        <v>63</v>
      </c>
      <c r="F12" s="37" t="s">
        <v>76</v>
      </c>
      <c r="G12" s="37" t="s">
        <v>63</v>
      </c>
      <c r="H12" s="37">
        <v>685.63595950397496</v>
      </c>
      <c r="I12" s="37" t="s">
        <v>9</v>
      </c>
      <c r="J12" s="37">
        <v>813.31423206194097</v>
      </c>
      <c r="K12" s="37" t="s">
        <v>9</v>
      </c>
      <c r="L12" s="37">
        <v>1279.9431700016</v>
      </c>
      <c r="M12" s="37" t="s">
        <v>8</v>
      </c>
      <c r="N12" s="37" t="s">
        <v>63</v>
      </c>
      <c r="O12" s="37"/>
      <c r="P12" s="37">
        <v>2093.2574020635402</v>
      </c>
      <c r="Q12" s="37" t="s">
        <v>8</v>
      </c>
      <c r="R12" s="38">
        <v>2778.8933615675101</v>
      </c>
      <c r="S12" s="38" t="s">
        <v>8</v>
      </c>
      <c r="T12" s="37" t="s">
        <v>76</v>
      </c>
      <c r="U12" s="37" t="s">
        <v>63</v>
      </c>
    </row>
    <row r="13" spans="1:21">
      <c r="A13" s="13" t="s">
        <v>24</v>
      </c>
      <c r="B13" s="3"/>
      <c r="C13" s="9" t="s">
        <v>25</v>
      </c>
      <c r="D13" s="37" t="s">
        <v>65</v>
      </c>
      <c r="E13" s="37" t="s">
        <v>63</v>
      </c>
      <c r="F13" s="37" t="s">
        <v>76</v>
      </c>
      <c r="G13" s="37" t="s">
        <v>63</v>
      </c>
      <c r="H13" s="37" t="s">
        <v>76</v>
      </c>
      <c r="I13" s="37" t="s">
        <v>63</v>
      </c>
      <c r="J13" s="37" t="s">
        <v>76</v>
      </c>
      <c r="K13" s="37" t="s">
        <v>63</v>
      </c>
      <c r="L13" s="37" t="s">
        <v>76</v>
      </c>
      <c r="M13" s="37" t="s">
        <v>63</v>
      </c>
      <c r="N13" s="37" t="s">
        <v>63</v>
      </c>
      <c r="O13" s="37"/>
      <c r="P13" s="37" t="s">
        <v>76</v>
      </c>
      <c r="Q13" s="37" t="s">
        <v>63</v>
      </c>
      <c r="R13" s="38">
        <v>259.016851864731</v>
      </c>
      <c r="S13" s="38" t="s">
        <v>10</v>
      </c>
      <c r="T13" s="37" t="s">
        <v>65</v>
      </c>
      <c r="U13" s="37" t="s">
        <v>63</v>
      </c>
    </row>
    <row r="14" spans="1:21">
      <c r="A14" s="13" t="s">
        <v>26</v>
      </c>
      <c r="B14" s="3"/>
      <c r="C14" s="9" t="s">
        <v>27</v>
      </c>
      <c r="D14" s="37" t="s">
        <v>76</v>
      </c>
      <c r="E14" s="37" t="s">
        <v>63</v>
      </c>
      <c r="F14" s="37" t="s">
        <v>76</v>
      </c>
      <c r="G14" s="37" t="s">
        <v>63</v>
      </c>
      <c r="H14" s="37" t="s">
        <v>76</v>
      </c>
      <c r="I14" s="37" t="s">
        <v>63</v>
      </c>
      <c r="J14" s="37" t="s">
        <v>76</v>
      </c>
      <c r="K14" s="37" t="s">
        <v>63</v>
      </c>
      <c r="L14" s="37">
        <v>929.60547859977601</v>
      </c>
      <c r="M14" s="37" t="s">
        <v>8</v>
      </c>
      <c r="N14" s="37" t="s">
        <v>63</v>
      </c>
      <c r="O14" s="37"/>
      <c r="P14" s="37" t="s">
        <v>76</v>
      </c>
      <c r="Q14" s="37" t="s">
        <v>63</v>
      </c>
      <c r="R14" s="38">
        <v>6716.2020952660296</v>
      </c>
      <c r="S14" s="38" t="s">
        <v>6</v>
      </c>
      <c r="T14" s="37">
        <v>3265.1807158418501</v>
      </c>
      <c r="U14" s="37" t="s">
        <v>10</v>
      </c>
    </row>
    <row r="15" spans="1:21">
      <c r="A15" s="13" t="s">
        <v>2</v>
      </c>
      <c r="B15" s="3"/>
      <c r="C15" s="9" t="s">
        <v>61</v>
      </c>
      <c r="D15" s="37" t="s">
        <v>76</v>
      </c>
      <c r="E15" s="37" t="s">
        <v>63</v>
      </c>
      <c r="F15" s="37">
        <v>32075.277806575701</v>
      </c>
      <c r="G15" s="37" t="s">
        <v>8</v>
      </c>
      <c r="H15" s="37" t="s">
        <v>76</v>
      </c>
      <c r="I15" s="37" t="s">
        <v>63</v>
      </c>
      <c r="J15" s="37" t="s">
        <v>76</v>
      </c>
      <c r="K15" s="37" t="s">
        <v>63</v>
      </c>
      <c r="L15" s="37">
        <v>1609.5389596131499</v>
      </c>
      <c r="M15" s="37" t="s">
        <v>8</v>
      </c>
      <c r="N15" s="37" t="s">
        <v>63</v>
      </c>
      <c r="O15" s="37"/>
      <c r="P15" s="37" t="s">
        <v>76</v>
      </c>
      <c r="Q15" s="37" t="s">
        <v>63</v>
      </c>
      <c r="R15" s="38">
        <v>64358.704850358103</v>
      </c>
      <c r="S15" s="38" t="s">
        <v>8</v>
      </c>
      <c r="T15" s="37">
        <v>5.5252946005140302</v>
      </c>
      <c r="U15" s="37" t="s">
        <v>10</v>
      </c>
    </row>
    <row r="16" spans="1:21">
      <c r="A16" s="13">
        <v>21</v>
      </c>
      <c r="B16" s="3"/>
      <c r="C16" s="9" t="s">
        <v>28</v>
      </c>
      <c r="D16" s="37" t="s">
        <v>76</v>
      </c>
      <c r="E16" s="37" t="s">
        <v>63</v>
      </c>
      <c r="F16" s="37">
        <v>13606.267245675201</v>
      </c>
      <c r="G16" s="37" t="s">
        <v>9</v>
      </c>
      <c r="H16" s="37" t="s">
        <v>76</v>
      </c>
      <c r="I16" s="37" t="s">
        <v>63</v>
      </c>
      <c r="J16" s="37" t="s">
        <v>76</v>
      </c>
      <c r="K16" s="37" t="s">
        <v>63</v>
      </c>
      <c r="L16" s="37">
        <v>513.31462741097096</v>
      </c>
      <c r="M16" s="37" t="s">
        <v>9</v>
      </c>
      <c r="N16" s="37" t="s">
        <v>63</v>
      </c>
      <c r="O16" s="37"/>
      <c r="P16" s="37" t="s">
        <v>76</v>
      </c>
      <c r="Q16" s="37" t="s">
        <v>63</v>
      </c>
      <c r="R16" s="38">
        <v>20554.8282513294</v>
      </c>
      <c r="S16" s="38" t="s">
        <v>9</v>
      </c>
      <c r="T16" s="37" t="s">
        <v>76</v>
      </c>
      <c r="U16" s="37" t="s">
        <v>63</v>
      </c>
    </row>
    <row r="17" spans="1:21">
      <c r="A17" s="13" t="s">
        <v>3</v>
      </c>
      <c r="B17" s="3"/>
      <c r="C17" s="9" t="s">
        <v>29</v>
      </c>
      <c r="D17" s="37">
        <v>3210.25605652077</v>
      </c>
      <c r="E17" s="37" t="s">
        <v>10</v>
      </c>
      <c r="F17" s="37">
        <v>653.64146672289098</v>
      </c>
      <c r="G17" s="37" t="s">
        <v>8</v>
      </c>
      <c r="H17" s="37">
        <v>3863.8975232436601</v>
      </c>
      <c r="I17" s="37" t="s">
        <v>10</v>
      </c>
      <c r="J17" s="37">
        <v>1500.1559913656499</v>
      </c>
      <c r="K17" s="37" t="s">
        <v>9</v>
      </c>
      <c r="L17" s="37">
        <v>2025.43043755295</v>
      </c>
      <c r="M17" s="37" t="s">
        <v>8</v>
      </c>
      <c r="N17" s="37" t="s">
        <v>63</v>
      </c>
      <c r="O17" s="37"/>
      <c r="P17" s="37">
        <v>3525.5864289186002</v>
      </c>
      <c r="Q17" s="37" t="s">
        <v>8</v>
      </c>
      <c r="R17" s="38">
        <v>7389.4839521622698</v>
      </c>
      <c r="S17" s="38" t="s">
        <v>9</v>
      </c>
      <c r="T17" s="37">
        <v>608.88493153220895</v>
      </c>
      <c r="U17" s="37" t="s">
        <v>10</v>
      </c>
    </row>
    <row r="18" spans="1:21">
      <c r="A18" s="13" t="s">
        <v>4</v>
      </c>
      <c r="B18" s="3"/>
      <c r="C18" s="9" t="s">
        <v>30</v>
      </c>
      <c r="D18" s="37">
        <v>822.20377069199105</v>
      </c>
      <c r="E18" s="37" t="s">
        <v>9</v>
      </c>
      <c r="F18" s="37">
        <v>3557.7775039407502</v>
      </c>
      <c r="G18" s="37" t="s">
        <v>7</v>
      </c>
      <c r="H18" s="37">
        <v>4379.9812746327398</v>
      </c>
      <c r="I18" s="37" t="s">
        <v>7</v>
      </c>
      <c r="J18" s="37">
        <v>1178.9932318808301</v>
      </c>
      <c r="K18" s="37" t="s">
        <v>8</v>
      </c>
      <c r="L18" s="37">
        <v>2098.8312914665798</v>
      </c>
      <c r="M18" s="37" t="s">
        <v>9</v>
      </c>
      <c r="N18" s="37" t="s">
        <v>63</v>
      </c>
      <c r="O18" s="37"/>
      <c r="P18" s="37">
        <v>3277.8245233473999</v>
      </c>
      <c r="Q18" s="37" t="s">
        <v>8</v>
      </c>
      <c r="R18" s="38">
        <v>7657.8057979801497</v>
      </c>
      <c r="S18" s="38" t="s">
        <v>8</v>
      </c>
      <c r="T18" s="37">
        <v>439.28308815307003</v>
      </c>
      <c r="U18" s="37" t="s">
        <v>10</v>
      </c>
    </row>
    <row r="19" spans="1:21">
      <c r="A19" s="13">
        <v>26</v>
      </c>
      <c r="B19" s="3"/>
      <c r="C19" s="9" t="s">
        <v>31</v>
      </c>
      <c r="D19" s="37" t="s">
        <v>76</v>
      </c>
      <c r="E19" s="37" t="s">
        <v>63</v>
      </c>
      <c r="F19" s="37">
        <v>259.328216528631</v>
      </c>
      <c r="G19" s="37" t="s">
        <v>9</v>
      </c>
      <c r="H19" s="37" t="s">
        <v>76</v>
      </c>
      <c r="I19" s="37" t="s">
        <v>63</v>
      </c>
      <c r="J19" s="37">
        <v>554.22977779518396</v>
      </c>
      <c r="K19" s="37" t="s">
        <v>8</v>
      </c>
      <c r="L19" s="37">
        <v>595.05742669448603</v>
      </c>
      <c r="M19" s="37" t="s">
        <v>8</v>
      </c>
      <c r="N19" s="37" t="s">
        <v>63</v>
      </c>
      <c r="O19" s="37"/>
      <c r="P19" s="37">
        <v>1149.2872044896701</v>
      </c>
      <c r="Q19" s="37" t="s">
        <v>8</v>
      </c>
      <c r="R19" s="38" t="s">
        <v>76</v>
      </c>
      <c r="S19" s="38" t="s">
        <v>63</v>
      </c>
      <c r="T19" s="37" t="s">
        <v>65</v>
      </c>
      <c r="U19" s="37" t="s">
        <v>63</v>
      </c>
    </row>
    <row r="20" spans="1:21">
      <c r="A20" s="13">
        <v>27</v>
      </c>
      <c r="B20" s="3"/>
      <c r="C20" s="9" t="s">
        <v>32</v>
      </c>
      <c r="D20" s="37" t="s">
        <v>65</v>
      </c>
      <c r="E20" s="37" t="s">
        <v>63</v>
      </c>
      <c r="F20" s="37">
        <v>49.921950262329602</v>
      </c>
      <c r="G20" s="37" t="s">
        <v>9</v>
      </c>
      <c r="H20" s="37">
        <v>49.921950262329602</v>
      </c>
      <c r="I20" s="37" t="s">
        <v>9</v>
      </c>
      <c r="J20" s="37">
        <v>90.690934932870206</v>
      </c>
      <c r="K20" s="37" t="s">
        <v>9</v>
      </c>
      <c r="L20" s="37">
        <v>187.96260122126699</v>
      </c>
      <c r="M20" s="37" t="s">
        <v>8</v>
      </c>
      <c r="N20" s="37" t="s">
        <v>63</v>
      </c>
      <c r="O20" s="37"/>
      <c r="P20" s="37">
        <v>278.65353615413699</v>
      </c>
      <c r="Q20" s="37" t="s">
        <v>8</v>
      </c>
      <c r="R20" s="38">
        <v>328.57548641646702</v>
      </c>
      <c r="S20" s="38" t="s">
        <v>8</v>
      </c>
      <c r="T20" s="37" t="s">
        <v>65</v>
      </c>
      <c r="U20" s="37" t="s">
        <v>63</v>
      </c>
    </row>
    <row r="21" spans="1:21">
      <c r="A21" s="13">
        <v>28</v>
      </c>
      <c r="B21" s="3"/>
      <c r="C21" s="9" t="s">
        <v>33</v>
      </c>
      <c r="D21" s="37">
        <v>2377.5459815709901</v>
      </c>
      <c r="E21" s="37" t="s">
        <v>8</v>
      </c>
      <c r="F21" s="37">
        <v>47.230536309847402</v>
      </c>
      <c r="G21" s="37" t="s">
        <v>10</v>
      </c>
      <c r="H21" s="37">
        <v>2424.7765178808299</v>
      </c>
      <c r="I21" s="37" t="s">
        <v>8</v>
      </c>
      <c r="J21" s="37">
        <v>440.84264361676298</v>
      </c>
      <c r="K21" s="37" t="s">
        <v>9</v>
      </c>
      <c r="L21" s="37">
        <v>2249.95140724971</v>
      </c>
      <c r="M21" s="37" t="s">
        <v>8</v>
      </c>
      <c r="N21" s="37" t="s">
        <v>63</v>
      </c>
      <c r="O21" s="37"/>
      <c r="P21" s="37">
        <v>2690.7940508664801</v>
      </c>
      <c r="Q21" s="37" t="s">
        <v>8</v>
      </c>
      <c r="R21" s="38">
        <v>5115.5705687473101</v>
      </c>
      <c r="S21" s="38" t="s">
        <v>8</v>
      </c>
      <c r="T21" s="37">
        <v>69.809615104362194</v>
      </c>
      <c r="U21" s="37" t="s">
        <v>10</v>
      </c>
    </row>
    <row r="22" spans="1:21">
      <c r="A22" s="13" t="s">
        <v>5</v>
      </c>
      <c r="B22" s="3"/>
      <c r="C22" s="9" t="s">
        <v>34</v>
      </c>
      <c r="D22" s="37" t="s">
        <v>65</v>
      </c>
      <c r="E22" s="37" t="s">
        <v>63</v>
      </c>
      <c r="F22" s="37" t="s">
        <v>65</v>
      </c>
      <c r="G22" s="37" t="s">
        <v>63</v>
      </c>
      <c r="H22" s="37" t="s">
        <v>65</v>
      </c>
      <c r="I22" s="37" t="s">
        <v>63</v>
      </c>
      <c r="J22" s="37">
        <v>191.30151887688299</v>
      </c>
      <c r="K22" s="37" t="s">
        <v>10</v>
      </c>
      <c r="L22" s="37">
        <v>87.401808546856799</v>
      </c>
      <c r="M22" s="37" t="s">
        <v>8</v>
      </c>
      <c r="N22" s="37" t="s">
        <v>63</v>
      </c>
      <c r="O22" s="37"/>
      <c r="P22" s="37">
        <v>278.70332742374001</v>
      </c>
      <c r="Q22" s="37" t="s">
        <v>9</v>
      </c>
      <c r="R22" s="38">
        <v>278.70332742374001</v>
      </c>
      <c r="S22" s="38" t="s">
        <v>9</v>
      </c>
      <c r="T22" s="37" t="s">
        <v>65</v>
      </c>
      <c r="U22" s="37" t="s">
        <v>63</v>
      </c>
    </row>
    <row r="23" spans="1:21">
      <c r="A23" s="13" t="s">
        <v>35</v>
      </c>
      <c r="B23" s="3"/>
      <c r="C23" s="9" t="s">
        <v>36</v>
      </c>
      <c r="D23" s="37" t="s">
        <v>76</v>
      </c>
      <c r="E23" s="37" t="s">
        <v>63</v>
      </c>
      <c r="F23" s="37">
        <v>27.5939333942875</v>
      </c>
      <c r="G23" s="37" t="s">
        <v>9</v>
      </c>
      <c r="H23" s="37" t="s">
        <v>76</v>
      </c>
      <c r="I23" s="37" t="s">
        <v>63</v>
      </c>
      <c r="J23" s="37">
        <v>51.648260406805903</v>
      </c>
      <c r="K23" s="37" t="s">
        <v>8</v>
      </c>
      <c r="L23" s="37">
        <v>230.478507433018</v>
      </c>
      <c r="M23" s="37" t="s">
        <v>9</v>
      </c>
      <c r="N23" s="37" t="s">
        <v>63</v>
      </c>
      <c r="O23" s="37"/>
      <c r="P23" s="37">
        <v>282.12676783982403</v>
      </c>
      <c r="Q23" s="37" t="s">
        <v>9</v>
      </c>
      <c r="R23" s="38" t="s">
        <v>76</v>
      </c>
      <c r="S23" s="38" t="s">
        <v>63</v>
      </c>
      <c r="T23" s="37" t="s">
        <v>65</v>
      </c>
      <c r="U23" s="37" t="s">
        <v>63</v>
      </c>
    </row>
    <row r="24" spans="1:21" ht="12.5">
      <c r="A24" s="13" t="s">
        <v>79</v>
      </c>
      <c r="B24" s="3"/>
      <c r="C24" s="9" t="s">
        <v>37</v>
      </c>
      <c r="D24" s="37">
        <v>6290.7014054224301</v>
      </c>
      <c r="E24" s="37" t="s">
        <v>7</v>
      </c>
      <c r="F24" s="37">
        <v>44167.128782170097</v>
      </c>
      <c r="G24" s="37" t="s">
        <v>7</v>
      </c>
      <c r="H24" s="37">
        <v>50457.830187592503</v>
      </c>
      <c r="I24" s="37" t="s">
        <v>6</v>
      </c>
      <c r="J24" s="37" t="s">
        <v>76</v>
      </c>
      <c r="K24" s="37" t="s">
        <v>63</v>
      </c>
      <c r="L24" s="37" t="s">
        <v>76</v>
      </c>
      <c r="M24" s="37" t="s">
        <v>63</v>
      </c>
      <c r="N24" s="37" t="s">
        <v>63</v>
      </c>
      <c r="O24" s="37"/>
      <c r="P24" s="37">
        <v>18674.2482391222</v>
      </c>
      <c r="Q24" s="37" t="s">
        <v>6</v>
      </c>
      <c r="R24" s="38">
        <v>69132.078426714696</v>
      </c>
      <c r="S24" s="38" t="s">
        <v>6</v>
      </c>
      <c r="T24" s="37">
        <v>121.317872611767</v>
      </c>
      <c r="U24" s="37" t="s">
        <v>10</v>
      </c>
    </row>
    <row r="25" spans="1:21" ht="3.75" customHeight="1">
      <c r="A25" s="13"/>
      <c r="B25" s="3"/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4"/>
      <c r="S25" s="14"/>
      <c r="T25" s="4"/>
      <c r="U25" s="4"/>
    </row>
    <row r="26" spans="1:21">
      <c r="A26" s="23" t="s">
        <v>38</v>
      </c>
      <c r="B26" s="24"/>
      <c r="C26" s="23" t="s">
        <v>39</v>
      </c>
      <c r="D26" s="36" t="s">
        <v>76</v>
      </c>
      <c r="E26" s="36" t="s">
        <v>63</v>
      </c>
      <c r="F26" s="36" t="s">
        <v>76</v>
      </c>
      <c r="G26" s="36" t="s">
        <v>63</v>
      </c>
      <c r="H26" s="36">
        <v>2625.1459600658</v>
      </c>
      <c r="I26" s="36" t="s">
        <v>9</v>
      </c>
      <c r="J26" s="36">
        <v>3473.7003739829001</v>
      </c>
      <c r="K26" s="36" t="s">
        <v>10</v>
      </c>
      <c r="L26" s="36">
        <v>3595.8140165886498</v>
      </c>
      <c r="M26" s="36" t="s">
        <v>9</v>
      </c>
      <c r="N26" s="36" t="s">
        <v>63</v>
      </c>
      <c r="O26" s="36"/>
      <c r="P26" s="36">
        <v>7069.5143905715504</v>
      </c>
      <c r="Q26" s="36" t="s">
        <v>9</v>
      </c>
      <c r="R26" s="36">
        <v>9694.6603506373503</v>
      </c>
      <c r="S26" s="36" t="s">
        <v>9</v>
      </c>
      <c r="T26" s="36" t="s">
        <v>76</v>
      </c>
      <c r="U26" s="36" t="s">
        <v>63</v>
      </c>
    </row>
    <row r="27" spans="1:21">
      <c r="A27" s="13"/>
      <c r="B27" s="3"/>
      <c r="C27" s="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8"/>
      <c r="T27" s="37"/>
      <c r="U27" s="37"/>
    </row>
    <row r="28" spans="1:21" ht="12.5">
      <c r="A28" s="23" t="s">
        <v>80</v>
      </c>
      <c r="B28" s="24"/>
      <c r="C28" s="23" t="s">
        <v>40</v>
      </c>
      <c r="D28" s="36" t="s">
        <v>76</v>
      </c>
      <c r="E28" s="36" t="s">
        <v>63</v>
      </c>
      <c r="F28" s="36" t="s">
        <v>76</v>
      </c>
      <c r="G28" s="36" t="s">
        <v>63</v>
      </c>
      <c r="H28" s="36">
        <v>79369.507627532104</v>
      </c>
      <c r="I28" s="36" t="s">
        <v>8</v>
      </c>
      <c r="J28" s="36">
        <v>3309.9357932092398</v>
      </c>
      <c r="K28" s="36" t="s">
        <v>8</v>
      </c>
      <c r="L28" s="36">
        <v>47452.468570748199</v>
      </c>
      <c r="M28" s="36" t="s">
        <v>9</v>
      </c>
      <c r="N28" s="36" t="s">
        <v>63</v>
      </c>
      <c r="O28" s="36"/>
      <c r="P28" s="36">
        <v>50762.404363957503</v>
      </c>
      <c r="Q28" s="36" t="s">
        <v>9</v>
      </c>
      <c r="R28" s="36">
        <v>130131.91199148999</v>
      </c>
      <c r="S28" s="36" t="s">
        <v>8</v>
      </c>
      <c r="T28" s="36" t="s">
        <v>76</v>
      </c>
      <c r="U28" s="36" t="s">
        <v>63</v>
      </c>
    </row>
    <row r="29" spans="1:21">
      <c r="A29" s="13" t="s">
        <v>41</v>
      </c>
      <c r="B29" s="3"/>
      <c r="C29" s="9" t="s">
        <v>42</v>
      </c>
      <c r="D29" s="37">
        <v>288.39867264102702</v>
      </c>
      <c r="E29" s="37" t="s">
        <v>9</v>
      </c>
      <c r="F29" s="37" t="s">
        <v>76</v>
      </c>
      <c r="G29" s="37" t="s">
        <v>63</v>
      </c>
      <c r="H29" s="37" t="s">
        <v>76</v>
      </c>
      <c r="I29" s="37" t="s">
        <v>63</v>
      </c>
      <c r="J29" s="37" t="s">
        <v>76</v>
      </c>
      <c r="K29" s="37" t="s">
        <v>63</v>
      </c>
      <c r="L29" s="37">
        <v>11323.5447773325</v>
      </c>
      <c r="M29" s="37" t="s">
        <v>10</v>
      </c>
      <c r="N29" s="37" t="s">
        <v>63</v>
      </c>
      <c r="O29" s="37"/>
      <c r="P29" s="37" t="s">
        <v>76</v>
      </c>
      <c r="Q29" s="37" t="s">
        <v>63</v>
      </c>
      <c r="R29" s="38">
        <v>20976.775388776299</v>
      </c>
      <c r="S29" s="38" t="s">
        <v>10</v>
      </c>
      <c r="T29" s="37">
        <v>54.489626096741702</v>
      </c>
      <c r="U29" s="37" t="s">
        <v>10</v>
      </c>
    </row>
    <row r="30" spans="1:21">
      <c r="A30" s="13" t="s">
        <v>43</v>
      </c>
      <c r="B30" s="3"/>
      <c r="C30" s="9" t="s">
        <v>44</v>
      </c>
      <c r="D30" s="37" t="s">
        <v>76</v>
      </c>
      <c r="E30" s="37" t="s">
        <v>63</v>
      </c>
      <c r="F30" s="37">
        <v>25276.324907234401</v>
      </c>
      <c r="G30" s="37" t="s">
        <v>8</v>
      </c>
      <c r="H30" s="37" t="s">
        <v>76</v>
      </c>
      <c r="I30" s="37" t="s">
        <v>63</v>
      </c>
      <c r="J30" s="37" t="s">
        <v>76</v>
      </c>
      <c r="K30" s="37" t="s">
        <v>63</v>
      </c>
      <c r="L30" s="37">
        <v>3911.0365559598199</v>
      </c>
      <c r="M30" s="37" t="s">
        <v>10</v>
      </c>
      <c r="N30" s="37" t="s">
        <v>63</v>
      </c>
      <c r="O30" s="37"/>
      <c r="P30" s="37" t="s">
        <v>76</v>
      </c>
      <c r="Q30" s="37" t="s">
        <v>63</v>
      </c>
      <c r="R30" s="38">
        <v>76937.249365257303</v>
      </c>
      <c r="S30" s="38" t="s">
        <v>6</v>
      </c>
      <c r="T30" s="37" t="s">
        <v>76</v>
      </c>
      <c r="U30" s="37" t="s">
        <v>63</v>
      </c>
    </row>
    <row r="31" spans="1:21" ht="12.5">
      <c r="A31" s="13" t="s">
        <v>81</v>
      </c>
      <c r="B31" s="13"/>
      <c r="C31" s="15" t="s">
        <v>45</v>
      </c>
      <c r="D31" s="37" t="s">
        <v>64</v>
      </c>
      <c r="E31" s="37" t="s">
        <v>63</v>
      </c>
      <c r="F31" s="37" t="s">
        <v>64</v>
      </c>
      <c r="G31" s="37" t="s">
        <v>63</v>
      </c>
      <c r="H31" s="37" t="s">
        <v>64</v>
      </c>
      <c r="I31" s="37" t="s">
        <v>63</v>
      </c>
      <c r="J31" s="37" t="s">
        <v>64</v>
      </c>
      <c r="K31" s="37" t="s">
        <v>63</v>
      </c>
      <c r="L31" s="37">
        <v>32217.8872374559</v>
      </c>
      <c r="M31" s="37" t="s">
        <v>9</v>
      </c>
      <c r="N31" s="37" t="s">
        <v>63</v>
      </c>
      <c r="O31" s="37"/>
      <c r="P31" s="37">
        <v>32217.8872374559</v>
      </c>
      <c r="Q31" s="37" t="s">
        <v>9</v>
      </c>
      <c r="R31" s="38">
        <v>32217.8872374559</v>
      </c>
      <c r="S31" s="38" t="s">
        <v>9</v>
      </c>
      <c r="T31" s="37" t="s">
        <v>64</v>
      </c>
      <c r="U31" s="37" t="s">
        <v>63</v>
      </c>
    </row>
    <row r="32" spans="1:21" ht="3.75" customHeight="1">
      <c r="A32" s="11"/>
      <c r="B32" s="11"/>
      <c r="C32" s="1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>
      <c r="A33" s="13"/>
      <c r="B33" s="13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8"/>
      <c r="T33" s="37"/>
      <c r="U33" s="37"/>
    </row>
    <row r="34" spans="1:21">
      <c r="A34" s="17" t="s">
        <v>46</v>
      </c>
      <c r="B34" s="10"/>
      <c r="C34" s="1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>
      <c r="A35" s="8"/>
      <c r="B35" s="3"/>
      <c r="C35" s="19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8"/>
      <c r="T35" s="37"/>
      <c r="U35" s="37"/>
    </row>
    <row r="36" spans="1:21" ht="12.5">
      <c r="A36" s="23"/>
      <c r="B36" s="24"/>
      <c r="C36" s="25" t="s">
        <v>67</v>
      </c>
      <c r="D36" s="36">
        <v>69645.488819645398</v>
      </c>
      <c r="E36" s="36" t="s">
        <v>6</v>
      </c>
      <c r="F36" s="36">
        <v>135126.54923697599</v>
      </c>
      <c r="G36" s="36" t="s">
        <v>7</v>
      </c>
      <c r="H36" s="36">
        <v>204772.03805662101</v>
      </c>
      <c r="I36" s="36" t="s">
        <v>7</v>
      </c>
      <c r="J36" s="36">
        <v>56816.392717893199</v>
      </c>
      <c r="K36" s="36" t="s">
        <v>7</v>
      </c>
      <c r="L36" s="36">
        <v>70527.389315758803</v>
      </c>
      <c r="M36" s="36" t="s">
        <v>8</v>
      </c>
      <c r="N36" s="36" t="s">
        <v>63</v>
      </c>
      <c r="O36" s="36"/>
      <c r="P36" s="36">
        <v>127343.78203365199</v>
      </c>
      <c r="Q36" s="36" t="s">
        <v>8</v>
      </c>
      <c r="R36" s="36">
        <v>332115.82009027299</v>
      </c>
      <c r="S36" s="36" t="s">
        <v>7</v>
      </c>
      <c r="T36" s="36">
        <v>9663.7686554763404</v>
      </c>
      <c r="U36" s="36" t="s">
        <v>9</v>
      </c>
    </row>
    <row r="37" spans="1:21">
      <c r="A37" s="13">
        <v>1</v>
      </c>
      <c r="B37" s="13"/>
      <c r="C37" s="15" t="s">
        <v>47</v>
      </c>
      <c r="D37" s="37">
        <v>7208.2174277315198</v>
      </c>
      <c r="E37" s="37" t="s">
        <v>9</v>
      </c>
      <c r="F37" s="37">
        <v>13559.716623591001</v>
      </c>
      <c r="G37" s="37" t="s">
        <v>10</v>
      </c>
      <c r="H37" s="37">
        <v>20767.9340513225</v>
      </c>
      <c r="I37" s="37" t="s">
        <v>9</v>
      </c>
      <c r="J37" s="37">
        <v>4116.1327848946203</v>
      </c>
      <c r="K37" s="37" t="s">
        <v>9</v>
      </c>
      <c r="L37" s="37">
        <v>38440.878840412697</v>
      </c>
      <c r="M37" s="37" t="s">
        <v>9</v>
      </c>
      <c r="N37" s="37" t="s">
        <v>63</v>
      </c>
      <c r="O37" s="37"/>
      <c r="P37" s="37">
        <v>42557.011625307299</v>
      </c>
      <c r="Q37" s="37" t="s">
        <v>9</v>
      </c>
      <c r="R37" s="38">
        <v>63324.945676629897</v>
      </c>
      <c r="S37" s="38" t="s">
        <v>9</v>
      </c>
      <c r="T37" s="37">
        <v>3457.0063842531199</v>
      </c>
      <c r="U37" s="37" t="s">
        <v>10</v>
      </c>
    </row>
    <row r="38" spans="1:21">
      <c r="A38" s="13">
        <v>2</v>
      </c>
      <c r="B38" s="13"/>
      <c r="C38" s="15" t="s">
        <v>48</v>
      </c>
      <c r="D38" s="37">
        <v>3249.2746798920598</v>
      </c>
      <c r="E38" s="37" t="s">
        <v>8</v>
      </c>
      <c r="F38" s="37">
        <v>4273.62787505293</v>
      </c>
      <c r="G38" s="37" t="s">
        <v>8</v>
      </c>
      <c r="H38" s="37">
        <v>7522.9025549449898</v>
      </c>
      <c r="I38" s="37" t="s">
        <v>8</v>
      </c>
      <c r="J38" s="37">
        <v>3521.9720597237701</v>
      </c>
      <c r="K38" s="37" t="s">
        <v>8</v>
      </c>
      <c r="L38" s="37">
        <v>11037.4104139717</v>
      </c>
      <c r="M38" s="37" t="s">
        <v>8</v>
      </c>
      <c r="N38" s="37" t="s">
        <v>63</v>
      </c>
      <c r="O38" s="37"/>
      <c r="P38" s="37">
        <v>14559.382473695399</v>
      </c>
      <c r="Q38" s="37" t="s">
        <v>8</v>
      </c>
      <c r="R38" s="38">
        <v>22082.285028640399</v>
      </c>
      <c r="S38" s="38" t="s">
        <v>8</v>
      </c>
      <c r="T38" s="37">
        <v>1021.9983017293</v>
      </c>
      <c r="U38" s="37" t="s">
        <v>9</v>
      </c>
    </row>
    <row r="39" spans="1:21">
      <c r="A39" s="13">
        <v>3</v>
      </c>
      <c r="B39" s="13"/>
      <c r="C39" s="15" t="s">
        <v>49</v>
      </c>
      <c r="D39" s="37">
        <v>59187.996712021799</v>
      </c>
      <c r="E39" s="37" t="s">
        <v>6</v>
      </c>
      <c r="F39" s="37">
        <v>117293.204738332</v>
      </c>
      <c r="G39" s="37" t="s">
        <v>7</v>
      </c>
      <c r="H39" s="37">
        <v>176481.20145035401</v>
      </c>
      <c r="I39" s="37" t="s">
        <v>7</v>
      </c>
      <c r="J39" s="37">
        <v>49178.287873274799</v>
      </c>
      <c r="K39" s="37" t="s">
        <v>7</v>
      </c>
      <c r="L39" s="37">
        <v>21049.1000613744</v>
      </c>
      <c r="M39" s="37" t="s">
        <v>6</v>
      </c>
      <c r="N39" s="37" t="s">
        <v>63</v>
      </c>
      <c r="O39" s="37"/>
      <c r="P39" s="37">
        <v>70227.387934649203</v>
      </c>
      <c r="Q39" s="37" t="s">
        <v>6</v>
      </c>
      <c r="R39" s="38">
        <v>246708.589385003</v>
      </c>
      <c r="S39" s="38" t="s">
        <v>6</v>
      </c>
      <c r="T39" s="37">
        <v>5184.7639694939198</v>
      </c>
      <c r="U39" s="37" t="s">
        <v>9</v>
      </c>
    </row>
    <row r="40" spans="1:21" ht="3.75" customHeight="1">
      <c r="A40" s="11"/>
      <c r="B40" s="11"/>
      <c r="C40" s="20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0"/>
      <c r="S40" s="43"/>
      <c r="T40" s="42"/>
      <c r="U40" s="42"/>
    </row>
    <row r="41" spans="1:21" ht="12.75" customHeight="1">
      <c r="A41" s="3" t="s">
        <v>84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customHeight="1">
      <c r="A42" s="3" t="s">
        <v>85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5">
      <c r="A43" s="3" t="s">
        <v>86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23.5" customHeight="1">
      <c r="A44" s="48" t="s">
        <v>82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</row>
    <row r="45" spans="1:21" ht="12.5">
      <c r="A45" s="3" t="s">
        <v>89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A47" s="3" t="s">
        <v>62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>
      <c r="A48" s="3" t="s">
        <v>52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>
      <c r="A49" s="3" t="s">
        <v>50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>
      <c r="A50" s="3" t="s">
        <v>53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44" t="s">
        <v>51</v>
      </c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3" t="s">
        <v>6</v>
      </c>
      <c r="B53" s="3" t="s">
        <v>69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 t="s">
        <v>7</v>
      </c>
      <c r="B54" s="3" t="s">
        <v>70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3" t="s">
        <v>8</v>
      </c>
      <c r="B55" s="3" t="s">
        <v>71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3" t="s">
        <v>9</v>
      </c>
      <c r="B56" s="3" t="s">
        <v>72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3" t="s">
        <v>10</v>
      </c>
      <c r="B57" s="3" t="s">
        <v>73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/>
      <c r="B58" s="2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45" t="s">
        <v>83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46" t="s">
        <v>90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13" t="s">
        <v>91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 t="s">
        <v>74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2" type="noConversion"/>
  <conditionalFormatting sqref="D11">
    <cfRule type="expression" dxfId="2" priority="1" stopIfTrue="1">
      <formula>0.1&lt;#REF!&lt;=0.2</formula>
    </cfRule>
    <cfRule type="expression" dxfId="1" priority="2" stopIfTrue="1">
      <formula>0.2&lt;#REF!&lt;=0.5</formula>
    </cfRule>
    <cfRule type="expression" dxfId="0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Alle Umweltbereiche zusammen</vt:lpstr>
      <vt:lpstr>Luftreinhaltung und Klimaschutz</vt:lpstr>
      <vt:lpstr>Abwasserwirtschaft</vt:lpstr>
      <vt:lpstr>Abfallwirtschaft</vt:lpstr>
      <vt:lpstr>Andere Umweltbereiche</vt:lpstr>
      <vt:lpstr>Abfallwirtschaft!Zone_d_impression</vt:lpstr>
      <vt:lpstr>Abwasserwirtschaft!Zone_d_impression</vt:lpstr>
      <vt:lpstr>'Alle Umweltbereiche zusammen'!Zone_d_impression</vt:lpstr>
      <vt:lpstr>'Andere Umweltbereiche'!Zone_d_impression</vt:lpstr>
      <vt:lpstr>'Luftreinhaltung und Klimaschutz'!Zone_d_impression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Roduit</dc:creator>
  <cp:lastModifiedBy>Girardin Marion BFS</cp:lastModifiedBy>
  <cp:lastPrinted>2020-05-25T10:08:26Z</cp:lastPrinted>
  <dcterms:created xsi:type="dcterms:W3CDTF">2011-08-17T13:12:32Z</dcterms:created>
  <dcterms:modified xsi:type="dcterms:W3CDTF">2024-05-29T07:01:53Z</dcterms:modified>
</cp:coreProperties>
</file>