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9F15F8DB-1FFB-4E5F-A81E-D8E16B348B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6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  <sheet name="2012" sheetId="14" r:id="rId11"/>
    <sheet name="2011" sheetId="13" r:id="rId12"/>
    <sheet name="2010" sheetId="7" r:id="rId13"/>
  </sheets>
  <definedNames>
    <definedName name="_xlnm.Print_Area" localSheetId="12">'2010'!$A$1:$F$25</definedName>
    <definedName name="_xlnm.Print_Area" localSheetId="11">'2011'!$A$1:$F$25</definedName>
    <definedName name="_xlnm.Print_Area" localSheetId="10">'2012'!$A$1:$F$25</definedName>
    <definedName name="_xlnm.Print_Area" localSheetId="9">'2013'!$A$1:$F$25</definedName>
    <definedName name="_xlnm.Print_Area" localSheetId="8">'2014'!$A$1:$F$25</definedName>
    <definedName name="_xlnm.Print_Area" localSheetId="7">'2015'!$A$1:$F$25</definedName>
    <definedName name="_xlnm.Print_Area" localSheetId="6">'2016'!$A$1:$F$25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7" l="1"/>
</calcChain>
</file>

<file path=xl/sharedStrings.xml><?xml version="1.0" encoding="utf-8"?>
<sst xmlns="http://schemas.openxmlformats.org/spreadsheetml/2006/main" count="351" uniqueCount="36">
  <si>
    <t xml:space="preserve">Haushalte </t>
  </si>
  <si>
    <t xml:space="preserve">Industrie/Gewerbe </t>
  </si>
  <si>
    <t xml:space="preserve">Land-/Forstwirtschaft </t>
  </si>
  <si>
    <t xml:space="preserve">Verkehr </t>
  </si>
  <si>
    <t xml:space="preserve">Total </t>
  </si>
  <si>
    <t xml:space="preserve">% </t>
  </si>
  <si>
    <t>%</t>
  </si>
  <si>
    <t xml:space="preserve">Schadstoff-Emissionen  </t>
  </si>
  <si>
    <t>NMVOC</t>
  </si>
  <si>
    <t>CO</t>
  </si>
  <si>
    <t>PCDD / PCDF</t>
  </si>
  <si>
    <t>Anteile der Quellengruppen 2010</t>
  </si>
  <si>
    <t>Anteile der Quellengruppen 2011</t>
  </si>
  <si>
    <t>Anteile der Quellengruppen 2012</t>
  </si>
  <si>
    <t>Anteile der Quellengruppen 2013</t>
  </si>
  <si>
    <t>T 02.03.02.01</t>
  </si>
  <si>
    <t>Anteile der Quellengruppen 2014</t>
  </si>
  <si>
    <t>Schwebestaub PM10</t>
  </si>
  <si>
    <r>
      <t>SO</t>
    </r>
    <r>
      <rPr>
        <vertAlign val="subscript"/>
        <sz val="8"/>
        <rFont val="Arial"/>
        <family val="2"/>
      </rPr>
      <t>2</t>
    </r>
  </si>
  <si>
    <r>
      <t>NO</t>
    </r>
    <r>
      <rPr>
        <vertAlign val="subscript"/>
        <sz val="8"/>
        <rFont val="Arial"/>
        <family val="2"/>
      </rPr>
      <t>X</t>
    </r>
  </si>
  <si>
    <t xml:space="preserve">Quelle: Bundesamt für Umwelt </t>
  </si>
  <si>
    <t>Anteile der Quellengruppen 2015</t>
  </si>
  <si>
    <t>Anteile der Quellengruppen 2016</t>
  </si>
  <si>
    <t>Auskunft: Abteilung Luftreinhaltung und Chemikalien; 058 462 93 12; luftreinhaltung@bafu.admin.ch</t>
  </si>
  <si>
    <t>Anteile der Quellengruppen 2017</t>
  </si>
  <si>
    <t>Anteile der Quellengruppen 2018</t>
  </si>
  <si>
    <t>Anteile der Quellengruppen 2020</t>
  </si>
  <si>
    <r>
      <t>NH</t>
    </r>
    <r>
      <rPr>
        <vertAlign val="subscript"/>
        <sz val="8"/>
        <rFont val="Arial"/>
        <family val="2"/>
      </rPr>
      <t>3</t>
    </r>
  </si>
  <si>
    <t>Pb</t>
  </si>
  <si>
    <t>Cd</t>
  </si>
  <si>
    <t>Hg</t>
  </si>
  <si>
    <t>Anteile der Quellengruppen 2021</t>
  </si>
  <si>
    <t>Anteile der Quellengruppen 2022</t>
  </si>
  <si>
    <t>© BFS 2024</t>
  </si>
  <si>
    <t>Letzte Änderung: 04.06.2024</t>
  </si>
  <si>
    <t>Anteile der Quellengruppen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</si>
</sst>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\ "/>
    <numFmt numFmtId="165" formatCode="0\ \ \ \ \ \ "/>
    <numFmt numFmtId="166" formatCode="0\ \ \ \ \ \ \ \ \ \ \ \ \ \ \ "/>
    <numFmt numFmtId="167" formatCode="#,###,##0__;\-#,###,##0__;0__;@__\ "/>
  </numFmts>
  <fonts count="7" x14ac:knownFonts="1">
    <font>
      <sz val="12"/>
      <name val="Times New Roman"/>
    </font>
    <font>
      <sz val="8"/>
      <name val="Arial"/>
      <family val="2"/>
    </font>
    <font>
      <vertAlign val="subscript"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left"/>
    </xf>
    <xf numFmtId="9" fontId="6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3" xfId="0" applyFont="1" applyFill="1" applyBorder="1"/>
    <xf numFmtId="0" fontId="1" fillId="2" borderId="6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7" fontId="1" fillId="2" borderId="0" xfId="0" applyNumberFormat="1" applyFont="1" applyFill="1" applyBorder="1" applyAlignment="1"/>
    <xf numFmtId="0" fontId="1" fillId="3" borderId="0" xfId="0" applyFont="1" applyFill="1" applyBorder="1"/>
    <xf numFmtId="167" fontId="1" fillId="3" borderId="0" xfId="0" applyNumberFormat="1" applyFont="1" applyFill="1" applyBorder="1" applyAlignment="1"/>
    <xf numFmtId="165" fontId="1" fillId="2" borderId="1" xfId="0" applyNumberFormat="1" applyFont="1" applyFill="1" applyBorder="1"/>
    <xf numFmtId="166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1" fillId="4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1" fillId="4" borderId="0" xfId="0" applyFont="1" applyFill="1" applyBorder="1"/>
    <xf numFmtId="167" fontId="1" fillId="4" borderId="0" xfId="0" applyNumberFormat="1" applyFont="1" applyFill="1" applyBorder="1" applyAlignment="1"/>
    <xf numFmtId="167" fontId="1" fillId="2" borderId="1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167" fontId="1" fillId="2" borderId="0" xfId="0" applyNumberFormat="1" applyFont="1" applyFill="1" applyBorder="1"/>
    <xf numFmtId="0" fontId="1" fillId="2" borderId="0" xfId="0" applyNumberFormat="1" applyFont="1" applyFill="1" applyBorder="1"/>
    <xf numFmtId="1" fontId="1" fillId="2" borderId="0" xfId="0" applyNumberFormat="1" applyFont="1" applyFill="1" applyBorder="1"/>
    <xf numFmtId="1" fontId="1" fillId="2" borderId="0" xfId="2" applyNumberFormat="1" applyFont="1" applyFill="1" applyBorder="1"/>
    <xf numFmtId="1" fontId="1" fillId="3" borderId="0" xfId="2" applyNumberFormat="1" applyFont="1" applyFill="1" applyBorder="1"/>
    <xf numFmtId="1" fontId="1" fillId="2" borderId="0" xfId="0" applyNumberFormat="1" applyFont="1" applyFill="1" applyBorder="1" applyAlignment="1"/>
    <xf numFmtId="1" fontId="1" fillId="3" borderId="0" xfId="0" applyNumberFormat="1" applyFont="1" applyFill="1" applyBorder="1"/>
    <xf numFmtId="1" fontId="1" fillId="3" borderId="0" xfId="0" applyNumberFormat="1" applyFont="1" applyFill="1" applyBorder="1" applyAlignment="1"/>
    <xf numFmtId="167" fontId="1" fillId="4" borderId="1" xfId="0" applyNumberFormat="1" applyFont="1" applyFill="1" applyBorder="1" applyAlignment="1"/>
    <xf numFmtId="1" fontId="1" fillId="2" borderId="0" xfId="0" applyNumberFormat="1" applyFont="1" applyFill="1"/>
    <xf numFmtId="1" fontId="1" fillId="3" borderId="0" xfId="0" applyNumberFormat="1" applyFont="1" applyFill="1"/>
  </cellXfs>
  <cellStyles count="8">
    <cellStyle name="A4 Auto Format" xfId="4" xr:uid="{65377918-36EE-4399-916E-76C1F413B86C}"/>
    <cellStyle name="A4 No Format" xfId="5" xr:uid="{26A0F1B1-526C-48B6-81FC-23448D9B2461}"/>
    <cellStyle name="A4 Normal" xfId="6" xr:uid="{A5DB4003-04BE-44C1-9BAB-C5F86077801F}"/>
    <cellStyle name="Normal" xfId="0" builtinId="0"/>
    <cellStyle name="Normal 2" xfId="3" xr:uid="{8EC89B99-8E3D-44E7-80AF-58F65061C3C4}"/>
    <cellStyle name="Pourcentage" xfId="2" builtinId="5"/>
    <cellStyle name="Pourcentage 2" xfId="1" xr:uid="{00000000-0005-0000-0000-000001000000}"/>
    <cellStyle name="Pourcentage 3" xfId="7" xr:uid="{398C8FB2-FDC3-418D-877B-D51E6952E19E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497D-D3FB-45F5-8C0A-60710BB2C0A2}">
  <sheetPr>
    <tabColor rgb="FFFF0000"/>
  </sheetPr>
  <dimension ref="A1:G25"/>
  <sheetViews>
    <sheetView tabSelected="1"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7" ht="13" customHeight="1" x14ac:dyDescent="0.2">
      <c r="A1" s="29" t="s">
        <v>7</v>
      </c>
      <c r="B1" s="2"/>
      <c r="F1" s="30" t="s">
        <v>15</v>
      </c>
    </row>
    <row r="2" spans="1:7" ht="13" customHeight="1" x14ac:dyDescent="0.2">
      <c r="A2" s="23" t="s">
        <v>32</v>
      </c>
    </row>
    <row r="3" spans="1:7" ht="3.75" customHeight="1" x14ac:dyDescent="0.2">
      <c r="A3" s="3"/>
      <c r="B3" s="3"/>
      <c r="C3" s="3"/>
      <c r="D3" s="3"/>
      <c r="E3" s="3"/>
      <c r="F3" s="3"/>
    </row>
    <row r="4" spans="1:7" ht="3.75" customHeight="1" x14ac:dyDescent="0.2">
      <c r="B4" s="4"/>
      <c r="C4" s="5"/>
      <c r="D4" s="5"/>
      <c r="E4" s="5"/>
    </row>
    <row r="5" spans="1:7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7" ht="3.75" customHeight="1" x14ac:dyDescent="0.2">
      <c r="B6" s="8"/>
      <c r="C6" s="9"/>
      <c r="D6" s="9"/>
      <c r="E6" s="9"/>
      <c r="F6" s="3"/>
    </row>
    <row r="7" spans="1:7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7" ht="3.75" customHeight="1" x14ac:dyDescent="0.2">
      <c r="A8" s="3"/>
      <c r="B8" s="13"/>
      <c r="C8" s="14"/>
      <c r="D8" s="14"/>
      <c r="E8" s="14"/>
      <c r="F8" s="15"/>
    </row>
    <row r="9" spans="1:7" ht="3.75" customHeight="1" x14ac:dyDescent="0.2"/>
    <row r="10" spans="1:7" ht="13" customHeight="1" x14ac:dyDescent="0.35">
      <c r="A10" s="1" t="s">
        <v>18</v>
      </c>
      <c r="B10" s="34">
        <v>8.1</v>
      </c>
      <c r="C10" s="34">
        <v>75.400000000000006</v>
      </c>
      <c r="D10" s="34">
        <v>0.6</v>
      </c>
      <c r="E10" s="34">
        <v>16</v>
      </c>
      <c r="F10" s="34">
        <v>100.1</v>
      </c>
      <c r="G10" s="31"/>
    </row>
    <row r="11" spans="1:7" ht="13" customHeight="1" x14ac:dyDescent="0.35">
      <c r="A11" s="17" t="s">
        <v>19</v>
      </c>
      <c r="B11" s="35">
        <v>7.6</v>
      </c>
      <c r="C11" s="35">
        <v>24.8</v>
      </c>
      <c r="D11" s="35">
        <v>10</v>
      </c>
      <c r="E11" s="35">
        <v>57.600000000000009</v>
      </c>
      <c r="F11" s="35">
        <v>100</v>
      </c>
      <c r="G11" s="31"/>
    </row>
    <row r="12" spans="1:7" ht="13" customHeight="1" x14ac:dyDescent="0.2">
      <c r="A12" s="1" t="s">
        <v>8</v>
      </c>
      <c r="B12" s="34">
        <v>14.099999999999998</v>
      </c>
      <c r="C12" s="34">
        <v>47.1</v>
      </c>
      <c r="D12" s="34">
        <v>27.3</v>
      </c>
      <c r="E12" s="34">
        <v>11.5</v>
      </c>
      <c r="F12" s="34">
        <v>100</v>
      </c>
      <c r="G12" s="31"/>
    </row>
    <row r="13" spans="1:7" ht="13" customHeight="1" x14ac:dyDescent="0.2">
      <c r="A13" s="17" t="s">
        <v>9</v>
      </c>
      <c r="B13" s="35">
        <v>20.6</v>
      </c>
      <c r="C13" s="35">
        <v>23.3</v>
      </c>
      <c r="D13" s="35">
        <v>10</v>
      </c>
      <c r="E13" s="35">
        <v>46.1</v>
      </c>
      <c r="F13" s="35">
        <v>100</v>
      </c>
      <c r="G13" s="31"/>
    </row>
    <row r="14" spans="1:7" ht="13" customHeight="1" x14ac:dyDescent="0.35">
      <c r="A14" s="1" t="s">
        <v>27</v>
      </c>
      <c r="B14" s="34">
        <v>2.1</v>
      </c>
      <c r="C14" s="34">
        <v>2</v>
      </c>
      <c r="D14" s="34">
        <v>94.2</v>
      </c>
      <c r="E14" s="34">
        <v>1.7000000000000002</v>
      </c>
      <c r="F14" s="34">
        <v>100</v>
      </c>
      <c r="G14" s="31"/>
    </row>
    <row r="15" spans="1:7" ht="13" customHeight="1" x14ac:dyDescent="0.2">
      <c r="A15" s="17" t="s">
        <v>17</v>
      </c>
      <c r="B15" s="35">
        <v>20.100000000000001</v>
      </c>
      <c r="C15" s="35">
        <v>34.6</v>
      </c>
      <c r="D15" s="35">
        <v>16.7</v>
      </c>
      <c r="E15" s="35">
        <v>28.7</v>
      </c>
      <c r="F15" s="35">
        <v>100.10000000000001</v>
      </c>
      <c r="G15" s="31"/>
    </row>
    <row r="16" spans="1:7" ht="13" customHeight="1" x14ac:dyDescent="0.2">
      <c r="A16" s="1" t="s">
        <v>28</v>
      </c>
      <c r="B16" s="34">
        <v>36.5</v>
      </c>
      <c r="C16" s="34">
        <v>33.9</v>
      </c>
      <c r="D16" s="34">
        <v>0.3</v>
      </c>
      <c r="E16" s="34">
        <v>29.4</v>
      </c>
      <c r="F16" s="34">
        <v>100.1</v>
      </c>
      <c r="G16" s="31"/>
    </row>
    <row r="17" spans="1:7" ht="13" customHeight="1" x14ac:dyDescent="0.2">
      <c r="A17" s="17" t="s">
        <v>29</v>
      </c>
      <c r="B17" s="35">
        <v>18.8</v>
      </c>
      <c r="C17" s="35">
        <v>57.4</v>
      </c>
      <c r="D17" s="35">
        <v>3.1</v>
      </c>
      <c r="E17" s="35">
        <v>20.7</v>
      </c>
      <c r="F17" s="35">
        <v>100</v>
      </c>
      <c r="G17" s="31"/>
    </row>
    <row r="18" spans="1:7" ht="13" customHeight="1" x14ac:dyDescent="0.2">
      <c r="A18" s="1" t="s">
        <v>30</v>
      </c>
      <c r="B18" s="34">
        <v>8.4</v>
      </c>
      <c r="C18" s="34">
        <v>85.2</v>
      </c>
      <c r="D18" s="34">
        <v>0.8</v>
      </c>
      <c r="E18" s="34">
        <v>5.7</v>
      </c>
      <c r="F18" s="34">
        <v>100.10000000000001</v>
      </c>
      <c r="G18" s="31"/>
    </row>
    <row r="19" spans="1:7" ht="13" customHeight="1" x14ac:dyDescent="0.2">
      <c r="A19" s="17" t="s">
        <v>10</v>
      </c>
      <c r="B19" s="35">
        <v>58.099999999999994</v>
      </c>
      <c r="C19" s="35">
        <v>32.5</v>
      </c>
      <c r="D19" s="35">
        <v>3.4000000000000004</v>
      </c>
      <c r="E19" s="35">
        <v>6</v>
      </c>
      <c r="F19" s="35">
        <v>100</v>
      </c>
      <c r="G19" s="31"/>
    </row>
    <row r="20" spans="1:7" ht="1.5" customHeight="1" x14ac:dyDescent="0.2">
      <c r="A20" s="3"/>
      <c r="B20" s="19">
        <v>47.629606067089163</v>
      </c>
      <c r="C20" s="20">
        <v>48.069780004957892</v>
      </c>
      <c r="D20" s="20">
        <v>2.5758494300632648</v>
      </c>
      <c r="E20" s="20">
        <v>1.724764497889659</v>
      </c>
      <c r="F20" s="21"/>
    </row>
    <row r="21" spans="1:7" ht="13" customHeight="1" x14ac:dyDescent="0.2">
      <c r="A21" s="1" t="s">
        <v>20</v>
      </c>
    </row>
    <row r="22" spans="1:7" ht="13" customHeight="1" x14ac:dyDescent="0.2">
      <c r="A22" s="22" t="s">
        <v>33</v>
      </c>
    </row>
    <row r="23" spans="1:7" ht="13" customHeight="1" x14ac:dyDescent="0.2">
      <c r="A23" s="1" t="s">
        <v>34</v>
      </c>
    </row>
    <row r="25" spans="1:7" ht="13" customHeight="1" x14ac:dyDescent="0.2">
      <c r="A25" s="1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BB2AB-8BF7-4059-B689-073D389A2B40}">
  <dimension ref="A1:G25"/>
  <sheetViews>
    <sheetView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7" ht="13" customHeight="1" x14ac:dyDescent="0.2">
      <c r="A1" s="29" t="s">
        <v>7</v>
      </c>
      <c r="B1" s="2"/>
      <c r="F1" s="30" t="s">
        <v>15</v>
      </c>
    </row>
    <row r="2" spans="1:7" ht="13" customHeight="1" x14ac:dyDescent="0.2">
      <c r="A2" s="23" t="s">
        <v>31</v>
      </c>
    </row>
    <row r="3" spans="1:7" ht="3.75" customHeight="1" x14ac:dyDescent="0.2">
      <c r="A3" s="3"/>
      <c r="B3" s="3"/>
      <c r="C3" s="3"/>
      <c r="D3" s="3"/>
      <c r="E3" s="3"/>
      <c r="F3" s="3"/>
    </row>
    <row r="4" spans="1:7" ht="3.75" customHeight="1" x14ac:dyDescent="0.2">
      <c r="B4" s="4"/>
      <c r="C4" s="5"/>
      <c r="D4" s="5"/>
      <c r="E4" s="5"/>
    </row>
    <row r="5" spans="1:7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7" ht="3.75" customHeight="1" x14ac:dyDescent="0.2">
      <c r="B6" s="8"/>
      <c r="C6" s="9"/>
      <c r="D6" s="9"/>
      <c r="E6" s="9"/>
      <c r="F6" s="3"/>
    </row>
    <row r="7" spans="1:7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7" ht="3.75" customHeight="1" x14ac:dyDescent="0.2">
      <c r="A8" s="3"/>
      <c r="B8" s="13"/>
      <c r="C8" s="14"/>
      <c r="D8" s="14"/>
      <c r="E8" s="14"/>
      <c r="F8" s="15"/>
    </row>
    <row r="9" spans="1:7" ht="3.75" customHeight="1" x14ac:dyDescent="0.2"/>
    <row r="10" spans="1:7" ht="13" customHeight="1" x14ac:dyDescent="0.35">
      <c r="A10" s="1" t="s">
        <v>18</v>
      </c>
      <c r="B10" s="34">
        <v>14.400000000000002</v>
      </c>
      <c r="C10" s="34">
        <v>75.8</v>
      </c>
      <c r="D10" s="34">
        <v>0.4</v>
      </c>
      <c r="E10" s="34">
        <v>9.5</v>
      </c>
      <c r="F10" s="34">
        <v>100.10000000000001</v>
      </c>
      <c r="G10" s="31"/>
    </row>
    <row r="11" spans="1:7" ht="13" customHeight="1" x14ac:dyDescent="0.35">
      <c r="A11" s="17" t="s">
        <v>19</v>
      </c>
      <c r="B11" s="35">
        <v>9.1999999999999993</v>
      </c>
      <c r="C11" s="35">
        <v>25.5</v>
      </c>
      <c r="D11" s="35">
        <v>10.3</v>
      </c>
      <c r="E11" s="35">
        <v>55.1</v>
      </c>
      <c r="F11" s="35">
        <v>100.1</v>
      </c>
      <c r="G11" s="31"/>
    </row>
    <row r="12" spans="1:7" ht="13" customHeight="1" x14ac:dyDescent="0.2">
      <c r="A12" s="1" t="s">
        <v>8</v>
      </c>
      <c r="B12" s="34">
        <v>14.7</v>
      </c>
      <c r="C12" s="34">
        <v>47.1</v>
      </c>
      <c r="D12" s="34">
        <v>26.700000000000003</v>
      </c>
      <c r="E12" s="34">
        <v>11.4</v>
      </c>
      <c r="F12" s="34">
        <v>99.9</v>
      </c>
      <c r="G12" s="31"/>
    </row>
    <row r="13" spans="1:7" ht="13" customHeight="1" x14ac:dyDescent="0.2">
      <c r="A13" s="17" t="s">
        <v>9</v>
      </c>
      <c r="B13" s="35">
        <v>23.2</v>
      </c>
      <c r="C13" s="35">
        <v>24</v>
      </c>
      <c r="D13" s="35">
        <v>9.5</v>
      </c>
      <c r="E13" s="35">
        <v>43.3</v>
      </c>
      <c r="F13" s="35">
        <v>100</v>
      </c>
      <c r="G13" s="31"/>
    </row>
    <row r="14" spans="1:7" ht="13" customHeight="1" x14ac:dyDescent="0.35">
      <c r="A14" s="1" t="s">
        <v>27</v>
      </c>
      <c r="B14" s="34">
        <v>2.1</v>
      </c>
      <c r="C14" s="34">
        <v>2.1</v>
      </c>
      <c r="D14" s="34">
        <v>94.2</v>
      </c>
      <c r="E14" s="34">
        <v>1.6</v>
      </c>
      <c r="F14" s="34">
        <v>100</v>
      </c>
      <c r="G14" s="31"/>
    </row>
    <row r="15" spans="1:7" ht="13" customHeight="1" x14ac:dyDescent="0.2">
      <c r="A15" s="17" t="s">
        <v>17</v>
      </c>
      <c r="B15" s="35">
        <v>22.3</v>
      </c>
      <c r="C15" s="35">
        <v>35.299999999999997</v>
      </c>
      <c r="D15" s="35">
        <v>14.7</v>
      </c>
      <c r="E15" s="35">
        <v>27.699999999999996</v>
      </c>
      <c r="F15" s="35">
        <v>100</v>
      </c>
      <c r="G15" s="31"/>
    </row>
    <row r="16" spans="1:7" ht="13" customHeight="1" x14ac:dyDescent="0.2">
      <c r="A16" s="1" t="s">
        <v>28</v>
      </c>
      <c r="B16" s="34">
        <v>38</v>
      </c>
      <c r="C16" s="34">
        <v>32.200000000000003</v>
      </c>
      <c r="D16" s="34">
        <v>0.3</v>
      </c>
      <c r="E16" s="34">
        <v>29.5</v>
      </c>
      <c r="F16" s="34">
        <v>100</v>
      </c>
      <c r="G16" s="31"/>
    </row>
    <row r="17" spans="1:7" ht="13" customHeight="1" x14ac:dyDescent="0.2">
      <c r="A17" s="17" t="s">
        <v>29</v>
      </c>
      <c r="B17" s="35">
        <v>19.899999999999999</v>
      </c>
      <c r="C17" s="35">
        <v>57.100000000000009</v>
      </c>
      <c r="D17" s="35">
        <v>3.2</v>
      </c>
      <c r="E17" s="35">
        <v>19.899999999999999</v>
      </c>
      <c r="F17" s="35">
        <v>100.10000000000001</v>
      </c>
      <c r="G17" s="31"/>
    </row>
    <row r="18" spans="1:7" ht="13" customHeight="1" x14ac:dyDescent="0.2">
      <c r="A18" s="1" t="s">
        <v>30</v>
      </c>
      <c r="B18" s="34">
        <v>9.5</v>
      </c>
      <c r="C18" s="34">
        <v>84.4</v>
      </c>
      <c r="D18" s="34">
        <v>0.7</v>
      </c>
      <c r="E18" s="34">
        <v>5.3</v>
      </c>
      <c r="F18" s="34">
        <v>99.9</v>
      </c>
      <c r="G18" s="31"/>
    </row>
    <row r="19" spans="1:7" ht="13" customHeight="1" x14ac:dyDescent="0.2">
      <c r="A19" s="17" t="s">
        <v>10</v>
      </c>
      <c r="B19" s="35">
        <v>60.6</v>
      </c>
      <c r="C19" s="35">
        <v>31.4</v>
      </c>
      <c r="D19" s="35">
        <v>2.2999999999999998</v>
      </c>
      <c r="E19" s="35">
        <v>5.6</v>
      </c>
      <c r="F19" s="35">
        <v>99.899999999999991</v>
      </c>
      <c r="G19" s="31"/>
    </row>
    <row r="20" spans="1:7" ht="1.5" customHeight="1" x14ac:dyDescent="0.2">
      <c r="A20" s="3"/>
      <c r="B20" s="19">
        <v>47.629606067089163</v>
      </c>
      <c r="C20" s="20">
        <v>48.069780004957892</v>
      </c>
      <c r="D20" s="20">
        <v>2.5758494300632648</v>
      </c>
      <c r="E20" s="20">
        <v>1.724764497889659</v>
      </c>
      <c r="F20" s="21"/>
    </row>
    <row r="21" spans="1:7" ht="13" customHeight="1" x14ac:dyDescent="0.2">
      <c r="A21" s="1" t="s">
        <v>20</v>
      </c>
    </row>
    <row r="22" spans="1:7" ht="13" customHeight="1" x14ac:dyDescent="0.2">
      <c r="A22" s="22" t="s">
        <v>33</v>
      </c>
    </row>
    <row r="23" spans="1:7" ht="13" customHeight="1" x14ac:dyDescent="0.2">
      <c r="A23" s="1" t="s">
        <v>34</v>
      </c>
    </row>
    <row r="25" spans="1:7" ht="13" customHeight="1" x14ac:dyDescent="0.2">
      <c r="A25" s="1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26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40">
        <v>15.9</v>
      </c>
      <c r="C10" s="40">
        <v>75.8</v>
      </c>
      <c r="D10" s="40">
        <v>0.4</v>
      </c>
      <c r="E10" s="40">
        <v>8</v>
      </c>
      <c r="F10" s="40">
        <v>100.10000000000001</v>
      </c>
    </row>
    <row r="11" spans="1:6" ht="13" customHeight="1" x14ac:dyDescent="0.35">
      <c r="A11" s="17" t="s">
        <v>19</v>
      </c>
      <c r="B11" s="41">
        <v>8.1999999999999993</v>
      </c>
      <c r="C11" s="41">
        <v>24.4</v>
      </c>
      <c r="D11" s="41">
        <v>10.3</v>
      </c>
      <c r="E11" s="41">
        <v>57.100000000000009</v>
      </c>
      <c r="F11" s="41">
        <v>100</v>
      </c>
    </row>
    <row r="12" spans="1:6" ht="13" customHeight="1" x14ac:dyDescent="0.2">
      <c r="A12" s="1" t="s">
        <v>8</v>
      </c>
      <c r="B12" s="40">
        <v>14.499999999999998</v>
      </c>
      <c r="C12" s="40">
        <v>47.4</v>
      </c>
      <c r="D12" s="40">
        <v>26.8</v>
      </c>
      <c r="E12" s="40">
        <v>11.3</v>
      </c>
      <c r="F12" s="40">
        <v>100</v>
      </c>
    </row>
    <row r="13" spans="1:6" ht="13" customHeight="1" x14ac:dyDescent="0.2">
      <c r="A13" s="17" t="s">
        <v>9</v>
      </c>
      <c r="B13" s="41">
        <v>21.7</v>
      </c>
      <c r="C13" s="41">
        <v>25.3</v>
      </c>
      <c r="D13" s="41">
        <v>9.8000000000000007</v>
      </c>
      <c r="E13" s="41">
        <v>43.2</v>
      </c>
      <c r="F13" s="41">
        <v>100</v>
      </c>
    </row>
    <row r="14" spans="1:6" ht="13" customHeight="1" x14ac:dyDescent="0.35">
      <c r="A14" s="1" t="s">
        <v>27</v>
      </c>
      <c r="B14" s="40">
        <v>2.1</v>
      </c>
      <c r="C14" s="40">
        <v>2</v>
      </c>
      <c r="D14" s="40">
        <v>94.4</v>
      </c>
      <c r="E14" s="40">
        <v>1.5</v>
      </c>
      <c r="F14" s="40">
        <v>100</v>
      </c>
    </row>
    <row r="15" spans="1:6" ht="13" customHeight="1" x14ac:dyDescent="0.2">
      <c r="A15" s="17" t="s">
        <v>17</v>
      </c>
      <c r="B15" s="41">
        <v>21.5</v>
      </c>
      <c r="C15" s="41">
        <v>35.799999999999997</v>
      </c>
      <c r="D15" s="41">
        <v>15</v>
      </c>
      <c r="E15" s="41">
        <v>27.699999999999996</v>
      </c>
      <c r="F15" s="41">
        <v>100</v>
      </c>
    </row>
    <row r="16" spans="1:6" ht="13" customHeight="1" x14ac:dyDescent="0.2">
      <c r="A16" s="1" t="s">
        <v>28</v>
      </c>
      <c r="B16" s="40">
        <v>38</v>
      </c>
      <c r="C16" s="40">
        <v>32.5</v>
      </c>
      <c r="D16" s="40">
        <v>0.3</v>
      </c>
      <c r="E16" s="40">
        <v>29.100000000000005</v>
      </c>
      <c r="F16" s="40">
        <v>99.9</v>
      </c>
    </row>
    <row r="17" spans="1:6" ht="13" customHeight="1" x14ac:dyDescent="0.2">
      <c r="A17" s="17" t="s">
        <v>29</v>
      </c>
      <c r="B17" s="41">
        <v>19.8</v>
      </c>
      <c r="C17" s="41">
        <v>57.499999999999993</v>
      </c>
      <c r="D17" s="41">
        <v>3.2</v>
      </c>
      <c r="E17" s="41">
        <v>19.5</v>
      </c>
      <c r="F17" s="41">
        <v>100</v>
      </c>
    </row>
    <row r="18" spans="1:6" ht="13" customHeight="1" x14ac:dyDescent="0.2">
      <c r="A18" s="1" t="s">
        <v>30</v>
      </c>
      <c r="B18" s="40">
        <v>8.6999999999999993</v>
      </c>
      <c r="C18" s="40">
        <v>85.2</v>
      </c>
      <c r="D18" s="40">
        <v>0.7</v>
      </c>
      <c r="E18" s="40">
        <v>5.4</v>
      </c>
      <c r="F18" s="40">
        <v>100.00000000000001</v>
      </c>
    </row>
    <row r="19" spans="1:6" ht="13" customHeight="1" x14ac:dyDescent="0.2">
      <c r="A19" s="17" t="s">
        <v>10</v>
      </c>
      <c r="B19" s="41">
        <v>61</v>
      </c>
      <c r="C19" s="41">
        <v>30.4</v>
      </c>
      <c r="D19" s="41">
        <v>2.4</v>
      </c>
      <c r="E19" s="41">
        <v>6.2</v>
      </c>
      <c r="F19" s="41">
        <v>100.00000000000001</v>
      </c>
    </row>
    <row r="20" spans="1:6" ht="1.5" customHeight="1" x14ac:dyDescent="0.2">
      <c r="A20" s="3"/>
      <c r="B20" s="19">
        <v>47.629606067089163</v>
      </c>
      <c r="C20" s="20">
        <v>48.069780004957892</v>
      </c>
      <c r="D20" s="20">
        <v>2.5758494300632648</v>
      </c>
      <c r="E20" s="20">
        <v>1.724764497889659</v>
      </c>
      <c r="F20" s="21"/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  <row r="28" spans="1:6" ht="13" customHeight="1" x14ac:dyDescent="0.2">
      <c r="B28" s="32"/>
      <c r="C28" s="32"/>
      <c r="D28" s="32"/>
      <c r="E28" s="32"/>
      <c r="F28" s="32"/>
    </row>
    <row r="29" spans="1:6" ht="13" customHeight="1" x14ac:dyDescent="0.2">
      <c r="B29" s="32"/>
      <c r="C29" s="32"/>
      <c r="D29" s="32"/>
      <c r="E29" s="32"/>
      <c r="F29" s="32"/>
    </row>
    <row r="30" spans="1:6" ht="13" customHeight="1" x14ac:dyDescent="0.2">
      <c r="B30" s="32"/>
      <c r="C30" s="32"/>
      <c r="D30" s="32"/>
      <c r="E30" s="32"/>
      <c r="F30" s="32"/>
    </row>
    <row r="31" spans="1:6" ht="13" customHeight="1" x14ac:dyDescent="0.2">
      <c r="B31" s="32"/>
      <c r="C31" s="32"/>
      <c r="D31" s="32"/>
      <c r="E31" s="32"/>
      <c r="F31" s="32"/>
    </row>
    <row r="32" spans="1:6" ht="13" customHeight="1" x14ac:dyDescent="0.2">
      <c r="B32" s="32"/>
      <c r="C32" s="32"/>
      <c r="D32" s="32"/>
      <c r="E32" s="32"/>
      <c r="F32" s="32"/>
    </row>
    <row r="33" spans="2:6" ht="13" customHeight="1" x14ac:dyDescent="0.2">
      <c r="B33" s="32"/>
      <c r="C33" s="32"/>
      <c r="D33" s="32"/>
      <c r="E33" s="32"/>
      <c r="F33" s="32"/>
    </row>
    <row r="34" spans="2:6" ht="13" customHeight="1" x14ac:dyDescent="0.2">
      <c r="B34" s="32"/>
      <c r="C34" s="32"/>
      <c r="D34" s="32"/>
      <c r="E34" s="32"/>
      <c r="F34" s="32"/>
    </row>
    <row r="35" spans="2:6" ht="13" customHeight="1" x14ac:dyDescent="0.2">
      <c r="B35" s="32"/>
      <c r="C35" s="32"/>
      <c r="D35" s="32"/>
      <c r="E35" s="32"/>
      <c r="F35" s="32"/>
    </row>
    <row r="36" spans="2:6" ht="13" customHeight="1" x14ac:dyDescent="0.2">
      <c r="B36" s="32"/>
      <c r="C36" s="32"/>
      <c r="D36" s="32"/>
      <c r="E36" s="32"/>
      <c r="F36" s="32"/>
    </row>
    <row r="37" spans="2:6" ht="13" customHeight="1" x14ac:dyDescent="0.2">
      <c r="B37" s="32"/>
      <c r="C37" s="32"/>
      <c r="D37" s="32"/>
      <c r="E37" s="32"/>
      <c r="F37" s="3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35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15.5</v>
      </c>
      <c r="C10" s="33">
        <v>69.2</v>
      </c>
      <c r="D10" s="33">
        <v>0.3</v>
      </c>
      <c r="E10" s="33">
        <v>14.899999999999999</v>
      </c>
      <c r="F10" s="36">
        <v>99.9</v>
      </c>
    </row>
    <row r="11" spans="1:6" ht="13" customHeight="1" x14ac:dyDescent="0.35">
      <c r="A11" s="17" t="s">
        <v>19</v>
      </c>
      <c r="B11" s="37">
        <v>7.5</v>
      </c>
      <c r="C11" s="37">
        <v>21</v>
      </c>
      <c r="D11" s="37">
        <v>8.6999999999999993</v>
      </c>
      <c r="E11" s="37">
        <v>62.8</v>
      </c>
      <c r="F11" s="38">
        <v>100</v>
      </c>
    </row>
    <row r="12" spans="1:6" ht="13" customHeight="1" x14ac:dyDescent="0.2">
      <c r="A12" s="1" t="s">
        <v>8</v>
      </c>
      <c r="B12" s="33">
        <v>14.3</v>
      </c>
      <c r="C12" s="33">
        <v>47.1</v>
      </c>
      <c r="D12" s="33">
        <v>26</v>
      </c>
      <c r="E12" s="33">
        <v>12.7</v>
      </c>
      <c r="F12" s="36">
        <v>100.10000000000001</v>
      </c>
    </row>
    <row r="13" spans="1:6" ht="13" customHeight="1" x14ac:dyDescent="0.2">
      <c r="A13" s="17" t="s">
        <v>9</v>
      </c>
      <c r="B13" s="37">
        <v>21</v>
      </c>
      <c r="C13" s="37">
        <v>24.1</v>
      </c>
      <c r="D13" s="37">
        <v>9.1</v>
      </c>
      <c r="E13" s="37">
        <v>45.8</v>
      </c>
      <c r="F13" s="38">
        <v>100</v>
      </c>
    </row>
    <row r="14" spans="1:6" ht="13" customHeight="1" x14ac:dyDescent="0.35">
      <c r="A14" s="1" t="s">
        <v>27</v>
      </c>
      <c r="B14" s="33">
        <v>2.1</v>
      </c>
      <c r="C14" s="33">
        <v>2.1</v>
      </c>
      <c r="D14" s="33">
        <v>94.1</v>
      </c>
      <c r="E14" s="33">
        <v>1.8000000000000003</v>
      </c>
      <c r="F14" s="36">
        <v>100.1</v>
      </c>
    </row>
    <row r="15" spans="1:6" ht="13" customHeight="1" x14ac:dyDescent="0.2">
      <c r="A15" s="17" t="s">
        <v>17</v>
      </c>
      <c r="B15" s="37">
        <v>21.4</v>
      </c>
      <c r="C15" s="37">
        <v>34.5</v>
      </c>
      <c r="D15" s="37">
        <v>14.3</v>
      </c>
      <c r="E15" s="37">
        <v>29.799999999999997</v>
      </c>
      <c r="F15" s="38">
        <v>100</v>
      </c>
    </row>
    <row r="16" spans="1:6" ht="13" customHeight="1" x14ac:dyDescent="0.2">
      <c r="A16" s="1" t="s">
        <v>28</v>
      </c>
      <c r="B16" s="33">
        <v>39</v>
      </c>
      <c r="C16" s="33">
        <v>32</v>
      </c>
      <c r="D16" s="33">
        <v>0.3</v>
      </c>
      <c r="E16" s="33">
        <v>28.7</v>
      </c>
      <c r="F16" s="36">
        <v>100</v>
      </c>
    </row>
    <row r="17" spans="1:6" ht="13" customHeight="1" x14ac:dyDescent="0.2">
      <c r="A17" s="17" t="s">
        <v>29</v>
      </c>
      <c r="B17" s="37">
        <v>19.3</v>
      </c>
      <c r="C17" s="37">
        <v>57.100000000000009</v>
      </c>
      <c r="D17" s="37">
        <v>3.2</v>
      </c>
      <c r="E17" s="37">
        <v>20.399999999999999</v>
      </c>
      <c r="F17" s="38">
        <v>100</v>
      </c>
    </row>
    <row r="18" spans="1:6" ht="13" customHeight="1" x14ac:dyDescent="0.2">
      <c r="A18" s="1" t="s">
        <v>30</v>
      </c>
      <c r="B18" s="33">
        <v>9.4</v>
      </c>
      <c r="C18" s="33">
        <v>84.2</v>
      </c>
      <c r="D18" s="33">
        <v>0.6</v>
      </c>
      <c r="E18" s="33">
        <v>5.8</v>
      </c>
      <c r="F18" s="36">
        <v>100</v>
      </c>
    </row>
    <row r="19" spans="1:6" ht="13" customHeight="1" x14ac:dyDescent="0.2">
      <c r="A19" s="17" t="s">
        <v>10</v>
      </c>
      <c r="B19" s="37">
        <v>61.4</v>
      </c>
      <c r="C19" s="37">
        <v>29.600000000000005</v>
      </c>
      <c r="D19" s="37">
        <v>2.2999999999999998</v>
      </c>
      <c r="E19" s="37">
        <v>6.7</v>
      </c>
      <c r="F19" s="38">
        <v>100</v>
      </c>
    </row>
    <row r="20" spans="1:6" ht="1.5" customHeight="1" x14ac:dyDescent="0.2">
      <c r="A20" s="3"/>
      <c r="B20" s="19">
        <v>47.629606067089163</v>
      </c>
      <c r="C20" s="20">
        <v>48.069780004957892</v>
      </c>
      <c r="D20" s="20">
        <v>2.5758494300632648</v>
      </c>
      <c r="E20" s="20">
        <v>1.724764497889659</v>
      </c>
      <c r="F20" s="21"/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25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15.6</v>
      </c>
      <c r="C10" s="33">
        <v>70.2</v>
      </c>
      <c r="D10" s="33">
        <v>0.4</v>
      </c>
      <c r="E10" s="33">
        <v>13.8</v>
      </c>
      <c r="F10" s="36">
        <v>100</v>
      </c>
    </row>
    <row r="11" spans="1:6" ht="13" customHeight="1" x14ac:dyDescent="0.35">
      <c r="A11" s="17" t="s">
        <v>19</v>
      </c>
      <c r="B11" s="37">
        <v>7.2000000000000011</v>
      </c>
      <c r="C11" s="37">
        <v>20.5</v>
      </c>
      <c r="D11" s="37">
        <v>8.6999999999999993</v>
      </c>
      <c r="E11" s="37">
        <v>63.7</v>
      </c>
      <c r="F11" s="38">
        <v>100.10000000000001</v>
      </c>
    </row>
    <row r="12" spans="1:6" ht="13" customHeight="1" x14ac:dyDescent="0.2">
      <c r="A12" s="1" t="s">
        <v>8</v>
      </c>
      <c r="B12" s="33">
        <v>14.099999999999998</v>
      </c>
      <c r="C12" s="33">
        <v>47.2</v>
      </c>
      <c r="D12" s="33">
        <v>25.7</v>
      </c>
      <c r="E12" s="33">
        <v>13</v>
      </c>
      <c r="F12" s="36">
        <v>100</v>
      </c>
    </row>
    <row r="13" spans="1:6" ht="13" customHeight="1" x14ac:dyDescent="0.2">
      <c r="A13" s="17" t="s">
        <v>9</v>
      </c>
      <c r="B13" s="37">
        <v>21.2</v>
      </c>
      <c r="C13" s="37">
        <v>22.2</v>
      </c>
      <c r="D13" s="37">
        <v>9.3000000000000007</v>
      </c>
      <c r="E13" s="37">
        <v>47.2</v>
      </c>
      <c r="F13" s="38">
        <v>99.9</v>
      </c>
    </row>
    <row r="14" spans="1:6" ht="13" customHeight="1" x14ac:dyDescent="0.35">
      <c r="A14" s="1" t="s">
        <v>27</v>
      </c>
      <c r="B14" s="33">
        <v>2.1</v>
      </c>
      <c r="C14" s="33">
        <v>2</v>
      </c>
      <c r="D14" s="33">
        <v>94.2</v>
      </c>
      <c r="E14" s="33">
        <v>1.8000000000000003</v>
      </c>
      <c r="F14" s="36">
        <v>100.1</v>
      </c>
    </row>
    <row r="15" spans="1:6" ht="13" customHeight="1" x14ac:dyDescent="0.2">
      <c r="A15" s="17" t="s">
        <v>17</v>
      </c>
      <c r="B15" s="37">
        <v>22.6</v>
      </c>
      <c r="C15" s="37">
        <v>33.700000000000003</v>
      </c>
      <c r="D15" s="37">
        <v>14.499999999999998</v>
      </c>
      <c r="E15" s="37">
        <v>29.2</v>
      </c>
      <c r="F15" s="38">
        <v>100</v>
      </c>
    </row>
    <row r="16" spans="1:6" ht="13" customHeight="1" x14ac:dyDescent="0.2">
      <c r="A16" s="1" t="s">
        <v>28</v>
      </c>
      <c r="B16" s="33">
        <v>41.9</v>
      </c>
      <c r="C16" s="33">
        <v>30.9</v>
      </c>
      <c r="D16" s="33">
        <v>0.3</v>
      </c>
      <c r="E16" s="33">
        <v>26.899999999999995</v>
      </c>
      <c r="F16" s="36">
        <v>99.999999999999986</v>
      </c>
    </row>
    <row r="17" spans="1:6" ht="13" customHeight="1" x14ac:dyDescent="0.2">
      <c r="A17" s="17" t="s">
        <v>29</v>
      </c>
      <c r="B17" s="37">
        <v>20.100000000000001</v>
      </c>
      <c r="C17" s="37">
        <v>56.600000000000009</v>
      </c>
      <c r="D17" s="37">
        <v>3.1</v>
      </c>
      <c r="E17" s="37">
        <v>20.100000000000001</v>
      </c>
      <c r="F17" s="38">
        <v>99.9</v>
      </c>
    </row>
    <row r="18" spans="1:6" ht="13" customHeight="1" x14ac:dyDescent="0.2">
      <c r="A18" s="1" t="s">
        <v>30</v>
      </c>
      <c r="B18" s="33">
        <v>9.1999999999999993</v>
      </c>
      <c r="C18" s="33">
        <v>84.4</v>
      </c>
      <c r="D18" s="33">
        <v>0.7</v>
      </c>
      <c r="E18" s="33">
        <v>5.8</v>
      </c>
      <c r="F18" s="36">
        <v>100.10000000000001</v>
      </c>
    </row>
    <row r="19" spans="1:6" ht="13" customHeight="1" x14ac:dyDescent="0.2">
      <c r="A19" s="17" t="s">
        <v>10</v>
      </c>
      <c r="B19" s="37">
        <v>61.5</v>
      </c>
      <c r="C19" s="37">
        <v>29.100000000000005</v>
      </c>
      <c r="D19" s="37">
        <v>2.4</v>
      </c>
      <c r="E19" s="37">
        <v>7.0000000000000009</v>
      </c>
      <c r="F19" s="38">
        <v>100.00000000000001</v>
      </c>
    </row>
    <row r="20" spans="1:6" ht="1.5" customHeight="1" x14ac:dyDescent="0.2">
      <c r="A20" s="3"/>
      <c r="B20" s="19">
        <v>47.629606067089163</v>
      </c>
      <c r="C20" s="20">
        <v>48.069780004957892</v>
      </c>
      <c r="D20" s="20">
        <v>2.5758494300632648</v>
      </c>
      <c r="E20" s="20">
        <v>1.724764497889659</v>
      </c>
      <c r="F20" s="21"/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  <row r="29" spans="1:6" ht="13" customHeight="1" x14ac:dyDescent="0.2">
      <c r="B29" s="33"/>
      <c r="C29" s="33"/>
      <c r="D29" s="33"/>
      <c r="E29" s="33"/>
      <c r="F29" s="33"/>
    </row>
    <row r="30" spans="1:6" ht="13" customHeight="1" x14ac:dyDescent="0.2">
      <c r="B30" s="33"/>
      <c r="C30" s="33"/>
      <c r="D30" s="33"/>
      <c r="E30" s="33"/>
      <c r="F30" s="33"/>
    </row>
    <row r="31" spans="1:6" ht="13" customHeight="1" x14ac:dyDescent="0.2">
      <c r="B31" s="33"/>
      <c r="C31" s="33"/>
      <c r="D31" s="33"/>
      <c r="E31" s="33"/>
      <c r="F31" s="33"/>
    </row>
    <row r="32" spans="1:6" ht="13" customHeight="1" x14ac:dyDescent="0.2">
      <c r="B32" s="33"/>
      <c r="C32" s="33"/>
      <c r="D32" s="33"/>
      <c r="E32" s="33"/>
      <c r="F32" s="33"/>
    </row>
    <row r="33" spans="2:6" ht="13" customHeight="1" x14ac:dyDescent="0.2">
      <c r="B33" s="33"/>
      <c r="C33" s="33"/>
      <c r="D33" s="33"/>
      <c r="E33" s="33"/>
      <c r="F33" s="33"/>
    </row>
    <row r="34" spans="2:6" ht="13" customHeight="1" x14ac:dyDescent="0.2">
      <c r="B34" s="33"/>
      <c r="C34" s="33"/>
      <c r="D34" s="33"/>
      <c r="E34" s="33"/>
      <c r="F34" s="33"/>
    </row>
    <row r="35" spans="2:6" ht="13" customHeight="1" x14ac:dyDescent="0.2">
      <c r="B35" s="33"/>
      <c r="C35" s="33"/>
      <c r="D35" s="33"/>
      <c r="E35" s="33"/>
      <c r="F35" s="33"/>
    </row>
    <row r="36" spans="2:6" ht="13" customHeight="1" x14ac:dyDescent="0.2">
      <c r="B36" s="33"/>
      <c r="C36" s="33"/>
      <c r="D36" s="33"/>
      <c r="E36" s="33"/>
      <c r="F36" s="33"/>
    </row>
    <row r="37" spans="2:6" ht="13" customHeight="1" x14ac:dyDescent="0.2">
      <c r="B37" s="33"/>
      <c r="C37" s="33"/>
      <c r="D37" s="33"/>
      <c r="E37" s="33"/>
      <c r="F37" s="33"/>
    </row>
    <row r="38" spans="2:6" ht="13" customHeight="1" x14ac:dyDescent="0.2">
      <c r="B38" s="33"/>
      <c r="C38" s="33"/>
      <c r="D38" s="33"/>
      <c r="E38" s="33"/>
      <c r="F38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24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17.3</v>
      </c>
      <c r="C10" s="33">
        <v>69.400000000000006</v>
      </c>
      <c r="D10" s="33">
        <v>0.5</v>
      </c>
      <c r="E10" s="33">
        <v>12.9</v>
      </c>
      <c r="F10" s="36">
        <v>100.10000000000001</v>
      </c>
    </row>
    <row r="11" spans="1:6" ht="13" customHeight="1" x14ac:dyDescent="0.35">
      <c r="A11" s="17" t="s">
        <v>19</v>
      </c>
      <c r="B11" s="37">
        <v>7.5</v>
      </c>
      <c r="C11" s="37">
        <v>20.6</v>
      </c>
      <c r="D11" s="37">
        <v>8.6</v>
      </c>
      <c r="E11" s="37">
        <v>63.3</v>
      </c>
      <c r="F11" s="38">
        <v>100</v>
      </c>
    </row>
    <row r="12" spans="1:6" ht="13" customHeight="1" x14ac:dyDescent="0.2">
      <c r="A12" s="1" t="s">
        <v>8</v>
      </c>
      <c r="B12" s="33">
        <v>14.3</v>
      </c>
      <c r="C12" s="33">
        <v>47.3</v>
      </c>
      <c r="D12" s="33">
        <v>25.3</v>
      </c>
      <c r="E12" s="33">
        <v>13.100000000000001</v>
      </c>
      <c r="F12" s="36">
        <v>100</v>
      </c>
    </row>
    <row r="13" spans="1:6" ht="13" customHeight="1" x14ac:dyDescent="0.2">
      <c r="A13" s="17" t="s">
        <v>9</v>
      </c>
      <c r="B13" s="37">
        <v>21.7</v>
      </c>
      <c r="C13" s="37">
        <v>23.6</v>
      </c>
      <c r="D13" s="37">
        <v>9.1</v>
      </c>
      <c r="E13" s="37">
        <v>45.6</v>
      </c>
      <c r="F13" s="38">
        <v>100</v>
      </c>
    </row>
    <row r="14" spans="1:6" ht="13" customHeight="1" x14ac:dyDescent="0.35">
      <c r="A14" s="1" t="s">
        <v>27</v>
      </c>
      <c r="B14" s="33">
        <v>2.2000000000000002</v>
      </c>
      <c r="C14" s="33">
        <v>2</v>
      </c>
      <c r="D14" s="33">
        <v>93.9</v>
      </c>
      <c r="E14" s="33">
        <v>1.9</v>
      </c>
      <c r="F14" s="36">
        <v>100.00000000000001</v>
      </c>
    </row>
    <row r="15" spans="1:6" ht="13" customHeight="1" x14ac:dyDescent="0.2">
      <c r="A15" s="17" t="s">
        <v>17</v>
      </c>
      <c r="B15" s="37">
        <v>23.6</v>
      </c>
      <c r="C15" s="37">
        <v>33.4</v>
      </c>
      <c r="D15" s="37">
        <v>14.499999999999998</v>
      </c>
      <c r="E15" s="37">
        <v>28.6</v>
      </c>
      <c r="F15" s="38">
        <v>100.1</v>
      </c>
    </row>
    <row r="16" spans="1:6" ht="13" customHeight="1" x14ac:dyDescent="0.2">
      <c r="A16" s="1" t="s">
        <v>28</v>
      </c>
      <c r="B16" s="33">
        <v>42.9</v>
      </c>
      <c r="C16" s="33">
        <v>30.3</v>
      </c>
      <c r="D16" s="33">
        <v>0.3</v>
      </c>
      <c r="E16" s="33">
        <v>26.6</v>
      </c>
      <c r="F16" s="36">
        <v>100.1</v>
      </c>
    </row>
    <row r="17" spans="1:6" ht="13" customHeight="1" x14ac:dyDescent="0.2">
      <c r="A17" s="17" t="s">
        <v>29</v>
      </c>
      <c r="B17" s="37">
        <v>20.100000000000001</v>
      </c>
      <c r="C17" s="37">
        <v>57.9</v>
      </c>
      <c r="D17" s="37">
        <v>3</v>
      </c>
      <c r="E17" s="37">
        <v>19</v>
      </c>
      <c r="F17" s="38">
        <v>100</v>
      </c>
    </row>
    <row r="18" spans="1:6" ht="13" customHeight="1" x14ac:dyDescent="0.2">
      <c r="A18" s="1" t="s">
        <v>30</v>
      </c>
      <c r="B18" s="33">
        <v>9.5</v>
      </c>
      <c r="C18" s="33">
        <v>84.2</v>
      </c>
      <c r="D18" s="33">
        <v>0.7</v>
      </c>
      <c r="E18" s="33">
        <v>5.6</v>
      </c>
      <c r="F18" s="36">
        <v>100</v>
      </c>
    </row>
    <row r="19" spans="1:6" ht="13" customHeight="1" x14ac:dyDescent="0.2">
      <c r="A19" s="17" t="s">
        <v>10</v>
      </c>
      <c r="B19" s="37">
        <v>60.9</v>
      </c>
      <c r="C19" s="37">
        <v>29.5</v>
      </c>
      <c r="D19" s="37">
        <v>2.5</v>
      </c>
      <c r="E19" s="37">
        <v>7.1</v>
      </c>
      <c r="F19" s="38">
        <v>100</v>
      </c>
    </row>
    <row r="20" spans="1:6" ht="1.5" customHeight="1" x14ac:dyDescent="0.2">
      <c r="A20" s="3"/>
      <c r="B20" s="19">
        <v>47.629606067089163</v>
      </c>
      <c r="C20" s="20">
        <v>48.069780004957892</v>
      </c>
      <c r="D20" s="20">
        <v>2.5758494300632648</v>
      </c>
      <c r="E20" s="20">
        <v>1.724764497889659</v>
      </c>
      <c r="F20" s="21"/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5"/>
  <sheetViews>
    <sheetView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22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20.399999999999999</v>
      </c>
      <c r="C10" s="33">
        <v>66.900000000000006</v>
      </c>
      <c r="D10" s="33">
        <v>0.6</v>
      </c>
      <c r="E10" s="33">
        <v>12.1</v>
      </c>
      <c r="F10" s="36">
        <v>100</v>
      </c>
    </row>
    <row r="11" spans="1:6" ht="13" customHeight="1" x14ac:dyDescent="0.35">
      <c r="A11" s="17" t="s">
        <v>19</v>
      </c>
      <c r="B11" s="37">
        <v>7.4000000000000012</v>
      </c>
      <c r="C11" s="37">
        <v>20.100000000000001</v>
      </c>
      <c r="D11" s="37">
        <v>8.3000000000000007</v>
      </c>
      <c r="E11" s="37">
        <v>64.2</v>
      </c>
      <c r="F11" s="38">
        <v>100</v>
      </c>
    </row>
    <row r="12" spans="1:6" ht="13" customHeight="1" x14ac:dyDescent="0.2">
      <c r="A12" s="1" t="s">
        <v>8</v>
      </c>
      <c r="B12" s="33">
        <v>14.2</v>
      </c>
      <c r="C12" s="33">
        <v>47.1</v>
      </c>
      <c r="D12" s="33">
        <v>25.2</v>
      </c>
      <c r="E12" s="33">
        <v>13.5</v>
      </c>
      <c r="F12" s="36">
        <v>100</v>
      </c>
    </row>
    <row r="13" spans="1:6" ht="13" customHeight="1" x14ac:dyDescent="0.2">
      <c r="A13" s="17" t="s">
        <v>9</v>
      </c>
      <c r="B13" s="37">
        <v>22</v>
      </c>
      <c r="C13" s="37">
        <v>23</v>
      </c>
      <c r="D13" s="37">
        <v>9.3000000000000007</v>
      </c>
      <c r="E13" s="37">
        <v>45.8</v>
      </c>
      <c r="F13" s="38">
        <v>100.1</v>
      </c>
    </row>
    <row r="14" spans="1:6" ht="13" customHeight="1" x14ac:dyDescent="0.35">
      <c r="A14" s="1" t="s">
        <v>27</v>
      </c>
      <c r="B14" s="33">
        <v>2.2000000000000002</v>
      </c>
      <c r="C14" s="33">
        <v>2.1</v>
      </c>
      <c r="D14" s="33">
        <v>93.8</v>
      </c>
      <c r="E14" s="33">
        <v>2</v>
      </c>
      <c r="F14" s="36">
        <v>100.1</v>
      </c>
    </row>
    <row r="15" spans="1:6" ht="13" customHeight="1" x14ac:dyDescent="0.2">
      <c r="A15" s="17" t="s">
        <v>17</v>
      </c>
      <c r="B15" s="37">
        <v>23.1</v>
      </c>
      <c r="C15" s="37">
        <v>32.5</v>
      </c>
      <c r="D15" s="37">
        <v>15.5</v>
      </c>
      <c r="E15" s="37">
        <v>28.9</v>
      </c>
      <c r="F15" s="38">
        <v>100</v>
      </c>
    </row>
    <row r="16" spans="1:6" ht="13" customHeight="1" x14ac:dyDescent="0.2">
      <c r="A16" s="1" t="s">
        <v>28</v>
      </c>
      <c r="B16" s="33">
        <v>42</v>
      </c>
      <c r="C16" s="33">
        <v>30.8</v>
      </c>
      <c r="D16" s="33">
        <v>0.3</v>
      </c>
      <c r="E16" s="33">
        <v>27</v>
      </c>
      <c r="F16" s="36">
        <v>100.1</v>
      </c>
    </row>
    <row r="17" spans="1:6" ht="13" customHeight="1" x14ac:dyDescent="0.2">
      <c r="A17" s="17" t="s">
        <v>29</v>
      </c>
      <c r="B17" s="37">
        <v>19.3</v>
      </c>
      <c r="C17" s="37">
        <v>59.599999999999994</v>
      </c>
      <c r="D17" s="37">
        <v>3</v>
      </c>
      <c r="E17" s="37">
        <v>18.100000000000001</v>
      </c>
      <c r="F17" s="38">
        <v>100</v>
      </c>
    </row>
    <row r="18" spans="1:6" ht="13" customHeight="1" x14ac:dyDescent="0.2">
      <c r="A18" s="1" t="s">
        <v>30</v>
      </c>
      <c r="B18" s="33">
        <v>9.6</v>
      </c>
      <c r="C18" s="33">
        <v>84.2</v>
      </c>
      <c r="D18" s="33">
        <v>0.7</v>
      </c>
      <c r="E18" s="33">
        <v>5.5</v>
      </c>
      <c r="F18" s="36">
        <v>100</v>
      </c>
    </row>
    <row r="19" spans="1:6" ht="13" customHeight="1" x14ac:dyDescent="0.2">
      <c r="A19" s="17" t="s">
        <v>10</v>
      </c>
      <c r="B19" s="37">
        <v>59.699999999999996</v>
      </c>
      <c r="C19" s="37">
        <v>29.600000000000005</v>
      </c>
      <c r="D19" s="37">
        <v>3.2</v>
      </c>
      <c r="E19" s="37">
        <v>7.5</v>
      </c>
      <c r="F19" s="38">
        <v>100</v>
      </c>
    </row>
    <row r="20" spans="1:6" ht="1.5" customHeight="1" x14ac:dyDescent="0.2">
      <c r="A20" s="3"/>
      <c r="B20" s="19">
        <v>47.629606067089163</v>
      </c>
      <c r="C20" s="20">
        <v>48.069780004957892</v>
      </c>
      <c r="D20" s="20">
        <v>2.5758494300632648</v>
      </c>
      <c r="E20" s="20">
        <v>1.724764497889659</v>
      </c>
      <c r="F20" s="21"/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5"/>
  <sheetViews>
    <sheetView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21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22.2</v>
      </c>
      <c r="C10" s="33">
        <v>66.900000000000006</v>
      </c>
      <c r="D10" s="33">
        <v>0.4</v>
      </c>
      <c r="E10" s="33">
        <v>10.6</v>
      </c>
      <c r="F10" s="36">
        <v>100.10000000000001</v>
      </c>
    </row>
    <row r="11" spans="1:6" ht="13" customHeight="1" x14ac:dyDescent="0.35">
      <c r="A11" s="17" t="s">
        <v>19</v>
      </c>
      <c r="B11" s="37">
        <v>7.0000000000000009</v>
      </c>
      <c r="C11" s="37">
        <v>20</v>
      </c>
      <c r="D11" s="37">
        <v>8.1999999999999993</v>
      </c>
      <c r="E11" s="37">
        <v>64.7</v>
      </c>
      <c r="F11" s="38">
        <v>99.9</v>
      </c>
    </row>
    <row r="12" spans="1:6" ht="13" customHeight="1" x14ac:dyDescent="0.2">
      <c r="A12" s="1" t="s">
        <v>8</v>
      </c>
      <c r="B12" s="33">
        <v>14.099999999999998</v>
      </c>
      <c r="C12" s="33">
        <v>48</v>
      </c>
      <c r="D12" s="33">
        <v>24.2</v>
      </c>
      <c r="E12" s="33">
        <v>13.699999999999998</v>
      </c>
      <c r="F12" s="36">
        <v>100</v>
      </c>
    </row>
    <row r="13" spans="1:6" ht="13" customHeight="1" x14ac:dyDescent="0.2">
      <c r="A13" s="17" t="s">
        <v>9</v>
      </c>
      <c r="B13" s="37">
        <v>21.6</v>
      </c>
      <c r="C13" s="37">
        <v>21</v>
      </c>
      <c r="D13" s="37">
        <v>9.1</v>
      </c>
      <c r="E13" s="37">
        <v>48.3</v>
      </c>
      <c r="F13" s="38">
        <v>100</v>
      </c>
    </row>
    <row r="14" spans="1:6" ht="13" customHeight="1" x14ac:dyDescent="0.35">
      <c r="A14" s="1" t="s">
        <v>27</v>
      </c>
      <c r="B14" s="33">
        <v>2.2000000000000002</v>
      </c>
      <c r="C14" s="33">
        <v>2</v>
      </c>
      <c r="D14" s="33">
        <v>93.7</v>
      </c>
      <c r="E14" s="33">
        <v>2.1</v>
      </c>
      <c r="F14" s="36">
        <v>100</v>
      </c>
    </row>
    <row r="15" spans="1:6" ht="13" customHeight="1" x14ac:dyDescent="0.2">
      <c r="A15" s="17" t="s">
        <v>17</v>
      </c>
      <c r="B15" s="37">
        <v>23.7</v>
      </c>
      <c r="C15" s="37">
        <v>33</v>
      </c>
      <c r="D15" s="37">
        <v>13.8</v>
      </c>
      <c r="E15" s="37">
        <v>29.4</v>
      </c>
      <c r="F15" s="38">
        <v>99.9</v>
      </c>
    </row>
    <row r="16" spans="1:6" ht="13" customHeight="1" x14ac:dyDescent="0.2">
      <c r="A16" s="1" t="s">
        <v>28</v>
      </c>
      <c r="B16" s="33">
        <v>41.9</v>
      </c>
      <c r="C16" s="33">
        <v>29.299999999999997</v>
      </c>
      <c r="D16" s="33">
        <v>0.2</v>
      </c>
      <c r="E16" s="33">
        <v>28.6</v>
      </c>
      <c r="F16" s="36">
        <v>100</v>
      </c>
    </row>
    <row r="17" spans="1:6" ht="13" customHeight="1" x14ac:dyDescent="0.2">
      <c r="A17" s="17" t="s">
        <v>29</v>
      </c>
      <c r="B17" s="37">
        <v>18.5</v>
      </c>
      <c r="C17" s="37">
        <v>61.3</v>
      </c>
      <c r="D17" s="37">
        <v>2.8</v>
      </c>
      <c r="E17" s="37">
        <v>17.399999999999999</v>
      </c>
      <c r="F17" s="38">
        <v>100</v>
      </c>
    </row>
    <row r="18" spans="1:6" ht="13" customHeight="1" x14ac:dyDescent="0.2">
      <c r="A18" s="1" t="s">
        <v>30</v>
      </c>
      <c r="B18" s="33">
        <v>9</v>
      </c>
      <c r="C18" s="33">
        <v>85</v>
      </c>
      <c r="D18" s="33">
        <v>0.5</v>
      </c>
      <c r="E18" s="33">
        <v>5.5</v>
      </c>
      <c r="F18" s="36">
        <v>100</v>
      </c>
    </row>
    <row r="19" spans="1:6" ht="13" customHeight="1" x14ac:dyDescent="0.2">
      <c r="A19" s="17" t="s">
        <v>10</v>
      </c>
      <c r="B19" s="37">
        <v>59.3</v>
      </c>
      <c r="C19" s="37">
        <v>30.4</v>
      </c>
      <c r="D19" s="37">
        <v>2</v>
      </c>
      <c r="E19" s="37">
        <v>8.3000000000000007</v>
      </c>
      <c r="F19" s="38">
        <v>99.999999999999986</v>
      </c>
    </row>
    <row r="20" spans="1:6" s="26" customFormat="1" ht="1.5" customHeight="1" x14ac:dyDescent="0.2">
      <c r="A20" s="24"/>
      <c r="B20" s="39">
        <v>47.629606067089163</v>
      </c>
      <c r="C20" s="39">
        <v>48.069780004957892</v>
      </c>
      <c r="D20" s="39">
        <v>2.5758494300632648</v>
      </c>
      <c r="E20" s="39">
        <v>1.724764497889659</v>
      </c>
      <c r="F20" s="25"/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5"/>
  <sheetViews>
    <sheetView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16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18.3</v>
      </c>
      <c r="C10" s="33">
        <v>72</v>
      </c>
      <c r="D10" s="33">
        <v>0.3</v>
      </c>
      <c r="E10" s="33">
        <v>9.4</v>
      </c>
      <c r="F10" s="36">
        <v>100</v>
      </c>
    </row>
    <row r="11" spans="1:6" ht="13" customHeight="1" x14ac:dyDescent="0.35">
      <c r="A11" s="17" t="s">
        <v>19</v>
      </c>
      <c r="B11" s="37">
        <v>6.4</v>
      </c>
      <c r="C11" s="37">
        <v>20.6</v>
      </c>
      <c r="D11" s="37">
        <v>8.4</v>
      </c>
      <c r="E11" s="37">
        <v>64.599999999999994</v>
      </c>
      <c r="F11" s="38">
        <v>100</v>
      </c>
    </row>
    <row r="12" spans="1:6" ht="13" customHeight="1" x14ac:dyDescent="0.2">
      <c r="A12" s="16" t="s">
        <v>8</v>
      </c>
      <c r="B12" s="33">
        <v>13.699999999999998</v>
      </c>
      <c r="C12" s="33">
        <v>48.9</v>
      </c>
      <c r="D12" s="33">
        <v>23.4</v>
      </c>
      <c r="E12" s="33">
        <v>14.000000000000002</v>
      </c>
      <c r="F12" s="36">
        <v>100</v>
      </c>
    </row>
    <row r="13" spans="1:6" ht="13" customHeight="1" x14ac:dyDescent="0.2">
      <c r="A13" s="18" t="s">
        <v>9</v>
      </c>
      <c r="B13" s="37">
        <v>20</v>
      </c>
      <c r="C13" s="37">
        <v>20.6</v>
      </c>
      <c r="D13" s="37">
        <v>9.1</v>
      </c>
      <c r="E13" s="37">
        <v>50.3</v>
      </c>
      <c r="F13" s="38">
        <v>100</v>
      </c>
    </row>
    <row r="14" spans="1:6" ht="13" customHeight="1" x14ac:dyDescent="0.35">
      <c r="A14" s="1" t="s">
        <v>27</v>
      </c>
      <c r="B14" s="33">
        <v>2.1</v>
      </c>
      <c r="C14" s="33">
        <v>2.1</v>
      </c>
      <c r="D14" s="33">
        <v>93.4</v>
      </c>
      <c r="E14" s="33">
        <v>2.4</v>
      </c>
      <c r="F14" s="36">
        <v>100.00000000000001</v>
      </c>
    </row>
    <row r="15" spans="1:6" ht="13" customHeight="1" x14ac:dyDescent="0.2">
      <c r="A15" s="18" t="s">
        <v>17</v>
      </c>
      <c r="B15" s="37">
        <v>23</v>
      </c>
      <c r="C15" s="37">
        <v>33.5</v>
      </c>
      <c r="D15" s="37">
        <v>13.8</v>
      </c>
      <c r="E15" s="37">
        <v>29.7</v>
      </c>
      <c r="F15" s="38">
        <v>100</v>
      </c>
    </row>
    <row r="16" spans="1:6" ht="13" customHeight="1" x14ac:dyDescent="0.2">
      <c r="A16" s="16" t="s">
        <v>28</v>
      </c>
      <c r="B16" s="33">
        <v>39.6</v>
      </c>
      <c r="C16" s="33">
        <v>25.5</v>
      </c>
      <c r="D16" s="33">
        <v>0.2</v>
      </c>
      <c r="E16" s="33">
        <v>34.700000000000003</v>
      </c>
      <c r="F16" s="36">
        <v>100</v>
      </c>
    </row>
    <row r="17" spans="1:6" ht="13" customHeight="1" x14ac:dyDescent="0.2">
      <c r="A17" s="18" t="s">
        <v>29</v>
      </c>
      <c r="B17" s="37">
        <v>18.5</v>
      </c>
      <c r="C17" s="37">
        <v>61.7</v>
      </c>
      <c r="D17" s="37">
        <v>2.8</v>
      </c>
      <c r="E17" s="37">
        <v>17</v>
      </c>
      <c r="F17" s="38">
        <v>100</v>
      </c>
    </row>
    <row r="18" spans="1:6" ht="13" customHeight="1" x14ac:dyDescent="0.2">
      <c r="A18" s="16" t="s">
        <v>30</v>
      </c>
      <c r="B18" s="33">
        <v>8.4</v>
      </c>
      <c r="C18" s="33">
        <v>85.5</v>
      </c>
      <c r="D18" s="33">
        <v>0.5</v>
      </c>
      <c r="E18" s="33">
        <v>5.6</v>
      </c>
      <c r="F18" s="36">
        <v>100</v>
      </c>
    </row>
    <row r="19" spans="1:6" ht="13" customHeight="1" x14ac:dyDescent="0.2">
      <c r="A19" s="18" t="s">
        <v>10</v>
      </c>
      <c r="B19" s="37">
        <v>57.600000000000009</v>
      </c>
      <c r="C19" s="37">
        <v>31.3</v>
      </c>
      <c r="D19" s="37">
        <v>2</v>
      </c>
      <c r="E19" s="37">
        <v>9</v>
      </c>
      <c r="F19" s="38">
        <v>99.9</v>
      </c>
    </row>
    <row r="20" spans="1:6" ht="1.5" customHeight="1" x14ac:dyDescent="0.2">
      <c r="A20" s="28"/>
      <c r="B20" s="28"/>
      <c r="C20" s="28"/>
      <c r="D20" s="28"/>
      <c r="E20" s="28"/>
      <c r="F20" s="28"/>
    </row>
    <row r="21" spans="1:6" s="26" customFormat="1" ht="13" customHeight="1" x14ac:dyDescent="0.2">
      <c r="A21" s="27" t="s">
        <v>20</v>
      </c>
      <c r="B21" s="27"/>
      <c r="C21" s="27"/>
      <c r="D21" s="27"/>
      <c r="E21" s="27"/>
      <c r="F21" s="27"/>
    </row>
    <row r="22" spans="1:6" s="26" customFormat="1" ht="13" customHeight="1" x14ac:dyDescent="0.2">
      <c r="A22" s="22" t="s">
        <v>33</v>
      </c>
      <c r="B22" s="27"/>
      <c r="C22" s="27"/>
      <c r="D22" s="27"/>
      <c r="E22" s="27"/>
      <c r="F22" s="27"/>
    </row>
    <row r="23" spans="1:6" s="26" customFormat="1" ht="13" customHeight="1" x14ac:dyDescent="0.2">
      <c r="A23" s="1" t="s">
        <v>34</v>
      </c>
      <c r="B23" s="27"/>
      <c r="C23" s="27"/>
      <c r="D23" s="27"/>
      <c r="E23" s="27"/>
      <c r="F23" s="27"/>
    </row>
    <row r="24" spans="1:6" s="26" customFormat="1" ht="13" customHeight="1" x14ac:dyDescent="0.2"/>
    <row r="25" spans="1:6" ht="13" customHeight="1" x14ac:dyDescent="0.2">
      <c r="A25" s="1" t="s">
        <v>23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7"/>
  <sheetViews>
    <sheetView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14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25.5</v>
      </c>
      <c r="C10" s="33">
        <v>66</v>
      </c>
      <c r="D10" s="33">
        <v>0.4</v>
      </c>
      <c r="E10" s="33">
        <v>8.1</v>
      </c>
      <c r="F10" s="36">
        <v>100</v>
      </c>
    </row>
    <row r="11" spans="1:6" ht="13" customHeight="1" x14ac:dyDescent="0.35">
      <c r="A11" s="17" t="s">
        <v>19</v>
      </c>
      <c r="B11" s="37">
        <v>7.9</v>
      </c>
      <c r="C11" s="37">
        <v>21.3</v>
      </c>
      <c r="D11" s="37">
        <v>8.1999999999999993</v>
      </c>
      <c r="E11" s="37">
        <v>62.6</v>
      </c>
      <c r="F11" s="38">
        <v>100</v>
      </c>
    </row>
    <row r="12" spans="1:6" ht="13" customHeight="1" x14ac:dyDescent="0.2">
      <c r="A12" s="1" t="s">
        <v>8</v>
      </c>
      <c r="B12" s="33">
        <v>14.800000000000002</v>
      </c>
      <c r="C12" s="33">
        <v>48.5</v>
      </c>
      <c r="D12" s="33">
        <v>22.3</v>
      </c>
      <c r="E12" s="33">
        <v>14.400000000000002</v>
      </c>
      <c r="F12" s="36">
        <v>100.00000000000001</v>
      </c>
    </row>
    <row r="13" spans="1:6" ht="13" customHeight="1" x14ac:dyDescent="0.2">
      <c r="A13" s="17" t="s">
        <v>9</v>
      </c>
      <c r="B13" s="37">
        <v>23.9</v>
      </c>
      <c r="C13" s="37">
        <v>19.2</v>
      </c>
      <c r="D13" s="37">
        <v>8.6</v>
      </c>
      <c r="E13" s="37">
        <v>48.3</v>
      </c>
      <c r="F13" s="38">
        <v>100</v>
      </c>
    </row>
    <row r="14" spans="1:6" ht="13" customHeight="1" x14ac:dyDescent="0.35">
      <c r="A14" s="1" t="s">
        <v>27</v>
      </c>
      <c r="B14" s="33">
        <v>2.1</v>
      </c>
      <c r="C14" s="33">
        <v>2.1</v>
      </c>
      <c r="D14" s="33">
        <v>93</v>
      </c>
      <c r="E14" s="33">
        <v>2.7</v>
      </c>
      <c r="F14" s="36">
        <v>99.9</v>
      </c>
    </row>
    <row r="15" spans="1:6" ht="13" customHeight="1" x14ac:dyDescent="0.2">
      <c r="A15" s="17" t="s">
        <v>17</v>
      </c>
      <c r="B15" s="37">
        <v>27.6</v>
      </c>
      <c r="C15" s="37">
        <v>31.900000000000002</v>
      </c>
      <c r="D15" s="37">
        <v>12.8</v>
      </c>
      <c r="E15" s="37">
        <v>27.699999999999996</v>
      </c>
      <c r="F15" s="38">
        <v>100</v>
      </c>
    </row>
    <row r="16" spans="1:6" ht="13" customHeight="1" x14ac:dyDescent="0.2">
      <c r="A16" s="1" t="s">
        <v>28</v>
      </c>
      <c r="B16" s="33">
        <v>39.799999999999997</v>
      </c>
      <c r="C16" s="33">
        <v>26</v>
      </c>
      <c r="D16" s="33">
        <v>0.2</v>
      </c>
      <c r="E16" s="33">
        <v>34</v>
      </c>
      <c r="F16" s="36">
        <v>100</v>
      </c>
    </row>
    <row r="17" spans="1:6" ht="13" customHeight="1" x14ac:dyDescent="0.2">
      <c r="A17" s="17" t="s">
        <v>29</v>
      </c>
      <c r="B17" s="37">
        <v>20.6</v>
      </c>
      <c r="C17" s="37">
        <v>60.8</v>
      </c>
      <c r="D17" s="37">
        <v>2.7</v>
      </c>
      <c r="E17" s="37">
        <v>15.9</v>
      </c>
      <c r="F17" s="38">
        <v>100.00000000000001</v>
      </c>
    </row>
    <row r="18" spans="1:6" ht="13" customHeight="1" x14ac:dyDescent="0.2">
      <c r="A18" s="1" t="s">
        <v>30</v>
      </c>
      <c r="B18" s="33">
        <v>10.5</v>
      </c>
      <c r="C18" s="33">
        <v>83.5</v>
      </c>
      <c r="D18" s="33">
        <v>0.6</v>
      </c>
      <c r="E18" s="33">
        <v>5.5</v>
      </c>
      <c r="F18" s="36">
        <v>100.1</v>
      </c>
    </row>
    <row r="19" spans="1:6" ht="13" customHeight="1" x14ac:dyDescent="0.2">
      <c r="A19" s="17" t="s">
        <v>10</v>
      </c>
      <c r="B19" s="37">
        <v>59.699999999999996</v>
      </c>
      <c r="C19" s="37">
        <v>30.2</v>
      </c>
      <c r="D19" s="37">
        <v>1.9</v>
      </c>
      <c r="E19" s="37">
        <v>8.1999999999999993</v>
      </c>
      <c r="F19" s="38">
        <v>100</v>
      </c>
    </row>
    <row r="20" spans="1:6" ht="1.5" customHeight="1" x14ac:dyDescent="0.2">
      <c r="A20" s="3"/>
      <c r="B20" s="19"/>
      <c r="C20" s="20"/>
      <c r="D20" s="20"/>
      <c r="E20" s="20"/>
      <c r="F20" s="21"/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  <row r="28" spans="1:6" ht="13" customHeight="1" x14ac:dyDescent="0.2">
      <c r="C28" s="32"/>
      <c r="D28" s="32"/>
      <c r="E28" s="32"/>
      <c r="F28" s="32"/>
    </row>
    <row r="29" spans="1:6" ht="13" customHeight="1" x14ac:dyDescent="0.2">
      <c r="C29" s="32"/>
      <c r="D29" s="32"/>
      <c r="E29" s="32"/>
      <c r="F29" s="32"/>
    </row>
    <row r="30" spans="1:6" ht="13" customHeight="1" x14ac:dyDescent="0.2">
      <c r="C30" s="32"/>
      <c r="D30" s="32"/>
      <c r="E30" s="32"/>
      <c r="F30" s="32"/>
    </row>
    <row r="31" spans="1:6" ht="13" customHeight="1" x14ac:dyDescent="0.2">
      <c r="C31" s="32"/>
      <c r="D31" s="32"/>
      <c r="E31" s="32"/>
      <c r="F31" s="32"/>
    </row>
    <row r="32" spans="1:6" ht="13" customHeight="1" x14ac:dyDescent="0.2">
      <c r="C32" s="32"/>
      <c r="D32" s="32"/>
      <c r="E32" s="32"/>
      <c r="F32" s="32"/>
    </row>
    <row r="33" spans="3:6" ht="13" customHeight="1" x14ac:dyDescent="0.2">
      <c r="C33" s="32"/>
      <c r="D33" s="32"/>
      <c r="E33" s="32"/>
      <c r="F33" s="32"/>
    </row>
    <row r="34" spans="3:6" ht="13" customHeight="1" x14ac:dyDescent="0.2">
      <c r="C34" s="32"/>
      <c r="D34" s="32"/>
      <c r="E34" s="32"/>
      <c r="F34" s="32"/>
    </row>
    <row r="35" spans="3:6" ht="13" customHeight="1" x14ac:dyDescent="0.2">
      <c r="C35" s="32"/>
      <c r="D35" s="32"/>
      <c r="E35" s="32"/>
      <c r="F35" s="32"/>
    </row>
    <row r="36" spans="3:6" ht="13" customHeight="1" x14ac:dyDescent="0.2">
      <c r="C36" s="32"/>
      <c r="D36" s="32"/>
      <c r="E36" s="32"/>
      <c r="F36" s="32"/>
    </row>
    <row r="37" spans="3:6" ht="13" customHeight="1" x14ac:dyDescent="0.2">
      <c r="C37" s="32"/>
      <c r="D37" s="32"/>
      <c r="E37" s="32"/>
      <c r="F37" s="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5"/>
  <sheetViews>
    <sheetView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13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24.2</v>
      </c>
      <c r="C10" s="33">
        <v>67.599999999999994</v>
      </c>
      <c r="D10" s="33">
        <v>0.5</v>
      </c>
      <c r="E10" s="33">
        <v>7.8</v>
      </c>
      <c r="F10" s="36">
        <v>100.1</v>
      </c>
    </row>
    <row r="11" spans="1:6" ht="13" customHeight="1" x14ac:dyDescent="0.35">
      <c r="A11" s="17" t="s">
        <v>19</v>
      </c>
      <c r="B11" s="37">
        <v>7.5</v>
      </c>
      <c r="C11" s="37">
        <v>21.4</v>
      </c>
      <c r="D11" s="37">
        <v>8.5</v>
      </c>
      <c r="E11" s="37">
        <v>62.7</v>
      </c>
      <c r="F11" s="38">
        <v>100.1</v>
      </c>
    </row>
    <row r="12" spans="1:6" ht="13" customHeight="1" x14ac:dyDescent="0.2">
      <c r="A12" s="1" t="s">
        <v>8</v>
      </c>
      <c r="B12" s="33">
        <v>14.6</v>
      </c>
      <c r="C12" s="33">
        <v>48.7</v>
      </c>
      <c r="D12" s="33">
        <v>21.6</v>
      </c>
      <c r="E12" s="33">
        <v>15.1</v>
      </c>
      <c r="F12" s="36">
        <v>100</v>
      </c>
    </row>
    <row r="13" spans="1:6" ht="13" customHeight="1" x14ac:dyDescent="0.2">
      <c r="A13" s="17" t="s">
        <v>9</v>
      </c>
      <c r="B13" s="37">
        <v>22.6</v>
      </c>
      <c r="C13" s="37">
        <v>18.8</v>
      </c>
      <c r="D13" s="37">
        <v>8.6</v>
      </c>
      <c r="E13" s="37">
        <v>49.9</v>
      </c>
      <c r="F13" s="38">
        <v>99.9</v>
      </c>
    </row>
    <row r="14" spans="1:6" ht="13" customHeight="1" x14ac:dyDescent="0.35">
      <c r="A14" s="1" t="s">
        <v>27</v>
      </c>
      <c r="B14" s="33">
        <v>2.1</v>
      </c>
      <c r="C14" s="33">
        <v>2.2000000000000002</v>
      </c>
      <c r="D14" s="33">
        <v>92.6</v>
      </c>
      <c r="E14" s="33">
        <v>3.1</v>
      </c>
      <c r="F14" s="36">
        <v>99.999999999999986</v>
      </c>
    </row>
    <row r="15" spans="1:6" ht="13" customHeight="1" x14ac:dyDescent="0.2">
      <c r="A15" s="17" t="s">
        <v>17</v>
      </c>
      <c r="B15" s="37">
        <v>26.899999999999995</v>
      </c>
      <c r="C15" s="37">
        <v>32.5</v>
      </c>
      <c r="D15" s="37">
        <v>12.9</v>
      </c>
      <c r="E15" s="37">
        <v>27.699999999999996</v>
      </c>
      <c r="F15" s="38">
        <v>100</v>
      </c>
    </row>
    <row r="16" spans="1:6" ht="13" customHeight="1" x14ac:dyDescent="0.2">
      <c r="A16" s="1" t="s">
        <v>28</v>
      </c>
      <c r="B16" s="33">
        <v>40.299999999999997</v>
      </c>
      <c r="C16" s="33">
        <v>24.8</v>
      </c>
      <c r="D16" s="33">
        <v>0.2</v>
      </c>
      <c r="E16" s="33">
        <v>34.700000000000003</v>
      </c>
      <c r="F16" s="36">
        <v>100</v>
      </c>
    </row>
    <row r="17" spans="1:6" ht="13" customHeight="1" x14ac:dyDescent="0.2">
      <c r="A17" s="17" t="s">
        <v>29</v>
      </c>
      <c r="B17" s="37">
        <v>20.9</v>
      </c>
      <c r="C17" s="37">
        <v>60.5</v>
      </c>
      <c r="D17" s="37">
        <v>2.8</v>
      </c>
      <c r="E17" s="37">
        <v>15.8</v>
      </c>
      <c r="F17" s="38">
        <v>100</v>
      </c>
    </row>
    <row r="18" spans="1:6" ht="13" customHeight="1" x14ac:dyDescent="0.2">
      <c r="A18" s="1" t="s">
        <v>30</v>
      </c>
      <c r="B18" s="33">
        <v>9.4</v>
      </c>
      <c r="C18" s="33">
        <v>84.5</v>
      </c>
      <c r="D18" s="33">
        <v>0.6</v>
      </c>
      <c r="E18" s="33">
        <v>5.4</v>
      </c>
      <c r="F18" s="36">
        <v>99.9</v>
      </c>
    </row>
    <row r="19" spans="1:6" ht="13" customHeight="1" x14ac:dyDescent="0.2">
      <c r="A19" s="17" t="s">
        <v>10</v>
      </c>
      <c r="B19" s="37">
        <v>57.100000000000009</v>
      </c>
      <c r="C19" s="37">
        <v>32.6</v>
      </c>
      <c r="D19" s="37">
        <v>2</v>
      </c>
      <c r="E19" s="37">
        <v>8.4</v>
      </c>
      <c r="F19" s="38">
        <v>100.10000000000002</v>
      </c>
    </row>
    <row r="20" spans="1:6" ht="1.5" customHeight="1" x14ac:dyDescent="0.2">
      <c r="A20" s="3"/>
      <c r="B20" s="19">
        <v>47.629606067089163</v>
      </c>
      <c r="C20" s="20">
        <v>48.069780004957892</v>
      </c>
      <c r="D20" s="20">
        <v>2.5758494300632648</v>
      </c>
      <c r="E20" s="20">
        <v>1.724764497889659</v>
      </c>
      <c r="F20" s="21"/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5"/>
  <sheetViews>
    <sheetView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12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25.8</v>
      </c>
      <c r="C10" s="33">
        <v>65.900000000000006</v>
      </c>
      <c r="D10" s="33">
        <v>0.5</v>
      </c>
      <c r="E10" s="33">
        <v>7.9</v>
      </c>
      <c r="F10" s="36">
        <v>100.10000000000001</v>
      </c>
    </row>
    <row r="11" spans="1:6" ht="13" customHeight="1" x14ac:dyDescent="0.35">
      <c r="A11" s="17" t="s">
        <v>19</v>
      </c>
      <c r="B11" s="37">
        <v>6.9</v>
      </c>
      <c r="C11" s="37">
        <v>21.6</v>
      </c>
      <c r="D11" s="37">
        <v>8.6999999999999993</v>
      </c>
      <c r="E11" s="37">
        <v>62.9</v>
      </c>
      <c r="F11" s="38">
        <v>100.1</v>
      </c>
    </row>
    <row r="12" spans="1:6" ht="13" customHeight="1" x14ac:dyDescent="0.2">
      <c r="A12" s="1" t="s">
        <v>8</v>
      </c>
      <c r="B12" s="33">
        <v>14.3</v>
      </c>
      <c r="C12" s="33">
        <v>49</v>
      </c>
      <c r="D12" s="33">
        <v>20.9</v>
      </c>
      <c r="E12" s="33">
        <v>15.8</v>
      </c>
      <c r="F12" s="36">
        <v>99.999999999999986</v>
      </c>
    </row>
    <row r="13" spans="1:6" ht="13" customHeight="1" x14ac:dyDescent="0.2">
      <c r="A13" s="17" t="s">
        <v>9</v>
      </c>
      <c r="B13" s="37">
        <v>21.1</v>
      </c>
      <c r="C13" s="37">
        <v>18.5</v>
      </c>
      <c r="D13" s="37">
        <v>8.6999999999999993</v>
      </c>
      <c r="E13" s="37">
        <v>51.6</v>
      </c>
      <c r="F13" s="38">
        <v>99.9</v>
      </c>
    </row>
    <row r="14" spans="1:6" ht="13" customHeight="1" x14ac:dyDescent="0.35">
      <c r="A14" s="1" t="s">
        <v>27</v>
      </c>
      <c r="B14" s="33">
        <v>2</v>
      </c>
      <c r="C14" s="33">
        <v>2.2000000000000002</v>
      </c>
      <c r="D14" s="33">
        <v>92.2</v>
      </c>
      <c r="E14" s="33">
        <v>3.6000000000000005</v>
      </c>
      <c r="F14" s="36">
        <v>100</v>
      </c>
    </row>
    <row r="15" spans="1:6" ht="13" customHeight="1" x14ac:dyDescent="0.2">
      <c r="A15" s="17" t="s">
        <v>17</v>
      </c>
      <c r="B15" s="37">
        <v>25.900000000000002</v>
      </c>
      <c r="C15" s="37">
        <v>32.6</v>
      </c>
      <c r="D15" s="37">
        <v>13.600000000000001</v>
      </c>
      <c r="E15" s="37">
        <v>27.9</v>
      </c>
      <c r="F15" s="38">
        <v>100</v>
      </c>
    </row>
    <row r="16" spans="1:6" ht="13" customHeight="1" x14ac:dyDescent="0.2">
      <c r="A16" s="1" t="s">
        <v>28</v>
      </c>
      <c r="B16" s="33">
        <v>41.1</v>
      </c>
      <c r="C16" s="33">
        <v>23.5</v>
      </c>
      <c r="D16" s="33">
        <v>0.2</v>
      </c>
      <c r="E16" s="33">
        <v>35.200000000000003</v>
      </c>
      <c r="F16" s="36">
        <v>100</v>
      </c>
    </row>
    <row r="17" spans="1:6" ht="13" customHeight="1" x14ac:dyDescent="0.2">
      <c r="A17" s="17" t="s">
        <v>29</v>
      </c>
      <c r="B17" s="37">
        <v>20.5</v>
      </c>
      <c r="C17" s="37">
        <v>60.6</v>
      </c>
      <c r="D17" s="37">
        <v>2.8</v>
      </c>
      <c r="E17" s="37">
        <v>16</v>
      </c>
      <c r="F17" s="38">
        <v>99.899999999999991</v>
      </c>
    </row>
    <row r="18" spans="1:6" ht="13" customHeight="1" x14ac:dyDescent="0.2">
      <c r="A18" s="1" t="s">
        <v>30</v>
      </c>
      <c r="B18" s="33">
        <v>8.3000000000000007</v>
      </c>
      <c r="C18" s="33">
        <v>85.9</v>
      </c>
      <c r="D18" s="33">
        <v>0.6</v>
      </c>
      <c r="E18" s="33">
        <v>5.2</v>
      </c>
      <c r="F18" s="36">
        <v>100</v>
      </c>
    </row>
    <row r="19" spans="1:6" ht="13" customHeight="1" x14ac:dyDescent="0.2">
      <c r="A19" s="17" t="s">
        <v>10</v>
      </c>
      <c r="B19" s="37">
        <v>54.2</v>
      </c>
      <c r="C19" s="37">
        <v>35</v>
      </c>
      <c r="D19" s="37">
        <v>2.2000000000000002</v>
      </c>
      <c r="E19" s="37">
        <v>8.5</v>
      </c>
      <c r="F19" s="38">
        <v>99.9</v>
      </c>
    </row>
    <row r="20" spans="1:6" ht="1.5" customHeight="1" x14ac:dyDescent="0.2">
      <c r="A20" s="3"/>
      <c r="B20" s="19"/>
      <c r="C20" s="20"/>
      <c r="D20" s="20"/>
      <c r="E20" s="20"/>
      <c r="F20" s="21"/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F25"/>
  <sheetViews>
    <sheetView zoomScaleNormal="100" workbookViewId="0"/>
  </sheetViews>
  <sheetFormatPr baseColWidth="10" defaultColWidth="11" defaultRowHeight="13" customHeight="1" x14ac:dyDescent="0.2"/>
  <cols>
    <col min="1" max="1" width="13.25" style="1" customWidth="1"/>
    <col min="2" max="2" width="8.25" style="1" customWidth="1"/>
    <col min="3" max="3" width="12.5" style="1" customWidth="1"/>
    <col min="4" max="4" width="14.58203125" style="1" customWidth="1"/>
    <col min="5" max="5" width="11" style="1"/>
    <col min="6" max="6" width="8.08203125" style="1" customWidth="1"/>
    <col min="7" max="16384" width="11" style="1"/>
  </cols>
  <sheetData>
    <row r="1" spans="1:6" ht="13" customHeight="1" x14ac:dyDescent="0.2">
      <c r="A1" s="29" t="s">
        <v>7</v>
      </c>
      <c r="B1" s="2"/>
      <c r="F1" s="30" t="s">
        <v>15</v>
      </c>
    </row>
    <row r="2" spans="1:6" ht="13" customHeight="1" x14ac:dyDescent="0.2">
      <c r="A2" s="23" t="s">
        <v>11</v>
      </c>
    </row>
    <row r="3" spans="1:6" ht="3.75" customHeight="1" x14ac:dyDescent="0.2">
      <c r="A3" s="3"/>
      <c r="B3" s="3"/>
      <c r="C3" s="3"/>
      <c r="D3" s="3"/>
      <c r="E3" s="3"/>
      <c r="F3" s="3"/>
    </row>
    <row r="4" spans="1:6" ht="3.75" customHeight="1" x14ac:dyDescent="0.2">
      <c r="B4" s="4"/>
      <c r="C4" s="5"/>
      <c r="D4" s="5"/>
      <c r="E4" s="5"/>
    </row>
    <row r="5" spans="1:6" ht="13" customHeight="1" x14ac:dyDescent="0.2">
      <c r="B5" s="6" t="s">
        <v>0</v>
      </c>
      <c r="C5" s="7" t="s">
        <v>1</v>
      </c>
      <c r="D5" s="7" t="s">
        <v>2</v>
      </c>
      <c r="E5" s="7" t="s">
        <v>3</v>
      </c>
      <c r="F5" s="1" t="s">
        <v>4</v>
      </c>
    </row>
    <row r="6" spans="1:6" ht="3.75" customHeight="1" x14ac:dyDescent="0.2">
      <c r="B6" s="8"/>
      <c r="C6" s="9"/>
      <c r="D6" s="9"/>
      <c r="E6" s="9"/>
      <c r="F6" s="3"/>
    </row>
    <row r="7" spans="1:6" ht="13" customHeight="1" x14ac:dyDescent="0.2">
      <c r="B7" s="10" t="s">
        <v>5</v>
      </c>
      <c r="C7" s="11" t="s">
        <v>5</v>
      </c>
      <c r="D7" s="11" t="s">
        <v>5</v>
      </c>
      <c r="E7" s="11" t="s">
        <v>5</v>
      </c>
      <c r="F7" s="12" t="s">
        <v>6</v>
      </c>
    </row>
    <row r="8" spans="1:6" ht="3.75" customHeight="1" x14ac:dyDescent="0.2">
      <c r="A8" s="3"/>
      <c r="B8" s="13"/>
      <c r="C8" s="14"/>
      <c r="D8" s="14"/>
      <c r="E8" s="14"/>
      <c r="F8" s="15"/>
    </row>
    <row r="9" spans="1:6" ht="3.75" customHeight="1" x14ac:dyDescent="0.2"/>
    <row r="10" spans="1:6" ht="13" customHeight="1" x14ac:dyDescent="0.35">
      <c r="A10" s="1" t="s">
        <v>18</v>
      </c>
      <c r="B10" s="33">
        <v>28.1</v>
      </c>
      <c r="C10" s="33">
        <v>65</v>
      </c>
      <c r="D10" s="33">
        <v>0.5</v>
      </c>
      <c r="E10" s="33">
        <v>6.4</v>
      </c>
      <c r="F10" s="36">
        <v>100</v>
      </c>
    </row>
    <row r="11" spans="1:6" ht="13" customHeight="1" x14ac:dyDescent="0.35">
      <c r="A11" s="17" t="s">
        <v>19</v>
      </c>
      <c r="B11" s="37">
        <v>8.3000000000000007</v>
      </c>
      <c r="C11" s="37">
        <v>22.3</v>
      </c>
      <c r="D11" s="37">
        <v>8.6999999999999993</v>
      </c>
      <c r="E11" s="37">
        <v>60.6</v>
      </c>
      <c r="F11" s="38">
        <v>99.9</v>
      </c>
    </row>
    <row r="12" spans="1:6" ht="13" customHeight="1" x14ac:dyDescent="0.2">
      <c r="A12" s="1" t="s">
        <v>8</v>
      </c>
      <c r="B12" s="33">
        <v>15.1</v>
      </c>
      <c r="C12" s="33">
        <v>48.7</v>
      </c>
      <c r="D12" s="33">
        <v>20.100000000000001</v>
      </c>
      <c r="E12" s="33">
        <v>16.2</v>
      </c>
      <c r="F12" s="36">
        <v>100.10000000000001</v>
      </c>
    </row>
    <row r="13" spans="1:6" ht="13" customHeight="1" x14ac:dyDescent="0.2">
      <c r="A13" s="17" t="s">
        <v>9</v>
      </c>
      <c r="B13" s="37">
        <v>24.1</v>
      </c>
      <c r="C13" s="37">
        <v>18</v>
      </c>
      <c r="D13" s="37">
        <v>8.1</v>
      </c>
      <c r="E13" s="37">
        <v>49.8</v>
      </c>
      <c r="F13" s="38">
        <v>100</v>
      </c>
    </row>
    <row r="14" spans="1:6" ht="13" customHeight="1" x14ac:dyDescent="0.35">
      <c r="A14" s="1" t="s">
        <v>27</v>
      </c>
      <c r="B14" s="33">
        <v>2</v>
      </c>
      <c r="C14" s="33">
        <v>2.2000000000000002</v>
      </c>
      <c r="D14" s="33">
        <v>91.9</v>
      </c>
      <c r="E14" s="33">
        <v>4</v>
      </c>
      <c r="F14" s="36">
        <v>100.10000000000001</v>
      </c>
    </row>
    <row r="15" spans="1:6" ht="13" customHeight="1" x14ac:dyDescent="0.2">
      <c r="A15" s="17" t="s">
        <v>17</v>
      </c>
      <c r="B15" s="37">
        <v>28.999999999999996</v>
      </c>
      <c r="C15" s="37">
        <v>32.700000000000003</v>
      </c>
      <c r="D15" s="37">
        <v>12</v>
      </c>
      <c r="E15" s="37">
        <v>26.400000000000002</v>
      </c>
      <c r="F15" s="38">
        <v>100.10000000000001</v>
      </c>
    </row>
    <row r="16" spans="1:6" ht="13" customHeight="1" x14ac:dyDescent="0.2">
      <c r="A16" s="1" t="s">
        <v>28</v>
      </c>
      <c r="B16" s="33">
        <v>39.5</v>
      </c>
      <c r="C16" s="33">
        <v>27.3</v>
      </c>
      <c r="D16" s="33">
        <v>0.2</v>
      </c>
      <c r="E16" s="33">
        <v>33</v>
      </c>
      <c r="F16" s="36">
        <v>100</v>
      </c>
    </row>
    <row r="17" spans="1:6" ht="13" customHeight="1" x14ac:dyDescent="0.2">
      <c r="A17" s="17" t="s">
        <v>29</v>
      </c>
      <c r="B17" s="37">
        <v>21.2</v>
      </c>
      <c r="C17" s="37">
        <v>61.1</v>
      </c>
      <c r="D17" s="37">
        <v>2.8</v>
      </c>
      <c r="E17" s="37">
        <v>15</v>
      </c>
      <c r="F17" s="38">
        <v>100.1</v>
      </c>
    </row>
    <row r="18" spans="1:6" ht="13" customHeight="1" x14ac:dyDescent="0.2">
      <c r="A18" s="1" t="s">
        <v>30</v>
      </c>
      <c r="B18" s="33">
        <v>9.5</v>
      </c>
      <c r="C18" s="33">
        <v>85.1</v>
      </c>
      <c r="D18" s="33">
        <v>0.5</v>
      </c>
      <c r="E18" s="33">
        <v>4.9000000000000004</v>
      </c>
      <c r="F18" s="36">
        <v>100</v>
      </c>
    </row>
    <row r="19" spans="1:6" ht="13" customHeight="1" x14ac:dyDescent="0.2">
      <c r="A19" s="17" t="s">
        <v>10</v>
      </c>
      <c r="B19" s="37">
        <v>54.29999999999999</v>
      </c>
      <c r="C19" s="37">
        <v>36.4</v>
      </c>
      <c r="D19" s="37">
        <v>1.8000000000000003</v>
      </c>
      <c r="E19" s="37">
        <v>7.5</v>
      </c>
      <c r="F19" s="38">
        <v>99.999999999999986</v>
      </c>
    </row>
    <row r="20" spans="1:6" ht="1.5" customHeight="1" x14ac:dyDescent="0.2">
      <c r="A20" s="3"/>
      <c r="B20" s="19"/>
      <c r="C20" s="20"/>
      <c r="D20" s="20"/>
      <c r="E20" s="20"/>
      <c r="F20" s="21">
        <f t="shared" ref="F20" si="0">SUM(B20:E20)</f>
        <v>0</v>
      </c>
    </row>
    <row r="21" spans="1:6" ht="13" customHeight="1" x14ac:dyDescent="0.2">
      <c r="A21" s="1" t="s">
        <v>20</v>
      </c>
    </row>
    <row r="22" spans="1:6" ht="13" customHeight="1" x14ac:dyDescent="0.2">
      <c r="A22" s="22" t="s">
        <v>33</v>
      </c>
    </row>
    <row r="23" spans="1:6" ht="13" customHeight="1" x14ac:dyDescent="0.2">
      <c r="A23" s="1" t="s">
        <v>34</v>
      </c>
    </row>
    <row r="25" spans="1:6" ht="13" customHeight="1" x14ac:dyDescent="0.2">
      <c r="A25" s="1" t="s">
        <v>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7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2016-05-02T16:47:35Z</cp:lastPrinted>
  <dcterms:created xsi:type="dcterms:W3CDTF">1998-07-13T10:30:19Z</dcterms:created>
  <dcterms:modified xsi:type="dcterms:W3CDTF">2024-06-10T15:11:04Z</dcterms:modified>
</cp:coreProperties>
</file>