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75" windowHeight="11250" tabRatio="727" activeTab="0"/>
  </bookViews>
  <sheets>
    <sheet name="T1.05" sheetId="1" r:id="rId1"/>
    <sheet name="T1.1.05" sheetId="2" r:id="rId2"/>
    <sheet name="T1.2.05" sheetId="3" r:id="rId3"/>
    <sheet name="T2.05" sheetId="4" r:id="rId4"/>
    <sheet name="T2.1.05" sheetId="5" r:id="rId5"/>
    <sheet name="T2.2.05" sheetId="6" r:id="rId6"/>
  </sheets>
  <definedNames/>
  <calcPr fullCalcOnLoad="1"/>
</workbook>
</file>

<file path=xl/sharedStrings.xml><?xml version="1.0" encoding="utf-8"?>
<sst xmlns="http://schemas.openxmlformats.org/spreadsheetml/2006/main" count="414" uniqueCount="113">
  <si>
    <t xml:space="preserve">  </t>
  </si>
  <si>
    <t>01-93</t>
  </si>
  <si>
    <t xml:space="preserve">TOTAL   </t>
  </si>
  <si>
    <t xml:space="preserve"> </t>
  </si>
  <si>
    <t>10-45</t>
  </si>
  <si>
    <t>15-37</t>
  </si>
  <si>
    <t>15-16</t>
  </si>
  <si>
    <t>17-18</t>
  </si>
  <si>
    <t>21-22</t>
  </si>
  <si>
    <t>19, 23-25</t>
  </si>
  <si>
    <t>27-28</t>
  </si>
  <si>
    <t>29, 34-35</t>
  </si>
  <si>
    <t>36-37</t>
  </si>
  <si>
    <t>Construction</t>
  </si>
  <si>
    <t>50-93</t>
  </si>
  <si>
    <t>50-55</t>
  </si>
  <si>
    <t>60-64</t>
  </si>
  <si>
    <t>60-63</t>
  </si>
  <si>
    <t>65-74</t>
  </si>
  <si>
    <t>70-74</t>
  </si>
  <si>
    <t>90-93</t>
  </si>
  <si>
    <t>10-14/40-41</t>
  </si>
  <si>
    <t>80/85/90-93</t>
  </si>
  <si>
    <t xml:space="preserve"> G - O</t>
  </si>
  <si>
    <t xml:space="preserve"> C - F</t>
  </si>
  <si>
    <t xml:space="preserve"> M,N,O</t>
  </si>
  <si>
    <t xml:space="preserve"> L</t>
  </si>
  <si>
    <t xml:space="preserve"> J,K</t>
  </si>
  <si>
    <t xml:space="preserve"> I</t>
  </si>
  <si>
    <t xml:space="preserve"> G,H</t>
  </si>
  <si>
    <t xml:space="preserve"> F</t>
  </si>
  <si>
    <t xml:space="preserve"> D</t>
  </si>
  <si>
    <t xml:space="preserve"> C,E</t>
  </si>
  <si>
    <t xml:space="preserve"> Total</t>
  </si>
  <si>
    <t xml:space="preserve"> A-O</t>
  </si>
  <si>
    <t xml:space="preserve"> C-F</t>
  </si>
  <si>
    <t xml:space="preserve"> C/E</t>
  </si>
  <si>
    <t xml:space="preserve"> G-O</t>
  </si>
  <si>
    <t xml:space="preserve"> G-H</t>
  </si>
  <si>
    <t xml:space="preserve"> J-K</t>
  </si>
  <si>
    <t xml:space="preserve"> M-O</t>
  </si>
  <si>
    <t xml:space="preserve"> M</t>
  </si>
  <si>
    <t xml:space="preserve"> N</t>
  </si>
  <si>
    <t xml:space="preserve"> O</t>
  </si>
  <si>
    <t xml:space="preserve">-  </t>
  </si>
  <si>
    <t xml:space="preserve"> 2006</t>
  </si>
  <si>
    <t xml:space="preserve"> 2007</t>
  </si>
  <si>
    <t>-</t>
  </si>
  <si>
    <t xml:space="preserve"> 2008</t>
  </si>
  <si>
    <t xml:space="preserve"> T1.05</t>
  </si>
  <si>
    <t xml:space="preserve"> T2.05</t>
  </si>
  <si>
    <t>30-32</t>
  </si>
  <si>
    <t xml:space="preserve"> T1.1.05</t>
  </si>
  <si>
    <t>SECTOR 2</t>
  </si>
  <si>
    <t>Mining and quarrying; electricity, gas and water supply</t>
  </si>
  <si>
    <t>Manufacture of goods</t>
  </si>
  <si>
    <t>Manufacture of food products and beverages; tobacco products</t>
  </si>
  <si>
    <t>Manufacture of textiles and apparel</t>
  </si>
  <si>
    <t xml:space="preserve">Manufacture of wood and wood products   </t>
  </si>
  <si>
    <t>Manufacture of pulp and paper, publishing and printing</t>
  </si>
  <si>
    <t>Manufacture of leather and leather products; coke; chemicals, rubber and plastic products</t>
  </si>
  <si>
    <t xml:space="preserve">Manufacture of other non-metallic mineral products   </t>
  </si>
  <si>
    <t>Manufacture of basic metals and metal products</t>
  </si>
  <si>
    <t>Manufacture of machinery and transport equipment</t>
  </si>
  <si>
    <t>Manuf. of elect. equipment; precision machinery</t>
  </si>
  <si>
    <t>Manufacture of precision instruments and watches</t>
  </si>
  <si>
    <t>Furniture, jewellery and sundry items</t>
  </si>
  <si>
    <t>SECTOR 3</t>
  </si>
  <si>
    <t>Sales; repairs; hotels and restaurants</t>
  </si>
  <si>
    <t>Sale, repair of motor vehicles</t>
  </si>
  <si>
    <t>Wholesale trade and commission trade</t>
  </si>
  <si>
    <t>Retail trade; repair of household goods</t>
  </si>
  <si>
    <t>Hotels and restaurants</t>
  </si>
  <si>
    <t>Transport, storage and communication</t>
  </si>
  <si>
    <t>Transport</t>
  </si>
  <si>
    <t>Post and telecommunications</t>
  </si>
  <si>
    <t>Banking; insurance; computers; R &amp; D; business activities</t>
  </si>
  <si>
    <t xml:space="preserve">Banking </t>
  </si>
  <si>
    <t>Insurance</t>
  </si>
  <si>
    <t>Activities auxiliary to banking and insurance</t>
  </si>
  <si>
    <t>Computers; R &amp; D; business activities</t>
  </si>
  <si>
    <t>Public administration, national defence, social security</t>
  </si>
  <si>
    <t xml:space="preserve">Education; health and social work; other community and personal service activities </t>
  </si>
  <si>
    <t>Education</t>
  </si>
  <si>
    <t>Health and social work</t>
  </si>
  <si>
    <t xml:space="preserve">Other community and personal service activities </t>
  </si>
  <si>
    <t xml:space="preserve"> Wage</t>
  </si>
  <si>
    <t xml:space="preserve">Gross basic monthly wage, cost-of-living allowance, 13th month salary. Piecework payments and commission, family allowances and </t>
  </si>
  <si>
    <t xml:space="preserve"> components:</t>
  </si>
  <si>
    <t>payment in kind are excluded from the calculation</t>
  </si>
  <si>
    <t>Source: Swiss Federal Statistical Office, Swiss Wage Index based on the data provided by the Accident Insurance Central Statistic Services (SSUV)</t>
  </si>
  <si>
    <t>Information: Section Wages and Working Conditions, 032 713 64 29, lohn@bfs.admin.ch</t>
  </si>
  <si>
    <t>© SFSO - Swiss Statistical Encyclopedia</t>
  </si>
  <si>
    <t xml:space="preserve"> Index 2005=100</t>
  </si>
  <si>
    <t xml:space="preserve"> Variation compared with previous year in %</t>
  </si>
  <si>
    <t xml:space="preserve"> Economic branch</t>
  </si>
  <si>
    <t xml:space="preserve"> Segment</t>
  </si>
  <si>
    <t xml:space="preserve"> Economic sector</t>
  </si>
  <si>
    <t>Sector II</t>
  </si>
  <si>
    <t>Sector III</t>
  </si>
  <si>
    <t xml:space="preserve"> Legend:</t>
  </si>
  <si>
    <t>« - » no data available</t>
  </si>
  <si>
    <t xml:space="preserve"> T1.2.05</t>
  </si>
  <si>
    <t xml:space="preserve"> T2.1.05</t>
  </si>
  <si>
    <t xml:space="preserve"> T2.2.05</t>
  </si>
  <si>
    <t xml:space="preserve"> 2009</t>
  </si>
  <si>
    <t>Nominal wage index, 2006-2010</t>
  </si>
  <si>
    <t xml:space="preserve"> 2010</t>
  </si>
  <si>
    <t>Nominal wage index, men, 2006-2010</t>
  </si>
  <si>
    <t>Nominal wage index, women, 2006-2010</t>
  </si>
  <si>
    <t>Real wage index, 2006-2010</t>
  </si>
  <si>
    <t>Real wage index, men, 2006-2010</t>
  </si>
  <si>
    <t>Real wage index, women, 2006-2010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</si>
</sst>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0\ \ "/>
    <numFmt numFmtId="165" formatCode="#\ ##0"/>
    <numFmt numFmtId="166" formatCode="0.0\ "/>
    <numFmt numFmtId="167" formatCode="0.0\ \ 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\ "/>
    <numFmt numFmtId="177" formatCode="0.000\ "/>
    <numFmt numFmtId="178" formatCode="0.00000\ "/>
    <numFmt numFmtId="179" formatCode="0.0000\ "/>
    <numFmt numFmtId="180" formatCode="0.000000\ "/>
    <numFmt numFmtId="181" formatCode="0.0\ \ \ \ \ \ \ \ \ "/>
  </numFmts>
  <fonts count="8">
    <font>
      <sz val="10"/>
      <name val="Arial"/>
      <family val="0"/>
    </font>
    <font>
      <sz val="12"/>
      <name val="Times New Roman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Alignment="1">
      <alignment horizontal="right"/>
      <protection/>
    </xf>
    <xf numFmtId="0" fontId="3" fillId="0" borderId="1" xfId="22" applyFont="1" applyBorder="1" applyAlignment="1">
      <alignment/>
      <protection/>
    </xf>
    <xf numFmtId="0" fontId="3" fillId="0" borderId="1" xfId="22" applyFont="1" applyBorder="1" applyAlignment="1">
      <alignment horizontal="left" vertical="top"/>
      <protection/>
    </xf>
    <xf numFmtId="0" fontId="3" fillId="0" borderId="2" xfId="22" applyFont="1" applyBorder="1" applyAlignment="1">
      <alignment/>
      <protection/>
    </xf>
    <xf numFmtId="0" fontId="3" fillId="0" borderId="2" xfId="22" applyFont="1" applyBorder="1" applyAlignment="1">
      <alignment horizontal="left" vertical="top"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left" vertical="top"/>
      <protection/>
    </xf>
    <xf numFmtId="0" fontId="3" fillId="0" borderId="0" xfId="22" applyFont="1" applyBorder="1" applyAlignment="1">
      <alignment horizontal="left" vertical="top" wrapText="1"/>
      <protection/>
    </xf>
    <xf numFmtId="0" fontId="3" fillId="0" borderId="0" xfId="22" applyFont="1" applyFill="1" applyBorder="1" applyAlignment="1">
      <alignment horizontal="left" vertical="top" wrapText="1"/>
      <protection/>
    </xf>
    <xf numFmtId="0" fontId="3" fillId="0" borderId="0" xfId="22" applyFont="1" applyFill="1" applyAlignment="1">
      <alignment/>
      <protection/>
    </xf>
    <xf numFmtId="0" fontId="3" fillId="0" borderId="0" xfId="22" applyFont="1" applyFill="1" applyBorder="1" applyAlignment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Border="1" applyAlignment="1">
      <alignment/>
      <protection/>
    </xf>
    <xf numFmtId="0" fontId="4" fillId="0" borderId="0" xfId="22" applyFont="1" applyAlignment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horizontal="right"/>
      <protection/>
    </xf>
    <xf numFmtId="0" fontId="3" fillId="0" borderId="0" xfId="22" applyFont="1" applyBorder="1" applyAlignment="1">
      <alignment horizontal="right"/>
      <protection/>
    </xf>
    <xf numFmtId="166" fontId="3" fillId="0" borderId="0" xfId="22" applyNumberFormat="1" applyFont="1" applyBorder="1" applyAlignment="1">
      <alignment horizontal="right"/>
      <protection/>
    </xf>
    <xf numFmtId="17" fontId="3" fillId="0" borderId="0" xfId="22" applyNumberFormat="1" applyFont="1" applyFill="1" applyBorder="1" applyAlignment="1" quotePrefix="1">
      <alignment horizontal="left" vertical="top"/>
      <protection/>
    </xf>
    <xf numFmtId="166" fontId="3" fillId="0" borderId="0" xfId="22" applyNumberFormat="1" applyFont="1" applyFill="1" applyBorder="1" applyAlignment="1">
      <alignment horizontal="right"/>
      <protection/>
    </xf>
    <xf numFmtId="0" fontId="3" fillId="0" borderId="0" xfId="22" applyFont="1" applyFill="1" applyBorder="1" applyAlignment="1">
      <alignment horizontal="left" vertical="top"/>
      <protection/>
    </xf>
    <xf numFmtId="0" fontId="3" fillId="0" borderId="0" xfId="22" applyFont="1" applyFill="1" applyBorder="1" applyAlignment="1">
      <alignment horizontal="left"/>
      <protection/>
    </xf>
    <xf numFmtId="0" fontId="3" fillId="2" borderId="0" xfId="22" applyFont="1" applyFill="1" applyBorder="1" applyAlignment="1">
      <alignment horizontal="left" vertical="top"/>
      <protection/>
    </xf>
    <xf numFmtId="0" fontId="3" fillId="2" borderId="0" xfId="22" applyFont="1" applyFill="1" applyBorder="1" applyAlignment="1">
      <alignment horizontal="left" vertical="top" wrapText="1"/>
      <protection/>
    </xf>
    <xf numFmtId="166" fontId="3" fillId="2" borderId="0" xfId="22" applyNumberFormat="1" applyFont="1" applyFill="1" applyBorder="1" applyAlignment="1">
      <alignment horizontal="right"/>
      <protection/>
    </xf>
    <xf numFmtId="0" fontId="3" fillId="0" borderId="1" xfId="24" applyFont="1" applyBorder="1" applyAlignment="1">
      <alignment/>
      <protection/>
    </xf>
    <xf numFmtId="0" fontId="3" fillId="0" borderId="1" xfId="22" applyFont="1" applyBorder="1" applyAlignment="1">
      <alignment horizontal="left" vertical="center"/>
      <protection/>
    </xf>
    <xf numFmtId="0" fontId="3" fillId="0" borderId="2" xfId="22" applyFont="1" applyBorder="1" applyAlignment="1">
      <alignment horizontal="left"/>
      <protection/>
    </xf>
    <xf numFmtId="0" fontId="3" fillId="0" borderId="3" xfId="22" applyFont="1" applyBorder="1" applyAlignment="1">
      <alignment horizontal="left" vertical="center"/>
      <protection/>
    </xf>
    <xf numFmtId="0" fontId="3" fillId="0" borderId="4" xfId="22" applyFont="1" applyBorder="1" applyAlignment="1" quotePrefix="1">
      <alignment horizontal="left" vertical="center"/>
      <protection/>
    </xf>
    <xf numFmtId="0" fontId="3" fillId="0" borderId="5" xfId="22" applyFont="1" applyBorder="1" applyAlignment="1" quotePrefix="1">
      <alignment horizontal="left" vertical="center"/>
      <protection/>
    </xf>
    <xf numFmtId="0" fontId="3" fillId="2" borderId="6" xfId="22" applyFont="1" applyFill="1" applyBorder="1" applyAlignment="1">
      <alignment horizontal="left" vertical="top"/>
      <protection/>
    </xf>
    <xf numFmtId="0" fontId="3" fillId="2" borderId="6" xfId="22" applyFont="1" applyFill="1" applyBorder="1" applyAlignment="1">
      <alignment horizontal="left" vertical="top" wrapText="1"/>
      <protection/>
    </xf>
    <xf numFmtId="166" fontId="3" fillId="2" borderId="6" xfId="22" applyNumberFormat="1" applyFont="1" applyFill="1" applyBorder="1" applyAlignment="1">
      <alignment horizontal="right"/>
      <protection/>
    </xf>
    <xf numFmtId="17" fontId="3" fillId="2" borderId="6" xfId="22" applyNumberFormat="1" applyFont="1" applyFill="1" applyBorder="1" applyAlignment="1" quotePrefix="1">
      <alignment horizontal="left" vertical="top"/>
      <protection/>
    </xf>
    <xf numFmtId="0" fontId="3" fillId="0" borderId="1" xfId="22" applyFont="1" applyBorder="1" applyAlignment="1">
      <alignment horizontal="left" vertical="top" wrapText="1"/>
      <protection/>
    </xf>
    <xf numFmtId="166" fontId="3" fillId="0" borderId="1" xfId="22" applyNumberFormat="1" applyFont="1" applyBorder="1" applyAlignment="1">
      <alignment horizontal="right"/>
      <protection/>
    </xf>
    <xf numFmtId="166" fontId="3" fillId="0" borderId="2" xfId="22" applyNumberFormat="1" applyFont="1" applyBorder="1" applyAlignment="1">
      <alignment horizontal="right"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7" xfId="22" applyFont="1" applyBorder="1" applyAlignment="1">
      <alignment horizontal="left" vertical="top"/>
      <protection/>
    </xf>
    <xf numFmtId="0" fontId="3" fillId="0" borderId="8" xfId="22" applyFont="1" applyBorder="1" applyAlignment="1">
      <alignment horizontal="left" vertical="top"/>
      <protection/>
    </xf>
    <xf numFmtId="174" fontId="3" fillId="2" borderId="6" xfId="22" applyNumberFormat="1" applyFont="1" applyFill="1" applyBorder="1" applyAlignment="1">
      <alignment horizontal="right"/>
      <protection/>
    </xf>
    <xf numFmtId="174" fontId="3" fillId="0" borderId="1" xfId="22" applyNumberFormat="1" applyFont="1" applyBorder="1" applyAlignment="1">
      <alignment horizontal="right"/>
      <protection/>
    </xf>
    <xf numFmtId="174" fontId="3" fillId="0" borderId="0" xfId="22" applyNumberFormat="1" applyFont="1" applyBorder="1" applyAlignment="1">
      <alignment horizontal="right"/>
      <protection/>
    </xf>
    <xf numFmtId="174" fontId="3" fillId="2" borderId="0" xfId="22" applyNumberFormat="1" applyFont="1" applyFill="1" applyBorder="1" applyAlignment="1">
      <alignment horizontal="right"/>
      <protection/>
    </xf>
    <xf numFmtId="174" fontId="3" fillId="0" borderId="0" xfId="22" applyNumberFormat="1" applyFont="1" applyFill="1" applyBorder="1" applyAlignment="1">
      <alignment horizontal="right"/>
      <protection/>
    </xf>
    <xf numFmtId="167" fontId="3" fillId="2" borderId="6" xfId="22" applyNumberFormat="1" applyFont="1" applyFill="1" applyBorder="1" applyAlignment="1">
      <alignment/>
      <protection/>
    </xf>
    <xf numFmtId="181" fontId="3" fillId="0" borderId="0" xfId="22" applyNumberFormat="1" applyFont="1" applyBorder="1" applyAlignment="1">
      <alignment/>
      <protection/>
    </xf>
    <xf numFmtId="167" fontId="3" fillId="0" borderId="0" xfId="22" applyNumberFormat="1" applyFont="1" applyBorder="1" applyAlignment="1">
      <alignment/>
      <protection/>
    </xf>
    <xf numFmtId="167" fontId="3" fillId="0" borderId="1" xfId="22" applyNumberFormat="1" applyFont="1" applyBorder="1" applyAlignment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c-f-03.4.1-A01" xfId="21"/>
    <cellStyle name="Normal_cc-f-03.4.1-A03" xfId="22"/>
    <cellStyle name="Percent" xfId="23"/>
    <cellStyle name="Standard_Arbeitsdok. jpw - Vorabdruck9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55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3.57421875" style="2" customWidth="1"/>
    <col min="2" max="2" width="7.8515625" style="2" customWidth="1"/>
    <col min="3" max="3" width="35.7109375" style="2" customWidth="1"/>
    <col min="4" max="8" width="4.7109375" style="3" customWidth="1"/>
    <col min="9" max="13" width="5.28125" style="3" customWidth="1"/>
    <col min="14" max="16384" width="12.57421875" style="2" customWidth="1"/>
  </cols>
  <sheetData>
    <row r="1" spans="1:13" s="17" customFormat="1" ht="12">
      <c r="A1" s="16" t="s">
        <v>106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7" customFormat="1" ht="12">
      <c r="A2" s="16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5" customFormat="1" ht="15" customHeight="1">
      <c r="A3" s="28" t="s">
        <v>49</v>
      </c>
      <c r="B3" s="4"/>
      <c r="C3" s="5"/>
      <c r="D3" s="31" t="s">
        <v>93</v>
      </c>
      <c r="E3" s="29"/>
      <c r="F3" s="29"/>
      <c r="G3" s="29"/>
      <c r="H3" s="29"/>
      <c r="I3" s="31" t="s">
        <v>94</v>
      </c>
      <c r="J3" s="29"/>
      <c r="K3" s="29"/>
      <c r="L3" s="29"/>
      <c r="M3" s="29"/>
    </row>
    <row r="4" spans="1:13" s="15" customFormat="1" ht="15" customHeight="1">
      <c r="A4" s="30" t="s">
        <v>95</v>
      </c>
      <c r="B4" s="6"/>
      <c r="C4" s="7"/>
      <c r="D4" s="32" t="s">
        <v>45</v>
      </c>
      <c r="E4" s="32" t="s">
        <v>46</v>
      </c>
      <c r="F4" s="32" t="s">
        <v>48</v>
      </c>
      <c r="G4" s="32" t="s">
        <v>105</v>
      </c>
      <c r="H4" s="32" t="s">
        <v>107</v>
      </c>
      <c r="I4" s="32" t="s">
        <v>45</v>
      </c>
      <c r="J4" s="32" t="s">
        <v>46</v>
      </c>
      <c r="K4" s="32" t="s">
        <v>48</v>
      </c>
      <c r="L4" s="32" t="s">
        <v>105</v>
      </c>
      <c r="M4" s="33" t="s">
        <v>107</v>
      </c>
    </row>
    <row r="5" spans="1:13" s="15" customFormat="1" ht="3.75" customHeight="1">
      <c r="A5" s="8" t="s">
        <v>0</v>
      </c>
      <c r="B5" s="8"/>
      <c r="C5" s="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15" customFormat="1" ht="12.75">
      <c r="A6" s="34" t="s">
        <v>34</v>
      </c>
      <c r="B6" s="35" t="s">
        <v>1</v>
      </c>
      <c r="C6" s="35" t="s">
        <v>2</v>
      </c>
      <c r="D6" s="36">
        <v>101.1876</v>
      </c>
      <c r="E6" s="36">
        <v>102.8161</v>
      </c>
      <c r="F6" s="36">
        <v>104.9159</v>
      </c>
      <c r="G6" s="36">
        <v>107.1294</v>
      </c>
      <c r="H6" s="36">
        <v>108.021</v>
      </c>
      <c r="I6" s="36">
        <v>1.1876</v>
      </c>
      <c r="J6" s="50">
        <v>1.6094</v>
      </c>
      <c r="K6" s="50">
        <v>2.0423</v>
      </c>
      <c r="L6" s="50">
        <v>2.1097</v>
      </c>
      <c r="M6" s="50">
        <v>0.8323</v>
      </c>
    </row>
    <row r="7" spans="1:13" s="15" customFormat="1" ht="9" customHeight="1">
      <c r="A7" s="9"/>
      <c r="B7" s="10"/>
      <c r="C7" s="10" t="s">
        <v>3</v>
      </c>
      <c r="D7" s="20"/>
      <c r="E7" s="20"/>
      <c r="F7" s="20"/>
      <c r="G7" s="20"/>
      <c r="H7" s="20"/>
      <c r="I7" s="20"/>
      <c r="J7" s="51"/>
      <c r="K7" s="51"/>
      <c r="L7" s="51"/>
      <c r="M7" s="51"/>
    </row>
    <row r="8" spans="1:13" s="15" customFormat="1" ht="12.75">
      <c r="A8" s="37" t="s">
        <v>35</v>
      </c>
      <c r="B8" s="35" t="s">
        <v>4</v>
      </c>
      <c r="C8" s="35" t="s">
        <v>53</v>
      </c>
      <c r="D8" s="36">
        <v>101.127</v>
      </c>
      <c r="E8" s="36">
        <v>102.6533</v>
      </c>
      <c r="F8" s="36">
        <v>104.5494</v>
      </c>
      <c r="G8" s="36">
        <v>106.9461</v>
      </c>
      <c r="H8" s="36">
        <v>107.5674</v>
      </c>
      <c r="I8" s="36">
        <v>1.127</v>
      </c>
      <c r="J8" s="50">
        <v>1.5093</v>
      </c>
      <c r="K8" s="50">
        <v>1.8471</v>
      </c>
      <c r="L8" s="50">
        <v>2.2924</v>
      </c>
      <c r="M8" s="50">
        <v>0.5809</v>
      </c>
    </row>
    <row r="9" spans="1:13" s="15" customFormat="1" ht="25.5">
      <c r="A9" s="21" t="s">
        <v>36</v>
      </c>
      <c r="B9" s="11" t="s">
        <v>21</v>
      </c>
      <c r="C9" s="11" t="s">
        <v>54</v>
      </c>
      <c r="D9" s="20">
        <v>101.2172</v>
      </c>
      <c r="E9" s="20">
        <v>102.6867</v>
      </c>
      <c r="F9" s="20">
        <v>104.9329</v>
      </c>
      <c r="G9" s="20">
        <v>106.9146</v>
      </c>
      <c r="H9" s="20">
        <v>108.1404</v>
      </c>
      <c r="I9" s="20">
        <v>1.2172</v>
      </c>
      <c r="J9" s="52">
        <v>1.4518</v>
      </c>
      <c r="K9" s="52">
        <v>2.1874</v>
      </c>
      <c r="L9" s="52">
        <v>1.8886</v>
      </c>
      <c r="M9" s="52">
        <v>1.1465</v>
      </c>
    </row>
    <row r="10" spans="1:13" s="15" customFormat="1" ht="12.75">
      <c r="A10" s="34" t="s">
        <v>31</v>
      </c>
      <c r="B10" s="35" t="s">
        <v>5</v>
      </c>
      <c r="C10" s="35" t="s">
        <v>55</v>
      </c>
      <c r="D10" s="36">
        <v>101.1387</v>
      </c>
      <c r="E10" s="36">
        <v>102.6106</v>
      </c>
      <c r="F10" s="36">
        <v>104.4187</v>
      </c>
      <c r="G10" s="36">
        <v>106.9445</v>
      </c>
      <c r="H10" s="36">
        <v>107.4991</v>
      </c>
      <c r="I10" s="36">
        <v>1.1387</v>
      </c>
      <c r="J10" s="50">
        <v>1.4553</v>
      </c>
      <c r="K10" s="50">
        <v>1.7621</v>
      </c>
      <c r="L10" s="50">
        <v>2.4189</v>
      </c>
      <c r="M10" s="50">
        <v>0.5186</v>
      </c>
    </row>
    <row r="11" spans="1:13" s="15" customFormat="1" ht="12.75" customHeight="1">
      <c r="A11" s="9"/>
      <c r="B11" s="10" t="s">
        <v>6</v>
      </c>
      <c r="C11" s="10" t="s">
        <v>56</v>
      </c>
      <c r="D11" s="20">
        <v>101.0333</v>
      </c>
      <c r="E11" s="20">
        <v>101.1644</v>
      </c>
      <c r="F11" s="20">
        <v>102.6487</v>
      </c>
      <c r="G11" s="20">
        <v>104.1668</v>
      </c>
      <c r="H11" s="20">
        <v>105.336</v>
      </c>
      <c r="I11" s="20">
        <v>1.0333</v>
      </c>
      <c r="J11" s="52">
        <v>0.1298</v>
      </c>
      <c r="K11" s="52">
        <v>1.4672</v>
      </c>
      <c r="L11" s="52">
        <v>1.4789</v>
      </c>
      <c r="M11" s="52">
        <v>1.1225</v>
      </c>
    </row>
    <row r="12" spans="1:13" s="15" customFormat="1" ht="12.75">
      <c r="A12" s="9"/>
      <c r="B12" s="10" t="s">
        <v>7</v>
      </c>
      <c r="C12" s="10" t="s">
        <v>57</v>
      </c>
      <c r="D12" s="20">
        <v>102.1453</v>
      </c>
      <c r="E12" s="20">
        <v>102.8203</v>
      </c>
      <c r="F12" s="20">
        <v>104.1959</v>
      </c>
      <c r="G12" s="20">
        <v>106.1711</v>
      </c>
      <c r="H12" s="20">
        <v>106.3753</v>
      </c>
      <c r="I12" s="20">
        <v>2.1453</v>
      </c>
      <c r="J12" s="52">
        <v>0.6609</v>
      </c>
      <c r="K12" s="52">
        <v>1.3378</v>
      </c>
      <c r="L12" s="52">
        <v>1.8957</v>
      </c>
      <c r="M12" s="52">
        <v>0.1923</v>
      </c>
    </row>
    <row r="13" spans="1:13" s="15" customFormat="1" ht="12.75" customHeight="1">
      <c r="A13" s="9"/>
      <c r="B13" s="10">
        <v>20</v>
      </c>
      <c r="C13" s="10" t="s">
        <v>58</v>
      </c>
      <c r="D13" s="20">
        <v>100.8102</v>
      </c>
      <c r="E13" s="20">
        <v>102.0875</v>
      </c>
      <c r="F13" s="20">
        <v>103.9481</v>
      </c>
      <c r="G13" s="20">
        <v>105.5705</v>
      </c>
      <c r="H13" s="20">
        <v>105.9851</v>
      </c>
      <c r="I13" s="20">
        <v>0.8102</v>
      </c>
      <c r="J13" s="52">
        <v>1.267</v>
      </c>
      <c r="K13" s="52">
        <v>1.8225</v>
      </c>
      <c r="L13" s="52">
        <v>1.5608</v>
      </c>
      <c r="M13" s="52">
        <v>0.3927</v>
      </c>
    </row>
    <row r="14" spans="1:13" s="15" customFormat="1" ht="12.75">
      <c r="A14" s="9"/>
      <c r="B14" s="10" t="s">
        <v>8</v>
      </c>
      <c r="C14" s="10" t="s">
        <v>59</v>
      </c>
      <c r="D14" s="20">
        <v>100.2773</v>
      </c>
      <c r="E14" s="20">
        <v>101.379</v>
      </c>
      <c r="F14" s="20">
        <v>102.9992</v>
      </c>
      <c r="G14" s="20">
        <v>105.7016</v>
      </c>
      <c r="H14" s="20">
        <v>106.0238</v>
      </c>
      <c r="I14" s="20">
        <v>0.2773</v>
      </c>
      <c r="J14" s="52">
        <v>1.0986</v>
      </c>
      <c r="K14" s="52">
        <v>1.5982</v>
      </c>
      <c r="L14" s="52">
        <v>2.6237</v>
      </c>
      <c r="M14" s="52">
        <v>0.3048</v>
      </c>
    </row>
    <row r="15" spans="1:13" s="15" customFormat="1" ht="25.5" customHeight="1">
      <c r="A15" s="9"/>
      <c r="B15" s="10" t="s">
        <v>9</v>
      </c>
      <c r="C15" s="10" t="s">
        <v>60</v>
      </c>
      <c r="D15" s="20">
        <v>101.6924</v>
      </c>
      <c r="E15" s="20">
        <v>103.8911</v>
      </c>
      <c r="F15" s="20">
        <v>106.0367</v>
      </c>
      <c r="G15" s="20">
        <v>108.6801</v>
      </c>
      <c r="H15" s="20">
        <v>109.7608</v>
      </c>
      <c r="I15" s="20">
        <v>1.6924</v>
      </c>
      <c r="J15" s="52">
        <v>2.1621</v>
      </c>
      <c r="K15" s="52">
        <v>2.0653</v>
      </c>
      <c r="L15" s="52">
        <v>2.4929</v>
      </c>
      <c r="M15" s="52">
        <v>0.9944</v>
      </c>
    </row>
    <row r="16" spans="1:13" s="15" customFormat="1" ht="12.75">
      <c r="A16" s="9"/>
      <c r="B16" s="10">
        <v>26</v>
      </c>
      <c r="C16" s="10" t="s">
        <v>61</v>
      </c>
      <c r="D16" s="20">
        <v>101.3368</v>
      </c>
      <c r="E16" s="20">
        <v>102.5369</v>
      </c>
      <c r="F16" s="20">
        <v>103.9861</v>
      </c>
      <c r="G16" s="20">
        <v>106.2971</v>
      </c>
      <c r="H16" s="20">
        <v>106.332</v>
      </c>
      <c r="I16" s="20">
        <v>1.3368</v>
      </c>
      <c r="J16" s="52">
        <v>1.1843</v>
      </c>
      <c r="K16" s="52">
        <v>1.4134</v>
      </c>
      <c r="L16" s="52">
        <v>2.2224</v>
      </c>
      <c r="M16" s="52">
        <v>0.0328</v>
      </c>
    </row>
    <row r="17" spans="1:13" s="15" customFormat="1" ht="12.75">
      <c r="A17" s="9"/>
      <c r="B17" s="10" t="s">
        <v>10</v>
      </c>
      <c r="C17" s="10" t="s">
        <v>62</v>
      </c>
      <c r="D17" s="20">
        <v>101.2803</v>
      </c>
      <c r="E17" s="20">
        <v>102.3281</v>
      </c>
      <c r="F17" s="20">
        <v>103.8522</v>
      </c>
      <c r="G17" s="20">
        <v>106.0375</v>
      </c>
      <c r="H17" s="20">
        <v>106.3467</v>
      </c>
      <c r="I17" s="20">
        <v>1.2803</v>
      </c>
      <c r="J17" s="52">
        <v>1.0346</v>
      </c>
      <c r="K17" s="52">
        <v>1.4894</v>
      </c>
      <c r="L17" s="52">
        <v>2.1043</v>
      </c>
      <c r="M17" s="52">
        <v>0.2916</v>
      </c>
    </row>
    <row r="18" spans="1:13" s="15" customFormat="1" ht="12.75">
      <c r="A18" s="9"/>
      <c r="B18" s="10" t="s">
        <v>11</v>
      </c>
      <c r="C18" s="10" t="s">
        <v>63</v>
      </c>
      <c r="D18" s="20">
        <v>101.1589</v>
      </c>
      <c r="E18" s="20">
        <v>102.8993</v>
      </c>
      <c r="F18" s="20">
        <v>104.983</v>
      </c>
      <c r="G18" s="20">
        <v>107.7252</v>
      </c>
      <c r="H18" s="20">
        <v>107.7594</v>
      </c>
      <c r="I18" s="20">
        <v>1.1589</v>
      </c>
      <c r="J18" s="52">
        <v>1.7205</v>
      </c>
      <c r="K18" s="52">
        <v>2.0249</v>
      </c>
      <c r="L18" s="52">
        <v>2.6121</v>
      </c>
      <c r="M18" s="52">
        <v>0.0317</v>
      </c>
    </row>
    <row r="19" spans="1:13" s="15" customFormat="1" ht="12.75">
      <c r="A19" s="9"/>
      <c r="B19" s="10" t="s">
        <v>51</v>
      </c>
      <c r="C19" s="10" t="s">
        <v>64</v>
      </c>
      <c r="D19" s="20">
        <v>100.7436</v>
      </c>
      <c r="E19" s="20">
        <v>102.9664</v>
      </c>
      <c r="F19" s="20">
        <v>104.6983</v>
      </c>
      <c r="G19" s="20">
        <v>107.9624</v>
      </c>
      <c r="H19" s="20">
        <v>108.491</v>
      </c>
      <c r="I19" s="20">
        <v>0.7436</v>
      </c>
      <c r="J19" s="52">
        <v>2.2064</v>
      </c>
      <c r="K19" s="52">
        <v>1.682</v>
      </c>
      <c r="L19" s="52">
        <v>3.1176</v>
      </c>
      <c r="M19" s="52">
        <v>0.4896</v>
      </c>
    </row>
    <row r="20" spans="1:13" s="15" customFormat="1" ht="12.75">
      <c r="A20" s="9"/>
      <c r="B20" s="10">
        <v>33</v>
      </c>
      <c r="C20" s="10" t="s">
        <v>65</v>
      </c>
      <c r="D20" s="20">
        <v>101.0652</v>
      </c>
      <c r="E20" s="20">
        <v>102.6666</v>
      </c>
      <c r="F20" s="20">
        <v>104.576</v>
      </c>
      <c r="G20" s="20">
        <v>107.3668</v>
      </c>
      <c r="H20" s="20">
        <v>108.1121</v>
      </c>
      <c r="I20" s="20">
        <v>1.0652</v>
      </c>
      <c r="J20" s="52">
        <v>1.5845</v>
      </c>
      <c r="K20" s="52">
        <v>1.8598</v>
      </c>
      <c r="L20" s="52">
        <v>2.6687</v>
      </c>
      <c r="M20" s="52">
        <v>0.6942</v>
      </c>
    </row>
    <row r="21" spans="1:13" s="15" customFormat="1" ht="12.75">
      <c r="A21" s="9"/>
      <c r="B21" s="10" t="s">
        <v>12</v>
      </c>
      <c r="C21" s="10" t="s">
        <v>66</v>
      </c>
      <c r="D21" s="20">
        <v>101.5322</v>
      </c>
      <c r="E21" s="20">
        <v>101.5548</v>
      </c>
      <c r="F21" s="20">
        <v>103.311</v>
      </c>
      <c r="G21" s="20">
        <v>105.9135</v>
      </c>
      <c r="H21" s="20">
        <v>106.6986</v>
      </c>
      <c r="I21" s="20">
        <v>1.5322</v>
      </c>
      <c r="J21" s="52">
        <v>0.0222</v>
      </c>
      <c r="K21" s="52">
        <v>1.7293</v>
      </c>
      <c r="L21" s="52">
        <v>2.5191</v>
      </c>
      <c r="M21" s="52">
        <v>0.7413</v>
      </c>
    </row>
    <row r="22" spans="1:13" s="15" customFormat="1" ht="12.75">
      <c r="A22" s="9" t="s">
        <v>30</v>
      </c>
      <c r="B22" s="10">
        <v>45</v>
      </c>
      <c r="C22" s="10" t="s">
        <v>13</v>
      </c>
      <c r="D22" s="20">
        <v>101.0831</v>
      </c>
      <c r="E22" s="20">
        <v>102.769</v>
      </c>
      <c r="F22" s="20">
        <v>104.8512</v>
      </c>
      <c r="G22" s="20">
        <v>106.9026</v>
      </c>
      <c r="H22" s="20">
        <v>107.6809</v>
      </c>
      <c r="I22" s="20">
        <v>1.0831</v>
      </c>
      <c r="J22" s="52">
        <v>1.6679</v>
      </c>
      <c r="K22" s="52">
        <v>2.0261</v>
      </c>
      <c r="L22" s="52">
        <v>1.9564</v>
      </c>
      <c r="M22" s="52">
        <v>0.7281</v>
      </c>
    </row>
    <row r="23" spans="1:13" s="15" customFormat="1" ht="9" customHeight="1">
      <c r="A23" s="9"/>
      <c r="B23" s="10"/>
      <c r="C23" s="10" t="s">
        <v>3</v>
      </c>
      <c r="D23" s="20"/>
      <c r="E23" s="20"/>
      <c r="F23" s="20"/>
      <c r="G23" s="20"/>
      <c r="H23" s="20"/>
      <c r="I23" s="20"/>
      <c r="J23" s="52"/>
      <c r="K23" s="52"/>
      <c r="L23" s="52"/>
      <c r="M23" s="52"/>
    </row>
    <row r="24" spans="1:13" s="15" customFormat="1" ht="12.75">
      <c r="A24" s="34" t="s">
        <v>37</v>
      </c>
      <c r="B24" s="35" t="s">
        <v>14</v>
      </c>
      <c r="C24" s="35" t="s">
        <v>67</v>
      </c>
      <c r="D24" s="36">
        <v>101.2093</v>
      </c>
      <c r="E24" s="36">
        <v>102.8824</v>
      </c>
      <c r="F24" s="36">
        <v>105.0668</v>
      </c>
      <c r="G24" s="36">
        <v>107.2048</v>
      </c>
      <c r="H24" s="36">
        <v>108.2046</v>
      </c>
      <c r="I24" s="36">
        <v>1.2093</v>
      </c>
      <c r="J24" s="50">
        <v>1.6531</v>
      </c>
      <c r="K24" s="50">
        <v>2.1232</v>
      </c>
      <c r="L24" s="50">
        <v>2.0349</v>
      </c>
      <c r="M24" s="50">
        <v>0.9326</v>
      </c>
    </row>
    <row r="25" spans="1:13" s="15" customFormat="1" ht="12.75">
      <c r="A25" s="34" t="s">
        <v>38</v>
      </c>
      <c r="B25" s="35" t="s">
        <v>15</v>
      </c>
      <c r="C25" s="35" t="s">
        <v>68</v>
      </c>
      <c r="D25" s="36">
        <v>100.9546</v>
      </c>
      <c r="E25" s="36">
        <v>102.402</v>
      </c>
      <c r="F25" s="36">
        <v>104.6068</v>
      </c>
      <c r="G25" s="36">
        <v>106.8726</v>
      </c>
      <c r="H25" s="36">
        <v>107.6336</v>
      </c>
      <c r="I25" s="36">
        <v>0.9546</v>
      </c>
      <c r="J25" s="50">
        <v>1.4337</v>
      </c>
      <c r="K25" s="50">
        <v>2.1531</v>
      </c>
      <c r="L25" s="50">
        <v>2.1661</v>
      </c>
      <c r="M25" s="50">
        <v>0.7121</v>
      </c>
    </row>
    <row r="26" spans="1:13" s="15" customFormat="1" ht="12.75" customHeight="1">
      <c r="A26" s="9"/>
      <c r="B26" s="10">
        <v>50</v>
      </c>
      <c r="C26" s="10" t="s">
        <v>69</v>
      </c>
      <c r="D26" s="20">
        <v>100.6812</v>
      </c>
      <c r="E26" s="20">
        <v>101.3421</v>
      </c>
      <c r="F26" s="20">
        <v>103.5994</v>
      </c>
      <c r="G26" s="20">
        <v>105.673</v>
      </c>
      <c r="H26" s="20">
        <v>105.9797</v>
      </c>
      <c r="I26" s="20">
        <v>0.6812</v>
      </c>
      <c r="J26" s="52">
        <v>0.6564</v>
      </c>
      <c r="K26" s="52">
        <v>2.2274</v>
      </c>
      <c r="L26" s="52">
        <v>2.0016</v>
      </c>
      <c r="M26" s="52">
        <v>0.2902</v>
      </c>
    </row>
    <row r="27" spans="1:146" s="15" customFormat="1" ht="12.75" customHeight="1">
      <c r="A27" s="9"/>
      <c r="B27" s="10">
        <v>51</v>
      </c>
      <c r="C27" s="10" t="s">
        <v>70</v>
      </c>
      <c r="D27" s="20">
        <v>101.1351</v>
      </c>
      <c r="E27" s="20">
        <v>102.6431</v>
      </c>
      <c r="F27" s="20">
        <v>105.2961</v>
      </c>
      <c r="G27" s="20">
        <v>107.3084</v>
      </c>
      <c r="H27" s="20">
        <v>108.3742</v>
      </c>
      <c r="I27" s="20">
        <v>1.1351</v>
      </c>
      <c r="J27" s="52">
        <v>1.4911</v>
      </c>
      <c r="K27" s="52">
        <v>2.5847</v>
      </c>
      <c r="L27" s="52">
        <v>1.9111</v>
      </c>
      <c r="M27" s="52">
        <v>0.9932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3" s="15" customFormat="1" ht="12.75" customHeight="1">
      <c r="A28" s="9"/>
      <c r="B28" s="10">
        <v>52</v>
      </c>
      <c r="C28" s="10" t="s">
        <v>71</v>
      </c>
      <c r="D28" s="20">
        <v>101.2141</v>
      </c>
      <c r="E28" s="20">
        <v>102.982</v>
      </c>
      <c r="F28" s="20">
        <v>104.9845</v>
      </c>
      <c r="G28" s="20">
        <v>107.3498</v>
      </c>
      <c r="H28" s="20">
        <v>107.932</v>
      </c>
      <c r="I28" s="20">
        <v>1.2141</v>
      </c>
      <c r="J28" s="52">
        <v>1.7467</v>
      </c>
      <c r="K28" s="52">
        <v>1.9445</v>
      </c>
      <c r="L28" s="52">
        <v>2.253</v>
      </c>
      <c r="M28" s="52">
        <v>0.5423</v>
      </c>
    </row>
    <row r="29" spans="1:146" s="13" customFormat="1" ht="12.75" customHeight="1">
      <c r="A29" s="23"/>
      <c r="B29" s="11">
        <v>55</v>
      </c>
      <c r="C29" s="11" t="s">
        <v>72</v>
      </c>
      <c r="D29" s="20">
        <v>100.3006</v>
      </c>
      <c r="E29" s="20">
        <v>101.4442</v>
      </c>
      <c r="F29" s="20">
        <v>103.3025</v>
      </c>
      <c r="G29" s="20">
        <v>105.8258</v>
      </c>
      <c r="H29" s="20">
        <v>106.6931</v>
      </c>
      <c r="I29" s="20">
        <v>0.3006</v>
      </c>
      <c r="J29" s="52">
        <v>1.1402</v>
      </c>
      <c r="K29" s="52">
        <v>1.8318</v>
      </c>
      <c r="L29" s="52">
        <v>2.4427</v>
      </c>
      <c r="M29" s="52">
        <v>0.8195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</row>
    <row r="30" spans="1:13" s="15" customFormat="1" ht="12.75">
      <c r="A30" s="34" t="s">
        <v>28</v>
      </c>
      <c r="B30" s="35" t="s">
        <v>16</v>
      </c>
      <c r="C30" s="35" t="s">
        <v>73</v>
      </c>
      <c r="D30" s="36">
        <v>100.7567</v>
      </c>
      <c r="E30" s="36">
        <v>102.56</v>
      </c>
      <c r="F30" s="36">
        <v>104.5079</v>
      </c>
      <c r="G30" s="36">
        <v>106.8056</v>
      </c>
      <c r="H30" s="36">
        <v>107.5731</v>
      </c>
      <c r="I30" s="36">
        <v>0.7567</v>
      </c>
      <c r="J30" s="50">
        <v>1.7898</v>
      </c>
      <c r="K30" s="50">
        <v>1.8993</v>
      </c>
      <c r="L30" s="50">
        <v>2.1987</v>
      </c>
      <c r="M30" s="50">
        <v>0.7185</v>
      </c>
    </row>
    <row r="31" spans="1:13" s="15" customFormat="1" ht="12.75">
      <c r="A31" s="9"/>
      <c r="B31" s="10" t="s">
        <v>17</v>
      </c>
      <c r="C31" s="10" t="s">
        <v>74</v>
      </c>
      <c r="D31" s="20">
        <v>100.4268</v>
      </c>
      <c r="E31" s="20">
        <v>102.1747</v>
      </c>
      <c r="F31" s="20">
        <v>103.9417</v>
      </c>
      <c r="G31" s="20">
        <v>105.585</v>
      </c>
      <c r="H31" s="20">
        <v>106.3255</v>
      </c>
      <c r="I31" s="20">
        <v>0.4268</v>
      </c>
      <c r="J31" s="52">
        <v>1.7405</v>
      </c>
      <c r="K31" s="52">
        <v>1.7294</v>
      </c>
      <c r="L31" s="52">
        <v>1.581</v>
      </c>
      <c r="M31" s="52">
        <v>0.7013</v>
      </c>
    </row>
    <row r="32" spans="1:13" s="15" customFormat="1" ht="12.75">
      <c r="A32" s="9"/>
      <c r="B32" s="10">
        <v>64</v>
      </c>
      <c r="C32" s="10" t="s">
        <v>75</v>
      </c>
      <c r="D32" s="20">
        <v>101.2867</v>
      </c>
      <c r="E32" s="20">
        <v>103.1911</v>
      </c>
      <c r="F32" s="20">
        <v>105.4955</v>
      </c>
      <c r="G32" s="20">
        <v>108.9347</v>
      </c>
      <c r="H32" s="20">
        <v>109.7492</v>
      </c>
      <c r="I32" s="20">
        <v>1.2867</v>
      </c>
      <c r="J32" s="52">
        <v>1.8803</v>
      </c>
      <c r="K32" s="52">
        <v>2.233</v>
      </c>
      <c r="L32" s="52">
        <v>3.2601</v>
      </c>
      <c r="M32" s="52">
        <v>0.7477</v>
      </c>
    </row>
    <row r="33" spans="1:13" s="15" customFormat="1" ht="25.5" customHeight="1">
      <c r="A33" s="34" t="s">
        <v>39</v>
      </c>
      <c r="B33" s="35" t="s">
        <v>18</v>
      </c>
      <c r="C33" s="35" t="s">
        <v>76</v>
      </c>
      <c r="D33" s="36">
        <v>101.4579</v>
      </c>
      <c r="E33" s="36">
        <v>103.6321</v>
      </c>
      <c r="F33" s="36">
        <v>105.8978</v>
      </c>
      <c r="G33" s="36">
        <v>107.9467</v>
      </c>
      <c r="H33" s="36">
        <v>109.1475</v>
      </c>
      <c r="I33" s="36">
        <v>1.4579</v>
      </c>
      <c r="J33" s="50">
        <v>2.143</v>
      </c>
      <c r="K33" s="50">
        <v>2.1863</v>
      </c>
      <c r="L33" s="50">
        <v>1.9347</v>
      </c>
      <c r="M33" s="50">
        <v>1.1125</v>
      </c>
    </row>
    <row r="34" spans="1:13" s="15" customFormat="1" ht="12.75">
      <c r="A34" s="9"/>
      <c r="B34" s="10">
        <v>65</v>
      </c>
      <c r="C34" s="10" t="s">
        <v>77</v>
      </c>
      <c r="D34" s="20">
        <v>102.4548</v>
      </c>
      <c r="E34" s="20">
        <v>105.0424</v>
      </c>
      <c r="F34" s="20">
        <v>107.524</v>
      </c>
      <c r="G34" s="20">
        <v>109.4378</v>
      </c>
      <c r="H34" s="20">
        <v>111.0998</v>
      </c>
      <c r="I34" s="20">
        <v>2.4548</v>
      </c>
      <c r="J34" s="52">
        <v>2.5257</v>
      </c>
      <c r="K34" s="52">
        <v>2.3624</v>
      </c>
      <c r="L34" s="52">
        <v>1.7799</v>
      </c>
      <c r="M34" s="52">
        <v>1.5186</v>
      </c>
    </row>
    <row r="35" spans="1:13" s="15" customFormat="1" ht="12.75">
      <c r="A35" s="9"/>
      <c r="B35" s="10">
        <v>66</v>
      </c>
      <c r="C35" s="10" t="s">
        <v>78</v>
      </c>
      <c r="D35" s="20">
        <v>101.7571</v>
      </c>
      <c r="E35" s="20">
        <v>103.2138</v>
      </c>
      <c r="F35" s="20">
        <v>105.5454</v>
      </c>
      <c r="G35" s="20">
        <v>107.0086</v>
      </c>
      <c r="H35" s="20">
        <v>108.0937</v>
      </c>
      <c r="I35" s="20">
        <v>1.7571</v>
      </c>
      <c r="J35" s="52">
        <v>1.4316</v>
      </c>
      <c r="K35" s="52">
        <v>2.259</v>
      </c>
      <c r="L35" s="52">
        <v>1.3863</v>
      </c>
      <c r="M35" s="52">
        <v>1.014</v>
      </c>
    </row>
    <row r="36" spans="1:13" s="15" customFormat="1" ht="12.75" customHeight="1">
      <c r="A36" s="9"/>
      <c r="B36" s="10">
        <v>67</v>
      </c>
      <c r="C36" s="10" t="s">
        <v>79</v>
      </c>
      <c r="D36" s="20">
        <v>100.9576</v>
      </c>
      <c r="E36" s="20">
        <v>103.3939</v>
      </c>
      <c r="F36" s="20">
        <v>104.797</v>
      </c>
      <c r="G36" s="20">
        <v>106.8884</v>
      </c>
      <c r="H36" s="20">
        <v>107.9619</v>
      </c>
      <c r="I36" s="20">
        <v>0.9576</v>
      </c>
      <c r="J36" s="52">
        <v>2.4132</v>
      </c>
      <c r="K36" s="52">
        <v>1.3571</v>
      </c>
      <c r="L36" s="52">
        <v>1.9957</v>
      </c>
      <c r="M36" s="52">
        <v>1.0043</v>
      </c>
    </row>
    <row r="37" spans="1:13" s="15" customFormat="1" ht="12.75">
      <c r="A37" s="23"/>
      <c r="B37" s="11" t="s">
        <v>19</v>
      </c>
      <c r="C37" s="11" t="s">
        <v>80</v>
      </c>
      <c r="D37" s="20">
        <v>100.8683</v>
      </c>
      <c r="E37" s="20">
        <v>102.9536</v>
      </c>
      <c r="F37" s="20">
        <v>105.0874</v>
      </c>
      <c r="G37" s="20">
        <v>107.3615</v>
      </c>
      <c r="H37" s="20">
        <v>108.3269</v>
      </c>
      <c r="I37" s="20">
        <v>0.8683</v>
      </c>
      <c r="J37" s="52">
        <v>2.0674</v>
      </c>
      <c r="K37" s="52">
        <v>2.0725</v>
      </c>
      <c r="L37" s="52">
        <v>2.1641</v>
      </c>
      <c r="M37" s="52">
        <v>0.8992</v>
      </c>
    </row>
    <row r="38" spans="1:13" s="15" customFormat="1" ht="12.75" customHeight="1">
      <c r="A38" s="9" t="s">
        <v>26</v>
      </c>
      <c r="B38" s="10">
        <v>75</v>
      </c>
      <c r="C38" s="10" t="s">
        <v>81</v>
      </c>
      <c r="D38" s="20">
        <v>101.1363</v>
      </c>
      <c r="E38" s="20">
        <v>102.7412</v>
      </c>
      <c r="F38" s="20">
        <v>105.2966</v>
      </c>
      <c r="G38" s="20">
        <v>107.6824</v>
      </c>
      <c r="H38" s="20">
        <v>108.932</v>
      </c>
      <c r="I38" s="20">
        <v>1.1363</v>
      </c>
      <c r="J38" s="52">
        <v>1.5869</v>
      </c>
      <c r="K38" s="52">
        <v>2.4873</v>
      </c>
      <c r="L38" s="52">
        <v>2.2657</v>
      </c>
      <c r="M38" s="52">
        <v>1.1605</v>
      </c>
    </row>
    <row r="39" spans="1:13" s="15" customFormat="1" ht="25.5">
      <c r="A39" s="34" t="s">
        <v>40</v>
      </c>
      <c r="B39" s="35" t="s">
        <v>22</v>
      </c>
      <c r="C39" s="35" t="s">
        <v>82</v>
      </c>
      <c r="D39" s="36">
        <v>101.391</v>
      </c>
      <c r="E39" s="36">
        <v>102.7498</v>
      </c>
      <c r="F39" s="36">
        <v>104.8459</v>
      </c>
      <c r="G39" s="36">
        <v>106.7981</v>
      </c>
      <c r="H39" s="36">
        <v>107.839</v>
      </c>
      <c r="I39" s="36">
        <v>1.391</v>
      </c>
      <c r="J39" s="50">
        <v>1.3402</v>
      </c>
      <c r="K39" s="50">
        <v>2.04</v>
      </c>
      <c r="L39" s="50">
        <v>1.862</v>
      </c>
      <c r="M39" s="50">
        <v>0.9746</v>
      </c>
    </row>
    <row r="40" spans="1:13" s="15" customFormat="1" ht="12.75">
      <c r="A40" s="5" t="s">
        <v>41</v>
      </c>
      <c r="B40" s="38">
        <v>80</v>
      </c>
      <c r="C40" s="38" t="s">
        <v>83</v>
      </c>
      <c r="D40" s="39">
        <v>102.1542</v>
      </c>
      <c r="E40" s="39">
        <v>103.6967</v>
      </c>
      <c r="F40" s="39">
        <v>105.9935</v>
      </c>
      <c r="G40" s="39">
        <v>107.9384</v>
      </c>
      <c r="H40" s="39">
        <v>108.8062</v>
      </c>
      <c r="I40" s="39">
        <v>2.1542</v>
      </c>
      <c r="J40" s="53">
        <v>1.5099</v>
      </c>
      <c r="K40" s="53">
        <v>2.215</v>
      </c>
      <c r="L40" s="53">
        <v>1.8349</v>
      </c>
      <c r="M40" s="53">
        <v>0.804</v>
      </c>
    </row>
    <row r="41" spans="1:13" s="15" customFormat="1" ht="12.75">
      <c r="A41" s="9" t="s">
        <v>42</v>
      </c>
      <c r="B41" s="10">
        <v>85</v>
      </c>
      <c r="C41" s="10" t="s">
        <v>84</v>
      </c>
      <c r="D41" s="20">
        <v>101.056</v>
      </c>
      <c r="E41" s="20">
        <v>102.5138</v>
      </c>
      <c r="F41" s="20">
        <v>104.4508</v>
      </c>
      <c r="G41" s="20">
        <v>106.5834</v>
      </c>
      <c r="H41" s="20">
        <v>107.7576</v>
      </c>
      <c r="I41" s="20">
        <v>1.056</v>
      </c>
      <c r="J41" s="52">
        <v>1.4426</v>
      </c>
      <c r="K41" s="52">
        <v>1.8895</v>
      </c>
      <c r="L41" s="52">
        <v>2.0417</v>
      </c>
      <c r="M41" s="52">
        <v>1.1016</v>
      </c>
    </row>
    <row r="42" spans="1:13" s="15" customFormat="1" ht="12.75">
      <c r="A42" s="9" t="s">
        <v>43</v>
      </c>
      <c r="B42" s="10" t="s">
        <v>20</v>
      </c>
      <c r="C42" s="10" t="s">
        <v>85</v>
      </c>
      <c r="D42" s="20">
        <v>100.9261</v>
      </c>
      <c r="E42" s="20">
        <v>101.5876</v>
      </c>
      <c r="F42" s="20">
        <v>103.8333</v>
      </c>
      <c r="G42" s="20">
        <v>105.1521</v>
      </c>
      <c r="H42" s="20">
        <v>106.0807</v>
      </c>
      <c r="I42" s="20">
        <v>0.9261</v>
      </c>
      <c r="J42" s="52">
        <v>0.6554</v>
      </c>
      <c r="K42" s="52">
        <v>2.2107</v>
      </c>
      <c r="L42" s="52">
        <v>1.2701</v>
      </c>
      <c r="M42" s="52">
        <v>0.8831</v>
      </c>
    </row>
    <row r="43" spans="1:13" s="15" customFormat="1" ht="3.75" customHeight="1">
      <c r="A43" s="30"/>
      <c r="B43" s="30"/>
      <c r="C43" s="7" t="s">
        <v>3</v>
      </c>
      <c r="D43" s="40">
        <v>117.88440980470001</v>
      </c>
      <c r="E43" s="40"/>
      <c r="F43" s="40"/>
      <c r="G43" s="40"/>
      <c r="H43" s="40"/>
      <c r="I43" s="40"/>
      <c r="J43" s="40"/>
      <c r="K43" s="40"/>
      <c r="L43" s="40"/>
      <c r="M43" s="40"/>
    </row>
    <row r="44" spans="1:13" s="15" customFormat="1" ht="3.75" customHeight="1">
      <c r="A44" s="24"/>
      <c r="B44" s="24"/>
      <c r="C44" s="24"/>
      <c r="D44" s="14"/>
      <c r="E44" s="14"/>
      <c r="F44" s="14"/>
      <c r="G44" s="14"/>
      <c r="H44" s="14"/>
      <c r="I44" s="14"/>
      <c r="J44" s="14"/>
      <c r="K44" s="14"/>
      <c r="L44" s="14"/>
      <c r="M44" s="24"/>
    </row>
    <row r="45" spans="1:13" s="15" customFormat="1" ht="12" customHeight="1">
      <c r="A45" s="13" t="s">
        <v>86</v>
      </c>
      <c r="B45" s="13"/>
      <c r="C45" s="13" t="s">
        <v>87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15" customFormat="1" ht="12" customHeight="1">
      <c r="A46" s="13" t="s">
        <v>88</v>
      </c>
      <c r="B46" s="13"/>
      <c r="C46" s="13" t="s">
        <v>89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="15" customFormat="1" ht="12.75"/>
    <row r="48" s="15" customFormat="1" ht="12.75">
      <c r="A48" s="15" t="s">
        <v>90</v>
      </c>
    </row>
    <row r="49" s="15" customFormat="1" ht="12.75">
      <c r="A49" s="41" t="s">
        <v>91</v>
      </c>
    </row>
    <row r="50" s="15" customFormat="1" ht="12.75">
      <c r="A50" s="42" t="s">
        <v>92</v>
      </c>
    </row>
    <row r="52" s="41" customFormat="1" ht="12.75"/>
    <row r="53" s="41" customFormat="1" ht="12.75"/>
    <row r="54" s="41" customFormat="1" ht="12.75"/>
    <row r="55" s="41" customFormat="1" ht="12.75">
      <c r="A55" s="42"/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28"/>
  <sheetViews>
    <sheetView workbookViewId="0" topLeftCell="A1">
      <selection activeCell="A1" sqref="A1"/>
    </sheetView>
  </sheetViews>
  <sheetFormatPr defaultColWidth="11.421875" defaultRowHeight="12" customHeight="1"/>
  <cols>
    <col min="1" max="1" width="11.421875" style="2" customWidth="1"/>
    <col min="2" max="2" width="30.8515625" style="2" customWidth="1"/>
    <col min="3" max="7" width="4.7109375" style="3" customWidth="1"/>
    <col min="8" max="12" width="5.28125" style="3" customWidth="1"/>
    <col min="13" max="16384" width="12.57421875" style="2" customWidth="1"/>
  </cols>
  <sheetData>
    <row r="1" spans="1:12" s="17" customFormat="1" ht="12">
      <c r="A1" s="16" t="s">
        <v>108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7" customFormat="1" ht="12">
      <c r="A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8" t="s">
        <v>52</v>
      </c>
      <c r="B3" s="43"/>
      <c r="C3" s="31" t="s">
        <v>93</v>
      </c>
      <c r="D3" s="29"/>
      <c r="E3" s="29"/>
      <c r="F3" s="29"/>
      <c r="G3" s="29"/>
      <c r="H3" s="31" t="s">
        <v>94</v>
      </c>
      <c r="I3" s="29"/>
      <c r="J3" s="29"/>
      <c r="K3" s="29"/>
      <c r="L3" s="29"/>
    </row>
    <row r="4" spans="1:12" ht="15" customHeight="1">
      <c r="A4" s="30"/>
      <c r="B4" s="44"/>
      <c r="C4" s="32" t="s">
        <v>45</v>
      </c>
      <c r="D4" s="32" t="s">
        <v>46</v>
      </c>
      <c r="E4" s="32" t="s">
        <v>48</v>
      </c>
      <c r="F4" s="32" t="s">
        <v>105</v>
      </c>
      <c r="G4" s="32" t="s">
        <v>107</v>
      </c>
      <c r="H4" s="32" t="s">
        <v>45</v>
      </c>
      <c r="I4" s="32" t="s">
        <v>46</v>
      </c>
      <c r="J4" s="32" t="s">
        <v>48</v>
      </c>
      <c r="K4" s="32" t="s">
        <v>105</v>
      </c>
      <c r="L4" s="33" t="s">
        <v>107</v>
      </c>
    </row>
    <row r="5" spans="1:12" ht="3.75" customHeight="1">
      <c r="A5" s="8" t="s">
        <v>0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34" t="s">
        <v>33</v>
      </c>
      <c r="B6" s="35"/>
      <c r="C6" s="36">
        <v>101.1173</v>
      </c>
      <c r="D6" s="45">
        <v>102.782</v>
      </c>
      <c r="E6" s="45">
        <v>105.0313</v>
      </c>
      <c r="F6" s="45">
        <v>107.2234</v>
      </c>
      <c r="G6" s="45">
        <v>107.9773</v>
      </c>
      <c r="H6" s="36">
        <v>1.1173</v>
      </c>
      <c r="I6" s="36">
        <v>1.6463</v>
      </c>
      <c r="J6" s="36">
        <v>2.1884</v>
      </c>
      <c r="K6" s="36">
        <v>2.0871</v>
      </c>
      <c r="L6" s="36">
        <v>0.703</v>
      </c>
    </row>
    <row r="7" spans="1:136" ht="12.75">
      <c r="A7" s="5"/>
      <c r="B7" s="38"/>
      <c r="C7" s="39"/>
      <c r="D7" s="46"/>
      <c r="E7" s="46"/>
      <c r="F7" s="46"/>
      <c r="G7" s="46"/>
      <c r="H7" s="39"/>
      <c r="I7" s="39"/>
      <c r="J7" s="39"/>
      <c r="K7" s="39"/>
      <c r="L7" s="3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</row>
    <row r="8" spans="1:136" ht="12.75">
      <c r="A8" s="9" t="s">
        <v>96</v>
      </c>
      <c r="B8" s="10"/>
      <c r="C8" s="20"/>
      <c r="D8" s="47"/>
      <c r="E8" s="47"/>
      <c r="F8" s="47"/>
      <c r="G8" s="47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s="12" customFormat="1" ht="25.5">
      <c r="A9" s="25" t="s">
        <v>32</v>
      </c>
      <c r="B9" s="26" t="s">
        <v>54</v>
      </c>
      <c r="C9" s="27">
        <v>101.2172</v>
      </c>
      <c r="D9" s="48">
        <v>102.6867</v>
      </c>
      <c r="E9" s="48">
        <v>104.9329</v>
      </c>
      <c r="F9" s="48">
        <v>106.9146</v>
      </c>
      <c r="G9" s="48">
        <v>108.1404</v>
      </c>
      <c r="H9" s="27">
        <v>1.2172</v>
      </c>
      <c r="I9" s="27">
        <v>1.4518</v>
      </c>
      <c r="J9" s="27">
        <v>2.1874</v>
      </c>
      <c r="K9" s="27">
        <v>1.8886</v>
      </c>
      <c r="L9" s="27">
        <v>1.1465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s="12" customFormat="1" ht="12.75">
      <c r="A10" s="23" t="s">
        <v>31</v>
      </c>
      <c r="B10" s="11" t="s">
        <v>55</v>
      </c>
      <c r="C10" s="22">
        <v>101.0966</v>
      </c>
      <c r="D10" s="49">
        <v>102.5096</v>
      </c>
      <c r="E10" s="49">
        <v>104.1975</v>
      </c>
      <c r="F10" s="49">
        <v>106.7139</v>
      </c>
      <c r="G10" s="49">
        <v>107.1701</v>
      </c>
      <c r="H10" s="22">
        <v>1.0966</v>
      </c>
      <c r="I10" s="22">
        <v>1.3976</v>
      </c>
      <c r="J10" s="22">
        <v>1.6466</v>
      </c>
      <c r="K10" s="22">
        <v>2.415</v>
      </c>
      <c r="L10" s="22">
        <v>0.4275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s="12" customFormat="1" ht="12.75">
      <c r="A11" s="25" t="s">
        <v>30</v>
      </c>
      <c r="B11" s="26" t="s">
        <v>13</v>
      </c>
      <c r="C11" s="27">
        <v>101.113</v>
      </c>
      <c r="D11" s="48">
        <v>102.7685</v>
      </c>
      <c r="E11" s="48">
        <v>104.8</v>
      </c>
      <c r="F11" s="48">
        <v>106.9026</v>
      </c>
      <c r="G11" s="48">
        <v>107.6809</v>
      </c>
      <c r="H11" s="27">
        <v>1.113</v>
      </c>
      <c r="I11" s="27">
        <v>1.6373</v>
      </c>
      <c r="J11" s="27">
        <v>1.9768</v>
      </c>
      <c r="K11" s="27">
        <v>2.0063</v>
      </c>
      <c r="L11" s="27">
        <v>0.7281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12" customFormat="1" ht="12.75">
      <c r="A12" s="23" t="s">
        <v>29</v>
      </c>
      <c r="B12" s="11" t="s">
        <v>68</v>
      </c>
      <c r="C12" s="22">
        <v>100.7158</v>
      </c>
      <c r="D12" s="49">
        <v>102.1058</v>
      </c>
      <c r="E12" s="49">
        <v>104.5094</v>
      </c>
      <c r="F12" s="49">
        <v>106.5941</v>
      </c>
      <c r="G12" s="49">
        <v>107.092</v>
      </c>
      <c r="H12" s="22">
        <v>0.7158</v>
      </c>
      <c r="I12" s="22">
        <v>1.3801</v>
      </c>
      <c r="J12" s="22">
        <v>2.3541</v>
      </c>
      <c r="K12" s="22">
        <v>1.9947</v>
      </c>
      <c r="L12" s="22">
        <v>0.4672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s="12" customFormat="1" ht="12.75">
      <c r="A13" s="25" t="s">
        <v>28</v>
      </c>
      <c r="B13" s="26" t="s">
        <v>73</v>
      </c>
      <c r="C13" s="27">
        <v>100.7815</v>
      </c>
      <c r="D13" s="48">
        <v>102.6594</v>
      </c>
      <c r="E13" s="48">
        <v>104.5443</v>
      </c>
      <c r="F13" s="48">
        <v>106.7614</v>
      </c>
      <c r="G13" s="48">
        <v>107.4031</v>
      </c>
      <c r="H13" s="27">
        <v>0.7815</v>
      </c>
      <c r="I13" s="27">
        <v>1.8634</v>
      </c>
      <c r="J13" s="27">
        <v>1.8361</v>
      </c>
      <c r="K13" s="27">
        <v>2.1208</v>
      </c>
      <c r="L13" s="27">
        <v>0.601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s="12" customFormat="1" ht="25.5">
      <c r="A14" s="23" t="s">
        <v>27</v>
      </c>
      <c r="B14" s="11" t="s">
        <v>76</v>
      </c>
      <c r="C14" s="22">
        <v>101.5372</v>
      </c>
      <c r="D14" s="49">
        <v>103.9414</v>
      </c>
      <c r="E14" s="49">
        <v>106.5785</v>
      </c>
      <c r="F14" s="49">
        <v>108.5703</v>
      </c>
      <c r="G14" s="49">
        <v>109.748</v>
      </c>
      <c r="H14" s="22">
        <v>1.5372</v>
      </c>
      <c r="I14" s="22">
        <v>2.3679</v>
      </c>
      <c r="J14" s="22">
        <v>2.5371</v>
      </c>
      <c r="K14" s="22">
        <v>1.8688</v>
      </c>
      <c r="L14" s="22">
        <v>1.0847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s="12" customFormat="1" ht="25.5">
      <c r="A15" s="25" t="s">
        <v>26</v>
      </c>
      <c r="B15" s="26" t="s">
        <v>81</v>
      </c>
      <c r="C15" s="27">
        <v>100.9361</v>
      </c>
      <c r="D15" s="48">
        <v>102.5782</v>
      </c>
      <c r="E15" s="48">
        <v>105.109</v>
      </c>
      <c r="F15" s="48">
        <v>107.567</v>
      </c>
      <c r="G15" s="48">
        <v>108.8153</v>
      </c>
      <c r="H15" s="27">
        <v>0.9361</v>
      </c>
      <c r="I15" s="27">
        <v>1.6269</v>
      </c>
      <c r="J15" s="27">
        <v>2.4672</v>
      </c>
      <c r="K15" s="27">
        <v>2.3385</v>
      </c>
      <c r="L15" s="27">
        <v>1.1605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s="12" customFormat="1" ht="25.5">
      <c r="A16" s="23" t="s">
        <v>25</v>
      </c>
      <c r="B16" s="11" t="s">
        <v>82</v>
      </c>
      <c r="C16" s="22">
        <v>101.4248</v>
      </c>
      <c r="D16" s="49">
        <v>102.6695</v>
      </c>
      <c r="E16" s="49">
        <v>105.6994</v>
      </c>
      <c r="F16" s="49">
        <v>107.5446</v>
      </c>
      <c r="G16" s="49">
        <v>108.316</v>
      </c>
      <c r="H16" s="22">
        <v>1.4248</v>
      </c>
      <c r="I16" s="22">
        <v>1.2272</v>
      </c>
      <c r="J16" s="22">
        <v>2.9511</v>
      </c>
      <c r="K16" s="22">
        <v>1.7457</v>
      </c>
      <c r="L16" s="22">
        <v>0.7174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s="12" customFormat="1" ht="12.75">
      <c r="A17" s="23"/>
      <c r="B17" s="11"/>
      <c r="C17" s="22"/>
      <c r="D17" s="49"/>
      <c r="E17" s="49"/>
      <c r="F17" s="49"/>
      <c r="G17" s="49"/>
      <c r="H17" s="22"/>
      <c r="I17" s="22"/>
      <c r="J17" s="22"/>
      <c r="K17" s="22"/>
      <c r="L17" s="2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s="12" customFormat="1" ht="12.75">
      <c r="A18" s="23" t="s">
        <v>97</v>
      </c>
      <c r="B18" s="11"/>
      <c r="C18" s="22"/>
      <c r="D18" s="49"/>
      <c r="E18" s="49"/>
      <c r="F18" s="49"/>
      <c r="G18" s="49"/>
      <c r="H18" s="22"/>
      <c r="I18" s="22"/>
      <c r="J18" s="22"/>
      <c r="K18" s="22"/>
      <c r="L18" s="2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s="12" customFormat="1" ht="12.75">
      <c r="A19" s="25" t="s">
        <v>24</v>
      </c>
      <c r="B19" s="26" t="s">
        <v>98</v>
      </c>
      <c r="C19" s="27">
        <v>101.1065</v>
      </c>
      <c r="D19" s="48">
        <v>102.5912</v>
      </c>
      <c r="E19" s="48">
        <v>104.402</v>
      </c>
      <c r="F19" s="48">
        <v>106.7767</v>
      </c>
      <c r="G19" s="48">
        <v>107.3583</v>
      </c>
      <c r="H19" s="27">
        <v>1.1065</v>
      </c>
      <c r="I19" s="27">
        <v>1.4685</v>
      </c>
      <c r="J19" s="27">
        <v>1.7651</v>
      </c>
      <c r="K19" s="27">
        <v>2.2745</v>
      </c>
      <c r="L19" s="27">
        <v>0.5447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2" s="12" customFormat="1" ht="12.75">
      <c r="A20" s="23" t="s">
        <v>23</v>
      </c>
      <c r="B20" s="11" t="s">
        <v>99</v>
      </c>
      <c r="C20" s="22">
        <v>101.1241</v>
      </c>
      <c r="D20" s="49">
        <v>102.9046</v>
      </c>
      <c r="E20" s="49">
        <v>105.426</v>
      </c>
      <c r="F20" s="49">
        <v>107.5036</v>
      </c>
      <c r="G20" s="49">
        <v>108.3655</v>
      </c>
      <c r="H20" s="22">
        <v>1.1241</v>
      </c>
      <c r="I20" s="22">
        <v>1.7608</v>
      </c>
      <c r="J20" s="22">
        <v>2.4503</v>
      </c>
      <c r="K20" s="22">
        <v>1.9707</v>
      </c>
      <c r="L20" s="22">
        <v>0.8017</v>
      </c>
    </row>
    <row r="21" spans="1:17" ht="3.75" customHeight="1">
      <c r="A21" s="30"/>
      <c r="B21" s="7"/>
      <c r="C21" s="40"/>
      <c r="D21" s="40"/>
      <c r="E21" s="40"/>
      <c r="F21" s="40"/>
      <c r="G21" s="40"/>
      <c r="H21" s="40"/>
      <c r="I21" s="40"/>
      <c r="J21" s="40"/>
      <c r="K21" s="40">
        <f>ROUND(C21,4)</f>
        <v>0</v>
      </c>
      <c r="L21" s="40"/>
      <c r="M21" s="2">
        <f>ROUND(D21,4)</f>
        <v>0</v>
      </c>
      <c r="N21" s="2">
        <f>ROUND(E21,4)</f>
        <v>0</v>
      </c>
      <c r="O21" s="2">
        <f>ROUND(H21,4)</f>
        <v>0</v>
      </c>
      <c r="P21" s="2">
        <f>ROUND(I21,4)</f>
        <v>0</v>
      </c>
      <c r="Q21" s="2">
        <f>ROUND(J21,4)</f>
        <v>0</v>
      </c>
    </row>
    <row r="22" spans="1:12" ht="3.75" customHeight="1">
      <c r="A22" s="24"/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5" customFormat="1" ht="12" customHeight="1">
      <c r="A23" s="13" t="s">
        <v>86</v>
      </c>
      <c r="B23" s="13" t="s">
        <v>87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5" customFormat="1" ht="12" customHeight="1">
      <c r="A24" s="13" t="s">
        <v>88</v>
      </c>
      <c r="B24" s="13" t="s">
        <v>89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5" customFormat="1" ht="12.75"/>
    <row r="26" s="15" customFormat="1" ht="12.75">
      <c r="A26" s="15" t="s">
        <v>90</v>
      </c>
    </row>
    <row r="27" s="15" customFormat="1" ht="12.75">
      <c r="A27" s="41" t="s">
        <v>91</v>
      </c>
    </row>
    <row r="28" s="15" customFormat="1" ht="12.75">
      <c r="A28" s="42" t="s">
        <v>92</v>
      </c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30"/>
  <sheetViews>
    <sheetView workbookViewId="0" topLeftCell="A1">
      <selection activeCell="A1" sqref="A1"/>
    </sheetView>
  </sheetViews>
  <sheetFormatPr defaultColWidth="11.421875" defaultRowHeight="12" customHeight="1"/>
  <cols>
    <col min="1" max="1" width="11.421875" style="2" customWidth="1"/>
    <col min="2" max="2" width="30.8515625" style="2" customWidth="1"/>
    <col min="3" max="7" width="4.7109375" style="3" customWidth="1"/>
    <col min="8" max="12" width="5.28125" style="3" customWidth="1"/>
    <col min="13" max="16384" width="12.57421875" style="2" customWidth="1"/>
  </cols>
  <sheetData>
    <row r="1" spans="1:12" s="17" customFormat="1" ht="12">
      <c r="A1" s="16" t="s">
        <v>109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7" customFormat="1" ht="12">
      <c r="A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8" t="s">
        <v>102</v>
      </c>
      <c r="B3" s="43"/>
      <c r="C3" s="31" t="s">
        <v>93</v>
      </c>
      <c r="D3" s="29"/>
      <c r="E3" s="29"/>
      <c r="F3" s="29"/>
      <c r="G3" s="29"/>
      <c r="H3" s="31" t="s">
        <v>94</v>
      </c>
      <c r="I3" s="29"/>
      <c r="J3" s="29"/>
      <c r="K3" s="29"/>
      <c r="L3" s="29"/>
    </row>
    <row r="4" spans="1:12" ht="15" customHeight="1">
      <c r="A4" s="30"/>
      <c r="B4" s="44"/>
      <c r="C4" s="32" t="s">
        <v>45</v>
      </c>
      <c r="D4" s="32" t="s">
        <v>46</v>
      </c>
      <c r="E4" s="32" t="s">
        <v>48</v>
      </c>
      <c r="F4" s="32" t="s">
        <v>105</v>
      </c>
      <c r="G4" s="32" t="s">
        <v>107</v>
      </c>
      <c r="H4" s="32" t="s">
        <v>45</v>
      </c>
      <c r="I4" s="32" t="s">
        <v>46</v>
      </c>
      <c r="J4" s="32" t="s">
        <v>48</v>
      </c>
      <c r="K4" s="32" t="s">
        <v>105</v>
      </c>
      <c r="L4" s="33" t="s">
        <v>107</v>
      </c>
    </row>
    <row r="5" spans="1:12" ht="3.75" customHeight="1">
      <c r="A5" s="8" t="s">
        <v>0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34" t="s">
        <v>33</v>
      </c>
      <c r="B6" s="35"/>
      <c r="C6" s="36">
        <v>101.2758</v>
      </c>
      <c r="D6" s="45">
        <v>102.8371</v>
      </c>
      <c r="E6" s="45">
        <v>104.7131</v>
      </c>
      <c r="F6" s="45">
        <v>106.964</v>
      </c>
      <c r="G6" s="45">
        <v>108.099</v>
      </c>
      <c r="H6" s="36">
        <v>1.2758</v>
      </c>
      <c r="I6" s="36">
        <v>1.5416</v>
      </c>
      <c r="J6" s="36">
        <v>1.8242</v>
      </c>
      <c r="K6" s="36">
        <v>2.1496</v>
      </c>
      <c r="L6" s="36">
        <v>1.0611</v>
      </c>
    </row>
    <row r="7" spans="1:136" ht="12.75">
      <c r="A7" s="5"/>
      <c r="B7" s="38"/>
      <c r="C7" s="39"/>
      <c r="D7" s="46"/>
      <c r="E7" s="46"/>
      <c r="F7" s="46"/>
      <c r="G7" s="46"/>
      <c r="H7" s="39"/>
      <c r="I7" s="39"/>
      <c r="J7" s="39"/>
      <c r="K7" s="39"/>
      <c r="L7" s="3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</row>
    <row r="8" spans="1:136" ht="12.75">
      <c r="A8" s="9" t="s">
        <v>96</v>
      </c>
      <c r="B8" s="10"/>
      <c r="C8" s="20"/>
      <c r="D8" s="47"/>
      <c r="E8" s="47"/>
      <c r="F8" s="47"/>
      <c r="G8" s="47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s="12" customFormat="1" ht="25.5">
      <c r="A9" s="25" t="s">
        <v>32</v>
      </c>
      <c r="B9" s="26" t="s">
        <v>54</v>
      </c>
      <c r="C9" s="27" t="s">
        <v>44</v>
      </c>
      <c r="D9" s="48" t="s">
        <v>47</v>
      </c>
      <c r="E9" s="48" t="s">
        <v>47</v>
      </c>
      <c r="F9" s="48" t="s">
        <v>47</v>
      </c>
      <c r="G9" s="48" t="s">
        <v>47</v>
      </c>
      <c r="H9" s="27" t="s">
        <v>44</v>
      </c>
      <c r="I9" s="27" t="s">
        <v>44</v>
      </c>
      <c r="J9" s="27" t="s">
        <v>47</v>
      </c>
      <c r="K9" s="27" t="s">
        <v>47</v>
      </c>
      <c r="L9" s="27" t="s">
        <v>47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s="12" customFormat="1" ht="12.75">
      <c r="A10" s="23" t="s">
        <v>31</v>
      </c>
      <c r="B10" s="11" t="s">
        <v>55</v>
      </c>
      <c r="C10" s="22">
        <v>101.2807</v>
      </c>
      <c r="D10" s="49">
        <v>102.9711</v>
      </c>
      <c r="E10" s="49">
        <v>105.3077</v>
      </c>
      <c r="F10" s="49">
        <v>107.8712</v>
      </c>
      <c r="G10" s="49">
        <v>108.8212</v>
      </c>
      <c r="H10" s="22">
        <v>1.2807</v>
      </c>
      <c r="I10" s="22">
        <v>1.669</v>
      </c>
      <c r="J10" s="22">
        <v>2.2691</v>
      </c>
      <c r="K10" s="22">
        <v>2.4343</v>
      </c>
      <c r="L10" s="22">
        <v>0.8807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s="12" customFormat="1" ht="12.75">
      <c r="A11" s="25" t="s">
        <v>30</v>
      </c>
      <c r="B11" s="26" t="s">
        <v>13</v>
      </c>
      <c r="C11" s="27" t="s">
        <v>44</v>
      </c>
      <c r="D11" s="48" t="s">
        <v>47</v>
      </c>
      <c r="E11" s="48" t="s">
        <v>47</v>
      </c>
      <c r="F11" s="48" t="s">
        <v>47</v>
      </c>
      <c r="G11" s="48" t="s">
        <v>47</v>
      </c>
      <c r="H11" s="27" t="s">
        <v>44</v>
      </c>
      <c r="I11" s="27" t="s">
        <v>44</v>
      </c>
      <c r="J11" s="27" t="s">
        <v>47</v>
      </c>
      <c r="K11" s="27" t="s">
        <v>47</v>
      </c>
      <c r="L11" s="27" t="s">
        <v>47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12" customFormat="1" ht="12.75">
      <c r="A12" s="23" t="s">
        <v>29</v>
      </c>
      <c r="B12" s="11" t="s">
        <v>68</v>
      </c>
      <c r="C12" s="22">
        <v>101.166</v>
      </c>
      <c r="D12" s="49">
        <v>102.6853</v>
      </c>
      <c r="E12" s="49">
        <v>104.7273</v>
      </c>
      <c r="F12" s="49">
        <v>107.2175</v>
      </c>
      <c r="G12" s="49">
        <v>108.3042</v>
      </c>
      <c r="H12" s="22">
        <v>1.166</v>
      </c>
      <c r="I12" s="22">
        <v>1.5018</v>
      </c>
      <c r="J12" s="22">
        <v>1.9886</v>
      </c>
      <c r="K12" s="22">
        <v>2.3778</v>
      </c>
      <c r="L12" s="22">
        <v>1.0136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s="12" customFormat="1" ht="12.75">
      <c r="A13" s="25" t="s">
        <v>28</v>
      </c>
      <c r="B13" s="26" t="s">
        <v>73</v>
      </c>
      <c r="C13" s="27">
        <v>100.7016</v>
      </c>
      <c r="D13" s="48">
        <v>102.2719</v>
      </c>
      <c r="E13" s="48">
        <v>104.3976</v>
      </c>
      <c r="F13" s="48">
        <v>106.9396</v>
      </c>
      <c r="G13" s="48">
        <v>108.0881</v>
      </c>
      <c r="H13" s="27">
        <v>0.7016</v>
      </c>
      <c r="I13" s="27">
        <v>1.5594</v>
      </c>
      <c r="J13" s="27">
        <v>2.0784</v>
      </c>
      <c r="K13" s="27">
        <v>2.435</v>
      </c>
      <c r="L13" s="27">
        <v>1.0739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s="12" customFormat="1" ht="25.5">
      <c r="A14" s="23" t="s">
        <v>27</v>
      </c>
      <c r="B14" s="11" t="s">
        <v>76</v>
      </c>
      <c r="C14" s="22">
        <v>101.3431</v>
      </c>
      <c r="D14" s="49">
        <v>103.0799</v>
      </c>
      <c r="E14" s="49">
        <v>104.6034</v>
      </c>
      <c r="F14" s="49">
        <v>106.7609</v>
      </c>
      <c r="G14" s="49">
        <v>108.0058</v>
      </c>
      <c r="H14" s="22">
        <v>1.3431</v>
      </c>
      <c r="I14" s="22">
        <v>1.7138</v>
      </c>
      <c r="J14" s="22">
        <v>1.478</v>
      </c>
      <c r="K14" s="22">
        <v>2.0625</v>
      </c>
      <c r="L14" s="22">
        <v>1.1661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s="12" customFormat="1" ht="25.5">
      <c r="A15" s="25" t="s">
        <v>26</v>
      </c>
      <c r="B15" s="26" t="s">
        <v>81</v>
      </c>
      <c r="C15" s="27">
        <v>101.4366</v>
      </c>
      <c r="D15" s="48">
        <v>102.9602</v>
      </c>
      <c r="E15" s="48">
        <v>105.681</v>
      </c>
      <c r="F15" s="48">
        <v>107.9188</v>
      </c>
      <c r="G15" s="48">
        <v>109.1712</v>
      </c>
      <c r="H15" s="27">
        <v>1.4366</v>
      </c>
      <c r="I15" s="27">
        <v>1.502</v>
      </c>
      <c r="J15" s="27">
        <v>2.6426</v>
      </c>
      <c r="K15" s="27">
        <v>2.1175</v>
      </c>
      <c r="L15" s="27">
        <v>1.1605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s="12" customFormat="1" ht="25.5">
      <c r="A16" s="23" t="s">
        <v>25</v>
      </c>
      <c r="B16" s="11" t="s">
        <v>82</v>
      </c>
      <c r="C16" s="22">
        <v>101.3797</v>
      </c>
      <c r="D16" s="49">
        <v>102.8032</v>
      </c>
      <c r="E16" s="49">
        <v>104.4141</v>
      </c>
      <c r="F16" s="49">
        <v>106.4205</v>
      </c>
      <c r="G16" s="49">
        <v>107.5976</v>
      </c>
      <c r="H16" s="22">
        <v>1.3797</v>
      </c>
      <c r="I16" s="22">
        <v>1.4041</v>
      </c>
      <c r="J16" s="22">
        <v>1.567</v>
      </c>
      <c r="K16" s="22">
        <v>1.9215</v>
      </c>
      <c r="L16" s="22">
        <v>1.1061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s="12" customFormat="1" ht="12.75">
      <c r="A17" s="23"/>
      <c r="B17" s="11"/>
      <c r="C17" s="22"/>
      <c r="D17" s="49"/>
      <c r="E17" s="49"/>
      <c r="F17" s="49"/>
      <c r="G17" s="49"/>
      <c r="H17" s="22"/>
      <c r="I17" s="22"/>
      <c r="J17" s="22"/>
      <c r="K17" s="22"/>
      <c r="L17" s="2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s="12" customFormat="1" ht="12.75">
      <c r="A18" s="23" t="s">
        <v>97</v>
      </c>
      <c r="B18" s="11"/>
      <c r="C18" s="22"/>
      <c r="D18" s="49"/>
      <c r="E18" s="49"/>
      <c r="F18" s="49"/>
      <c r="G18" s="49"/>
      <c r="H18" s="22"/>
      <c r="I18" s="22"/>
      <c r="J18" s="22"/>
      <c r="K18" s="22"/>
      <c r="L18" s="2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s="12" customFormat="1" ht="12.75">
      <c r="A19" s="25" t="s">
        <v>24</v>
      </c>
      <c r="B19" s="26" t="s">
        <v>98</v>
      </c>
      <c r="C19" s="27">
        <v>101.2161</v>
      </c>
      <c r="D19" s="48">
        <v>102.9494</v>
      </c>
      <c r="E19" s="48">
        <v>105.3358</v>
      </c>
      <c r="F19" s="48">
        <v>107.8498</v>
      </c>
      <c r="G19" s="48">
        <v>108.8212</v>
      </c>
      <c r="H19" s="27">
        <v>1.2161</v>
      </c>
      <c r="I19" s="27">
        <v>1.7125</v>
      </c>
      <c r="J19" s="27">
        <v>2.318</v>
      </c>
      <c r="K19" s="27">
        <v>2.3867</v>
      </c>
      <c r="L19" s="27">
        <v>0.9007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2" s="12" customFormat="1" ht="12.75">
      <c r="A20" s="23" t="s">
        <v>23</v>
      </c>
      <c r="B20" s="11" t="s">
        <v>99</v>
      </c>
      <c r="C20" s="22">
        <v>101.2833</v>
      </c>
      <c r="D20" s="49">
        <v>102.8156</v>
      </c>
      <c r="E20" s="49">
        <v>104.6225</v>
      </c>
      <c r="F20" s="49">
        <v>106.8352</v>
      </c>
      <c r="G20" s="49">
        <v>108.0056</v>
      </c>
      <c r="H20" s="22">
        <v>1.2833</v>
      </c>
      <c r="I20" s="22">
        <v>1.5129</v>
      </c>
      <c r="J20" s="22">
        <v>1.7575</v>
      </c>
      <c r="K20" s="22">
        <v>2.1149</v>
      </c>
      <c r="L20" s="22">
        <v>1.0956</v>
      </c>
    </row>
    <row r="21" spans="1:12" ht="3.75" customHeight="1">
      <c r="A21" s="30"/>
      <c r="B21" s="7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.75" customHeight="1">
      <c r="A22" s="24"/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5" customFormat="1" ht="12" customHeight="1">
      <c r="A23" s="13" t="s">
        <v>86</v>
      </c>
      <c r="B23" s="13" t="s">
        <v>87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5" customFormat="1" ht="12" customHeight="1">
      <c r="A24" s="13" t="s">
        <v>88</v>
      </c>
      <c r="B24" s="13" t="s">
        <v>89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5" customFormat="1" ht="12.75"/>
    <row r="26" spans="1:2" s="15" customFormat="1" ht="12.75">
      <c r="A26" s="15" t="s">
        <v>100</v>
      </c>
      <c r="B26" s="15" t="s">
        <v>101</v>
      </c>
    </row>
    <row r="27" s="15" customFormat="1" ht="12.75">
      <c r="A27" s="41"/>
    </row>
    <row r="28" s="15" customFormat="1" ht="12.75">
      <c r="A28" s="42" t="s">
        <v>90</v>
      </c>
    </row>
    <row r="29" ht="12" customHeight="1">
      <c r="A29" s="2" t="s">
        <v>91</v>
      </c>
    </row>
    <row r="30" ht="12" customHeight="1">
      <c r="A30" s="2" t="s">
        <v>92</v>
      </c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55"/>
  <sheetViews>
    <sheetView workbookViewId="0" topLeftCell="A1">
      <selection activeCell="A1" sqref="A1"/>
    </sheetView>
  </sheetViews>
  <sheetFormatPr defaultColWidth="11.421875" defaultRowHeight="12" customHeight="1"/>
  <cols>
    <col min="1" max="1" width="3.57421875" style="2" customWidth="1"/>
    <col min="2" max="2" width="7.8515625" style="2" customWidth="1"/>
    <col min="3" max="3" width="35.7109375" style="2" customWidth="1"/>
    <col min="4" max="8" width="4.7109375" style="3" customWidth="1"/>
    <col min="9" max="13" width="5.28125" style="3" customWidth="1"/>
    <col min="14" max="16384" width="12.57421875" style="2" customWidth="1"/>
  </cols>
  <sheetData>
    <row r="1" spans="1:13" s="17" customFormat="1" ht="12">
      <c r="A1" s="16" t="s">
        <v>110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7" customFormat="1" ht="12">
      <c r="A2" s="16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5" customFormat="1" ht="15" customHeight="1">
      <c r="A3" s="28" t="s">
        <v>50</v>
      </c>
      <c r="B3" s="4"/>
      <c r="C3" s="5"/>
      <c r="D3" s="31" t="s">
        <v>93</v>
      </c>
      <c r="E3" s="29"/>
      <c r="F3" s="29"/>
      <c r="G3" s="29"/>
      <c r="H3" s="29"/>
      <c r="I3" s="31" t="s">
        <v>94</v>
      </c>
      <c r="J3" s="29"/>
      <c r="K3" s="29"/>
      <c r="L3" s="29"/>
      <c r="M3" s="29"/>
    </row>
    <row r="4" spans="1:13" s="15" customFormat="1" ht="15" customHeight="1">
      <c r="A4" s="30" t="s">
        <v>95</v>
      </c>
      <c r="B4" s="6"/>
      <c r="C4" s="7"/>
      <c r="D4" s="32" t="s">
        <v>45</v>
      </c>
      <c r="E4" s="32" t="s">
        <v>46</v>
      </c>
      <c r="F4" s="32" t="s">
        <v>48</v>
      </c>
      <c r="G4" s="32" t="s">
        <v>105</v>
      </c>
      <c r="H4" s="32" t="s">
        <v>107</v>
      </c>
      <c r="I4" s="32" t="s">
        <v>45</v>
      </c>
      <c r="J4" s="32" t="s">
        <v>46</v>
      </c>
      <c r="K4" s="32" t="s">
        <v>48</v>
      </c>
      <c r="L4" s="32" t="s">
        <v>105</v>
      </c>
      <c r="M4" s="33" t="s">
        <v>107</v>
      </c>
    </row>
    <row r="5" spans="1:13" s="15" customFormat="1" ht="3.75" customHeight="1">
      <c r="A5" s="8" t="s">
        <v>0</v>
      </c>
      <c r="B5" s="8"/>
      <c r="C5" s="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15" customFormat="1" ht="12.75">
      <c r="A6" s="34" t="s">
        <v>34</v>
      </c>
      <c r="B6" s="35" t="s">
        <v>1</v>
      </c>
      <c r="C6" s="35" t="s">
        <v>2</v>
      </c>
      <c r="D6" s="36">
        <v>100.1267</v>
      </c>
      <c r="E6" s="36">
        <v>100.9985</v>
      </c>
      <c r="F6" s="36">
        <v>100.6201</v>
      </c>
      <c r="G6" s="36">
        <v>103.2389</v>
      </c>
      <c r="H6" s="36">
        <v>103.3867</v>
      </c>
      <c r="I6" s="36">
        <v>0.1267</v>
      </c>
      <c r="J6" s="50">
        <v>0.8707</v>
      </c>
      <c r="K6" s="50">
        <v>-0.3747</v>
      </c>
      <c r="L6" s="50">
        <v>2.6027</v>
      </c>
      <c r="M6" s="50">
        <v>0.1432</v>
      </c>
    </row>
    <row r="7" spans="1:13" s="15" customFormat="1" ht="9" customHeight="1">
      <c r="A7" s="9"/>
      <c r="B7" s="10"/>
      <c r="C7" s="10" t="s">
        <v>3</v>
      </c>
      <c r="D7" s="20"/>
      <c r="E7" s="20"/>
      <c r="F7" s="20"/>
      <c r="G7" s="20"/>
      <c r="H7" s="20"/>
      <c r="I7" s="20"/>
      <c r="J7" s="51"/>
      <c r="K7" s="51"/>
      <c r="L7" s="51"/>
      <c r="M7" s="51"/>
    </row>
    <row r="8" spans="1:13" s="15" customFormat="1" ht="12.75">
      <c r="A8" s="37" t="s">
        <v>35</v>
      </c>
      <c r="B8" s="35" t="s">
        <v>4</v>
      </c>
      <c r="C8" s="35" t="s">
        <v>53</v>
      </c>
      <c r="D8" s="36">
        <v>100.0668</v>
      </c>
      <c r="E8" s="36">
        <v>100.8386</v>
      </c>
      <c r="F8" s="36">
        <v>100.2686</v>
      </c>
      <c r="G8" s="36">
        <v>103.0623</v>
      </c>
      <c r="H8" s="36">
        <v>102.9525</v>
      </c>
      <c r="I8" s="36">
        <v>0.0668</v>
      </c>
      <c r="J8" s="50">
        <v>0.7713</v>
      </c>
      <c r="K8" s="50">
        <v>-0.5653</v>
      </c>
      <c r="L8" s="50">
        <v>2.7862</v>
      </c>
      <c r="M8" s="50">
        <v>-0.1065</v>
      </c>
    </row>
    <row r="9" spans="1:13" s="15" customFormat="1" ht="25.5">
      <c r="A9" s="21" t="s">
        <v>36</v>
      </c>
      <c r="B9" s="11" t="s">
        <v>21</v>
      </c>
      <c r="C9" s="11" t="s">
        <v>54</v>
      </c>
      <c r="D9" s="20">
        <v>100.156</v>
      </c>
      <c r="E9" s="20">
        <v>100.8714</v>
      </c>
      <c r="F9" s="20">
        <v>100.6364</v>
      </c>
      <c r="G9" s="20">
        <v>103.032</v>
      </c>
      <c r="H9" s="20">
        <v>103.5009</v>
      </c>
      <c r="I9" s="20">
        <v>0.156</v>
      </c>
      <c r="J9" s="52">
        <v>0.7143</v>
      </c>
      <c r="K9" s="52">
        <v>-0.233</v>
      </c>
      <c r="L9" s="52">
        <v>2.3805</v>
      </c>
      <c r="M9" s="52">
        <v>0.4552</v>
      </c>
    </row>
    <row r="10" spans="1:13" s="15" customFormat="1" ht="12.75">
      <c r="A10" s="34" t="s">
        <v>31</v>
      </c>
      <c r="B10" s="35" t="s">
        <v>5</v>
      </c>
      <c r="C10" s="35" t="s">
        <v>55</v>
      </c>
      <c r="D10" s="36">
        <v>100.0783</v>
      </c>
      <c r="E10" s="36">
        <v>100.7966</v>
      </c>
      <c r="F10" s="36">
        <v>100.1432</v>
      </c>
      <c r="G10" s="36">
        <v>103.0608</v>
      </c>
      <c r="H10" s="36">
        <v>102.8871</v>
      </c>
      <c r="I10" s="36">
        <v>0.0783</v>
      </c>
      <c r="J10" s="50">
        <v>0.7177</v>
      </c>
      <c r="K10" s="50">
        <v>-0.6482</v>
      </c>
      <c r="L10" s="50">
        <v>2.9133</v>
      </c>
      <c r="M10" s="50">
        <v>-0.1685</v>
      </c>
    </row>
    <row r="11" spans="1:13" s="15" customFormat="1" ht="12.75" customHeight="1">
      <c r="A11" s="9"/>
      <c r="B11" s="10" t="s">
        <v>6</v>
      </c>
      <c r="C11" s="10" t="s">
        <v>56</v>
      </c>
      <c r="D11" s="20">
        <v>99.974</v>
      </c>
      <c r="E11" s="20">
        <v>99.376</v>
      </c>
      <c r="F11" s="20">
        <v>98.4457</v>
      </c>
      <c r="G11" s="20">
        <v>100.3839</v>
      </c>
      <c r="H11" s="20">
        <v>100.8169</v>
      </c>
      <c r="I11" s="20">
        <v>-0.026</v>
      </c>
      <c r="J11" s="52">
        <v>-0.5981</v>
      </c>
      <c r="K11" s="52">
        <v>-0.9361</v>
      </c>
      <c r="L11" s="52">
        <v>1.9688</v>
      </c>
      <c r="M11" s="52">
        <v>0.4313</v>
      </c>
    </row>
    <row r="12" spans="1:13" s="15" customFormat="1" ht="12.75">
      <c r="A12" s="9"/>
      <c r="B12" s="10" t="s">
        <v>7</v>
      </c>
      <c r="C12" s="10" t="s">
        <v>57</v>
      </c>
      <c r="D12" s="20">
        <v>101.0744</v>
      </c>
      <c r="E12" s="20">
        <v>101.0027</v>
      </c>
      <c r="F12" s="20">
        <v>99.9296</v>
      </c>
      <c r="G12" s="20">
        <v>102.3155</v>
      </c>
      <c r="H12" s="20">
        <v>101.8115</v>
      </c>
      <c r="I12" s="20">
        <v>1.0744</v>
      </c>
      <c r="J12" s="52">
        <v>-0.0709</v>
      </c>
      <c r="K12" s="52">
        <v>-1.0625</v>
      </c>
      <c r="L12" s="52">
        <v>2.3876</v>
      </c>
      <c r="M12" s="52">
        <v>-0.4925</v>
      </c>
    </row>
    <row r="13" spans="1:13" s="15" customFormat="1" ht="12.75" customHeight="1">
      <c r="A13" s="9"/>
      <c r="B13" s="10">
        <v>20</v>
      </c>
      <c r="C13" s="10" t="s">
        <v>58</v>
      </c>
      <c r="D13" s="20">
        <v>99.7533</v>
      </c>
      <c r="E13" s="20">
        <v>100.2827</v>
      </c>
      <c r="F13" s="20">
        <v>99.6918</v>
      </c>
      <c r="G13" s="20">
        <v>101.7367</v>
      </c>
      <c r="H13" s="20">
        <v>101.4381</v>
      </c>
      <c r="I13" s="20">
        <v>-0.2467</v>
      </c>
      <c r="J13" s="52">
        <v>0.5308</v>
      </c>
      <c r="K13" s="52">
        <v>-0.5892</v>
      </c>
      <c r="L13" s="52">
        <v>2.0512</v>
      </c>
      <c r="M13" s="52">
        <v>-0.2935</v>
      </c>
    </row>
    <row r="14" spans="1:13" s="15" customFormat="1" ht="12.75">
      <c r="A14" s="9"/>
      <c r="B14" s="10" t="s">
        <v>8</v>
      </c>
      <c r="C14" s="10" t="s">
        <v>59</v>
      </c>
      <c r="D14" s="20">
        <v>99.226</v>
      </c>
      <c r="E14" s="20">
        <v>99.5868</v>
      </c>
      <c r="F14" s="20">
        <v>98.7819</v>
      </c>
      <c r="G14" s="20">
        <v>101.863</v>
      </c>
      <c r="H14" s="20">
        <v>101.4751</v>
      </c>
      <c r="I14" s="20">
        <v>-0.774</v>
      </c>
      <c r="J14" s="52">
        <v>0.3636</v>
      </c>
      <c r="K14" s="52">
        <v>-0.8083</v>
      </c>
      <c r="L14" s="52">
        <v>3.1191</v>
      </c>
      <c r="M14" s="52">
        <v>-0.3808</v>
      </c>
    </row>
    <row r="15" spans="1:13" s="15" customFormat="1" ht="25.5" customHeight="1">
      <c r="A15" s="9"/>
      <c r="B15" s="10" t="s">
        <v>9</v>
      </c>
      <c r="C15" s="10" t="s">
        <v>60</v>
      </c>
      <c r="D15" s="20">
        <v>100.6262</v>
      </c>
      <c r="E15" s="20">
        <v>102.0544</v>
      </c>
      <c r="F15" s="20">
        <v>101.6949</v>
      </c>
      <c r="G15" s="20">
        <v>104.7333</v>
      </c>
      <c r="H15" s="20">
        <v>105.0518</v>
      </c>
      <c r="I15" s="20">
        <v>0.6262</v>
      </c>
      <c r="J15" s="52">
        <v>1.4194</v>
      </c>
      <c r="K15" s="52">
        <v>-0.3523</v>
      </c>
      <c r="L15" s="52">
        <v>2.9877</v>
      </c>
      <c r="M15" s="52">
        <v>0.3041</v>
      </c>
    </row>
    <row r="16" spans="1:13" s="15" customFormat="1" ht="12.75">
      <c r="A16" s="9"/>
      <c r="B16" s="10">
        <v>26</v>
      </c>
      <c r="C16" s="10" t="s">
        <v>61</v>
      </c>
      <c r="D16" s="20">
        <v>100.2743</v>
      </c>
      <c r="E16" s="20">
        <v>100.7242</v>
      </c>
      <c r="F16" s="20">
        <v>99.7284</v>
      </c>
      <c r="G16" s="20">
        <v>102.4369</v>
      </c>
      <c r="H16" s="20">
        <v>101.7701</v>
      </c>
      <c r="I16" s="20">
        <v>0.2743</v>
      </c>
      <c r="J16" s="52">
        <v>0.4486</v>
      </c>
      <c r="K16" s="52">
        <v>-0.9887</v>
      </c>
      <c r="L16" s="52">
        <v>2.7159</v>
      </c>
      <c r="M16" s="52">
        <v>-0.6509</v>
      </c>
    </row>
    <row r="17" spans="1:13" s="15" customFormat="1" ht="12.75">
      <c r="A17" s="9"/>
      <c r="B17" s="10" t="s">
        <v>10</v>
      </c>
      <c r="C17" s="10" t="s">
        <v>62</v>
      </c>
      <c r="D17" s="20">
        <v>100.2184</v>
      </c>
      <c r="E17" s="20">
        <v>100.5191</v>
      </c>
      <c r="F17" s="20">
        <v>99.5999</v>
      </c>
      <c r="G17" s="20">
        <v>102.1867</v>
      </c>
      <c r="H17" s="20">
        <v>101.7841</v>
      </c>
      <c r="I17" s="20">
        <v>0.2184</v>
      </c>
      <c r="J17" s="52">
        <v>0.3001</v>
      </c>
      <c r="K17" s="52">
        <v>-0.9145</v>
      </c>
      <c r="L17" s="52">
        <v>2.5972</v>
      </c>
      <c r="M17" s="52">
        <v>-0.3939</v>
      </c>
    </row>
    <row r="18" spans="1:13" s="15" customFormat="1" ht="12.75">
      <c r="A18" s="9"/>
      <c r="B18" s="10" t="s">
        <v>11</v>
      </c>
      <c r="C18" s="10" t="s">
        <v>63</v>
      </c>
      <c r="D18" s="20">
        <v>100.0983</v>
      </c>
      <c r="E18" s="20">
        <v>101.0803</v>
      </c>
      <c r="F18" s="20">
        <v>100.6844</v>
      </c>
      <c r="G18" s="20">
        <v>103.8131</v>
      </c>
      <c r="H18" s="20">
        <v>103.1363</v>
      </c>
      <c r="I18" s="20">
        <v>0.0983</v>
      </c>
      <c r="J18" s="52">
        <v>0.981</v>
      </c>
      <c r="K18" s="52">
        <v>-0.3916</v>
      </c>
      <c r="L18" s="52">
        <v>3.1074</v>
      </c>
      <c r="M18" s="52">
        <v>-0.652</v>
      </c>
    </row>
    <row r="19" spans="1:13" s="15" customFormat="1" ht="12.75">
      <c r="A19" s="9"/>
      <c r="B19" s="10" t="s">
        <v>51</v>
      </c>
      <c r="C19" s="10" t="s">
        <v>64</v>
      </c>
      <c r="D19" s="20">
        <v>99.6874</v>
      </c>
      <c r="E19" s="20">
        <v>101.1462</v>
      </c>
      <c r="F19" s="20">
        <v>100.4114</v>
      </c>
      <c r="G19" s="20">
        <v>104.0417</v>
      </c>
      <c r="H19" s="20">
        <v>103.8365</v>
      </c>
      <c r="I19" s="20">
        <v>-0.3107</v>
      </c>
      <c r="J19" s="52">
        <v>1.4634</v>
      </c>
      <c r="K19" s="52">
        <v>-0.7265</v>
      </c>
      <c r="L19" s="52">
        <v>3.6154</v>
      </c>
      <c r="M19" s="52">
        <v>-0.1972</v>
      </c>
    </row>
    <row r="20" spans="1:13" s="15" customFormat="1" ht="12.75">
      <c r="A20" s="9"/>
      <c r="B20" s="10">
        <v>33</v>
      </c>
      <c r="C20" s="10" t="s">
        <v>65</v>
      </c>
      <c r="D20" s="20">
        <v>100.0056</v>
      </c>
      <c r="E20" s="20">
        <v>100.8516</v>
      </c>
      <c r="F20" s="20">
        <v>100.2941</v>
      </c>
      <c r="G20" s="20">
        <v>103.4677</v>
      </c>
      <c r="H20" s="20">
        <v>103.4739</v>
      </c>
      <c r="I20" s="20">
        <v>0.0064</v>
      </c>
      <c r="J20" s="52">
        <v>0.846</v>
      </c>
      <c r="K20" s="52">
        <v>-0.5528</v>
      </c>
      <c r="L20" s="52">
        <v>3.1643</v>
      </c>
      <c r="M20" s="52">
        <v>0.006</v>
      </c>
    </row>
    <row r="21" spans="1:13" s="15" customFormat="1" ht="12.75">
      <c r="A21" s="9"/>
      <c r="B21" s="10" t="s">
        <v>12</v>
      </c>
      <c r="C21" s="10" t="s">
        <v>66</v>
      </c>
      <c r="D21" s="20">
        <v>100.4676</v>
      </c>
      <c r="E21" s="20">
        <v>99.7594</v>
      </c>
      <c r="F21" s="20">
        <v>99.0808</v>
      </c>
      <c r="G21" s="20">
        <v>102.0672</v>
      </c>
      <c r="H21" s="20">
        <v>102.121</v>
      </c>
      <c r="I21" s="20">
        <v>0.4676</v>
      </c>
      <c r="J21" s="52">
        <v>-0.7049</v>
      </c>
      <c r="K21" s="52">
        <v>-0.6802</v>
      </c>
      <c r="L21" s="52">
        <v>3.014</v>
      </c>
      <c r="M21" s="52">
        <v>0.0527</v>
      </c>
    </row>
    <row r="22" spans="1:13" s="15" customFormat="1" ht="12.75">
      <c r="A22" s="9" t="s">
        <v>30</v>
      </c>
      <c r="B22" s="10">
        <v>45</v>
      </c>
      <c r="C22" s="10" t="s">
        <v>13</v>
      </c>
      <c r="D22" s="20">
        <v>100.0233</v>
      </c>
      <c r="E22" s="20">
        <v>100.9523</v>
      </c>
      <c r="F22" s="20">
        <v>100.5581</v>
      </c>
      <c r="G22" s="20">
        <v>103.0203</v>
      </c>
      <c r="H22" s="20">
        <v>103.0612</v>
      </c>
      <c r="I22" s="20">
        <v>0.0233</v>
      </c>
      <c r="J22" s="52">
        <v>0.9287</v>
      </c>
      <c r="K22" s="52">
        <v>-0.3905</v>
      </c>
      <c r="L22" s="52">
        <v>2.4486</v>
      </c>
      <c r="M22" s="52">
        <v>0.0396</v>
      </c>
    </row>
    <row r="23" spans="1:13" s="15" customFormat="1" ht="9" customHeight="1">
      <c r="A23" s="9"/>
      <c r="B23" s="10"/>
      <c r="C23" s="10" t="s">
        <v>3</v>
      </c>
      <c r="D23" s="20"/>
      <c r="E23" s="20"/>
      <c r="F23" s="20"/>
      <c r="G23" s="20"/>
      <c r="H23" s="20"/>
      <c r="I23" s="20"/>
      <c r="J23" s="52"/>
      <c r="K23" s="52"/>
      <c r="L23" s="52"/>
      <c r="M23" s="52"/>
    </row>
    <row r="24" spans="1:13" s="15" customFormat="1" ht="12.75">
      <c r="A24" s="34" t="s">
        <v>37</v>
      </c>
      <c r="B24" s="35" t="s">
        <v>14</v>
      </c>
      <c r="C24" s="35" t="s">
        <v>67</v>
      </c>
      <c r="D24" s="36">
        <v>100.1482</v>
      </c>
      <c r="E24" s="36">
        <v>101.0637</v>
      </c>
      <c r="F24" s="36">
        <v>100.7649</v>
      </c>
      <c r="G24" s="36">
        <v>103.3116</v>
      </c>
      <c r="H24" s="36">
        <v>103.5624</v>
      </c>
      <c r="I24" s="36">
        <v>0.1482</v>
      </c>
      <c r="J24" s="50">
        <v>0.9141</v>
      </c>
      <c r="K24" s="50">
        <v>-0.2957</v>
      </c>
      <c r="L24" s="50">
        <v>2.5275</v>
      </c>
      <c r="M24" s="50">
        <v>0.2427</v>
      </c>
    </row>
    <row r="25" spans="1:13" s="15" customFormat="1" ht="12.75">
      <c r="A25" s="34" t="s">
        <v>38</v>
      </c>
      <c r="B25" s="35" t="s">
        <v>15</v>
      </c>
      <c r="C25" s="35" t="s">
        <v>68</v>
      </c>
      <c r="D25" s="36">
        <v>99.8961</v>
      </c>
      <c r="E25" s="36">
        <v>100.5917</v>
      </c>
      <c r="F25" s="36">
        <v>100.3235</v>
      </c>
      <c r="G25" s="36">
        <v>102.9915</v>
      </c>
      <c r="H25" s="36">
        <v>103.0159</v>
      </c>
      <c r="I25" s="36">
        <v>-0.1039</v>
      </c>
      <c r="J25" s="50">
        <v>0.6963</v>
      </c>
      <c r="K25" s="50">
        <v>-0.2665</v>
      </c>
      <c r="L25" s="50">
        <v>2.6593</v>
      </c>
      <c r="M25" s="50">
        <v>0.0237</v>
      </c>
    </row>
    <row r="26" spans="1:13" s="15" customFormat="1" ht="12.75" customHeight="1">
      <c r="A26" s="9"/>
      <c r="B26" s="10">
        <v>50</v>
      </c>
      <c r="C26" s="10" t="s">
        <v>69</v>
      </c>
      <c r="D26" s="20">
        <v>99.6256</v>
      </c>
      <c r="E26" s="20">
        <v>99.5505</v>
      </c>
      <c r="F26" s="20">
        <v>99.3574</v>
      </c>
      <c r="G26" s="20">
        <v>101.8355</v>
      </c>
      <c r="H26" s="20">
        <v>101.433</v>
      </c>
      <c r="I26" s="20">
        <v>-0.3744</v>
      </c>
      <c r="J26" s="52">
        <v>-0.0753</v>
      </c>
      <c r="K26" s="52">
        <v>-0.194</v>
      </c>
      <c r="L26" s="52">
        <v>2.494</v>
      </c>
      <c r="M26" s="52">
        <v>-0.3952</v>
      </c>
    </row>
    <row r="27" spans="1:146" s="15" customFormat="1" ht="12.75" customHeight="1">
      <c r="A27" s="9"/>
      <c r="B27" s="10">
        <v>51</v>
      </c>
      <c r="C27" s="10" t="s">
        <v>70</v>
      </c>
      <c r="D27" s="20">
        <v>100.0748</v>
      </c>
      <c r="E27" s="20">
        <v>100.8286</v>
      </c>
      <c r="F27" s="20">
        <v>100.9847</v>
      </c>
      <c r="G27" s="20">
        <v>103.4115</v>
      </c>
      <c r="H27" s="20">
        <v>103.7247</v>
      </c>
      <c r="I27" s="20">
        <v>0.0748</v>
      </c>
      <c r="J27" s="52">
        <v>0.7533</v>
      </c>
      <c r="K27" s="52">
        <v>0.1548</v>
      </c>
      <c r="L27" s="52">
        <v>2.4031</v>
      </c>
      <c r="M27" s="52">
        <v>0.3029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3" s="15" customFormat="1" ht="12.75" customHeight="1">
      <c r="A28" s="9"/>
      <c r="B28" s="10">
        <v>52</v>
      </c>
      <c r="C28" s="10" t="s">
        <v>71</v>
      </c>
      <c r="D28" s="20">
        <v>100.153</v>
      </c>
      <c r="E28" s="20">
        <v>101.1615</v>
      </c>
      <c r="F28" s="20">
        <v>100.6858</v>
      </c>
      <c r="G28" s="20">
        <v>103.4514</v>
      </c>
      <c r="H28" s="20">
        <v>103.3014</v>
      </c>
      <c r="I28" s="20">
        <v>0.153</v>
      </c>
      <c r="J28" s="52">
        <v>1.007</v>
      </c>
      <c r="K28" s="52">
        <v>-0.4702</v>
      </c>
      <c r="L28" s="52">
        <v>2.7467</v>
      </c>
      <c r="M28" s="52">
        <v>-0.1449</v>
      </c>
    </row>
    <row r="29" spans="1:146" s="13" customFormat="1" ht="12.75" customHeight="1">
      <c r="A29" s="23"/>
      <c r="B29" s="11">
        <v>55</v>
      </c>
      <c r="C29" s="11" t="s">
        <v>72</v>
      </c>
      <c r="D29" s="20">
        <v>99.249</v>
      </c>
      <c r="E29" s="20">
        <v>99.6509</v>
      </c>
      <c r="F29" s="20">
        <v>99.0727</v>
      </c>
      <c r="G29" s="20">
        <v>101.9827</v>
      </c>
      <c r="H29" s="20">
        <v>102.1157</v>
      </c>
      <c r="I29" s="20">
        <v>-0.751</v>
      </c>
      <c r="J29" s="52">
        <v>0.4049</v>
      </c>
      <c r="K29" s="52">
        <v>-0.5802</v>
      </c>
      <c r="L29" s="52">
        <v>2.9372</v>
      </c>
      <c r="M29" s="52">
        <v>0.1304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</row>
    <row r="30" spans="1:13" s="15" customFormat="1" ht="12.75">
      <c r="A30" s="34" t="s">
        <v>28</v>
      </c>
      <c r="B30" s="35" t="s">
        <v>16</v>
      </c>
      <c r="C30" s="35" t="s">
        <v>73</v>
      </c>
      <c r="D30" s="36">
        <v>99.7003</v>
      </c>
      <c r="E30" s="36">
        <v>100.7469</v>
      </c>
      <c r="F30" s="36">
        <v>100.2288</v>
      </c>
      <c r="G30" s="36">
        <v>102.927</v>
      </c>
      <c r="H30" s="36">
        <v>102.958</v>
      </c>
      <c r="I30" s="36">
        <v>-0.2997</v>
      </c>
      <c r="J30" s="50">
        <v>1.0497</v>
      </c>
      <c r="K30" s="50">
        <v>-0.5143</v>
      </c>
      <c r="L30" s="50">
        <v>2.692</v>
      </c>
      <c r="M30" s="50">
        <v>0.0301</v>
      </c>
    </row>
    <row r="31" spans="1:13" s="15" customFormat="1" ht="12.75">
      <c r="A31" s="9"/>
      <c r="B31" s="10" t="s">
        <v>17</v>
      </c>
      <c r="C31" s="10" t="s">
        <v>74</v>
      </c>
      <c r="D31" s="20">
        <v>99.3739</v>
      </c>
      <c r="E31" s="20">
        <v>100.3684</v>
      </c>
      <c r="F31" s="20">
        <v>99.6857</v>
      </c>
      <c r="G31" s="20">
        <v>101.7507</v>
      </c>
      <c r="H31" s="20">
        <v>101.7639</v>
      </c>
      <c r="I31" s="20">
        <v>-0.6261</v>
      </c>
      <c r="J31" s="52">
        <v>1.0008</v>
      </c>
      <c r="K31" s="52">
        <v>-0.6802</v>
      </c>
      <c r="L31" s="52">
        <v>2.0714</v>
      </c>
      <c r="M31" s="52">
        <v>0.013</v>
      </c>
    </row>
    <row r="32" spans="1:13" s="15" customFormat="1" ht="12.75">
      <c r="A32" s="9"/>
      <c r="B32" s="10">
        <v>64</v>
      </c>
      <c r="C32" s="10" t="s">
        <v>75</v>
      </c>
      <c r="D32" s="20">
        <v>100.2247</v>
      </c>
      <c r="E32" s="20">
        <v>101.3669</v>
      </c>
      <c r="F32" s="20">
        <v>101.1759</v>
      </c>
      <c r="G32" s="20">
        <v>104.9787</v>
      </c>
      <c r="H32" s="20">
        <v>105.0407</v>
      </c>
      <c r="I32" s="20">
        <v>0.2247</v>
      </c>
      <c r="J32" s="52">
        <v>1.1396</v>
      </c>
      <c r="K32" s="52">
        <v>-0.1885</v>
      </c>
      <c r="L32" s="52">
        <v>3.7586</v>
      </c>
      <c r="M32" s="52">
        <v>0.059</v>
      </c>
    </row>
    <row r="33" spans="1:13" s="15" customFormat="1" ht="25.5" customHeight="1">
      <c r="A33" s="34" t="s">
        <v>39</v>
      </c>
      <c r="B33" s="35" t="s">
        <v>18</v>
      </c>
      <c r="C33" s="35" t="s">
        <v>76</v>
      </c>
      <c r="D33" s="36">
        <v>100.3941</v>
      </c>
      <c r="E33" s="36">
        <v>101.8</v>
      </c>
      <c r="F33" s="36">
        <v>101.5618</v>
      </c>
      <c r="G33" s="36">
        <v>104.0266</v>
      </c>
      <c r="H33" s="36">
        <v>104.4649</v>
      </c>
      <c r="I33" s="36">
        <v>0.3941</v>
      </c>
      <c r="J33" s="50">
        <v>1.4004</v>
      </c>
      <c r="K33" s="50">
        <v>-0.2341</v>
      </c>
      <c r="L33" s="50">
        <v>2.4269</v>
      </c>
      <c r="M33" s="50">
        <v>0.4213</v>
      </c>
    </row>
    <row r="34" spans="1:13" s="15" customFormat="1" ht="12.75">
      <c r="A34" s="9"/>
      <c r="B34" s="10">
        <v>65</v>
      </c>
      <c r="C34" s="10" t="s">
        <v>77</v>
      </c>
      <c r="D34" s="20">
        <v>101.3806</v>
      </c>
      <c r="E34" s="20">
        <v>103.1855</v>
      </c>
      <c r="F34" s="20">
        <v>103.1214</v>
      </c>
      <c r="G34" s="20">
        <v>105.4635</v>
      </c>
      <c r="H34" s="20">
        <v>106.3333</v>
      </c>
      <c r="I34" s="20">
        <v>1.3806</v>
      </c>
      <c r="J34" s="52">
        <v>1.7803</v>
      </c>
      <c r="K34" s="52">
        <v>-0.0621</v>
      </c>
      <c r="L34" s="52">
        <v>2.2712</v>
      </c>
      <c r="M34" s="52">
        <v>0.8248</v>
      </c>
    </row>
    <row r="35" spans="1:13" s="15" customFormat="1" ht="12.75">
      <c r="A35" s="9"/>
      <c r="B35" s="10">
        <v>66</v>
      </c>
      <c r="C35" s="10" t="s">
        <v>78</v>
      </c>
      <c r="D35" s="20">
        <v>100.6902</v>
      </c>
      <c r="E35" s="20">
        <v>101.3892</v>
      </c>
      <c r="F35" s="20">
        <v>101.2238</v>
      </c>
      <c r="G35" s="20">
        <v>103.1225</v>
      </c>
      <c r="H35" s="20">
        <v>103.4562</v>
      </c>
      <c r="I35" s="20">
        <v>0.6902</v>
      </c>
      <c r="J35" s="52">
        <v>0.6942</v>
      </c>
      <c r="K35" s="52">
        <v>-0.1631</v>
      </c>
      <c r="L35" s="52">
        <v>1.8758</v>
      </c>
      <c r="M35" s="52">
        <v>0.3236</v>
      </c>
    </row>
    <row r="36" spans="1:13" s="15" customFormat="1" ht="12.75" customHeight="1">
      <c r="A36" s="9"/>
      <c r="B36" s="10">
        <v>67</v>
      </c>
      <c r="C36" s="10" t="s">
        <v>79</v>
      </c>
      <c r="D36" s="20">
        <v>99.8991</v>
      </c>
      <c r="E36" s="20">
        <v>101.5661</v>
      </c>
      <c r="F36" s="20">
        <v>100.5061</v>
      </c>
      <c r="G36" s="20">
        <v>103.0067</v>
      </c>
      <c r="H36" s="20">
        <v>103.3301</v>
      </c>
      <c r="I36" s="20">
        <v>-0.1009</v>
      </c>
      <c r="J36" s="52">
        <v>1.6686</v>
      </c>
      <c r="K36" s="52">
        <v>-1.0437</v>
      </c>
      <c r="L36" s="52">
        <v>2.4881</v>
      </c>
      <c r="M36" s="52">
        <v>0.3139</v>
      </c>
    </row>
    <row r="37" spans="1:13" s="15" customFormat="1" ht="12.75">
      <c r="A37" s="23"/>
      <c r="B37" s="11" t="s">
        <v>19</v>
      </c>
      <c r="C37" s="11" t="s">
        <v>80</v>
      </c>
      <c r="D37" s="20">
        <v>99.8107</v>
      </c>
      <c r="E37" s="20">
        <v>101.1336</v>
      </c>
      <c r="F37" s="20">
        <v>100.7845</v>
      </c>
      <c r="G37" s="20">
        <v>103.4627</v>
      </c>
      <c r="H37" s="20">
        <v>103.6794</v>
      </c>
      <c r="I37" s="20">
        <v>-0.1893</v>
      </c>
      <c r="J37" s="52">
        <v>1.3253</v>
      </c>
      <c r="K37" s="52">
        <v>-0.3452</v>
      </c>
      <c r="L37" s="52">
        <v>2.6573</v>
      </c>
      <c r="M37" s="52">
        <v>0.2095</v>
      </c>
    </row>
    <row r="38" spans="1:13" s="15" customFormat="1" ht="12.75" customHeight="1">
      <c r="A38" s="9" t="s">
        <v>26</v>
      </c>
      <c r="B38" s="10">
        <v>75</v>
      </c>
      <c r="C38" s="10" t="s">
        <v>81</v>
      </c>
      <c r="D38" s="20">
        <v>100.0759</v>
      </c>
      <c r="E38" s="20">
        <v>100.9249</v>
      </c>
      <c r="F38" s="20">
        <v>100.9852</v>
      </c>
      <c r="G38" s="20">
        <v>103.7719</v>
      </c>
      <c r="H38" s="20">
        <v>104.2586</v>
      </c>
      <c r="I38" s="20">
        <v>0.0759</v>
      </c>
      <c r="J38" s="52">
        <v>0.8483</v>
      </c>
      <c r="K38" s="52">
        <v>0.0598</v>
      </c>
      <c r="L38" s="52">
        <v>2.7594</v>
      </c>
      <c r="M38" s="52">
        <v>0.469</v>
      </c>
    </row>
    <row r="39" spans="1:13" s="15" customFormat="1" ht="25.5">
      <c r="A39" s="34" t="s">
        <v>40</v>
      </c>
      <c r="B39" s="35" t="s">
        <v>22</v>
      </c>
      <c r="C39" s="35" t="s">
        <v>82</v>
      </c>
      <c r="D39" s="36">
        <v>100.328</v>
      </c>
      <c r="E39" s="36">
        <v>100.9334</v>
      </c>
      <c r="F39" s="36">
        <v>100.553</v>
      </c>
      <c r="G39" s="36">
        <v>102.9197</v>
      </c>
      <c r="H39" s="36">
        <v>103.2125</v>
      </c>
      <c r="I39" s="36">
        <v>0.328</v>
      </c>
      <c r="J39" s="50">
        <v>0.6035</v>
      </c>
      <c r="K39" s="50">
        <v>-0.3769</v>
      </c>
      <c r="L39" s="50">
        <v>2.3537</v>
      </c>
      <c r="M39" s="50">
        <v>0.2845</v>
      </c>
    </row>
    <row r="40" spans="1:13" s="15" customFormat="1" ht="12.75">
      <c r="A40" s="5" t="s">
        <v>41</v>
      </c>
      <c r="B40" s="38">
        <v>80</v>
      </c>
      <c r="C40" s="38" t="s">
        <v>83</v>
      </c>
      <c r="D40" s="39">
        <v>101.0832</v>
      </c>
      <c r="E40" s="39">
        <v>101.8635</v>
      </c>
      <c r="F40" s="39">
        <v>101.6536</v>
      </c>
      <c r="G40" s="39">
        <v>104.0186</v>
      </c>
      <c r="H40" s="39">
        <v>104.1382</v>
      </c>
      <c r="I40" s="39">
        <v>1.0832</v>
      </c>
      <c r="J40" s="53">
        <v>0.7719</v>
      </c>
      <c r="K40" s="53">
        <v>-0.2061</v>
      </c>
      <c r="L40" s="53">
        <v>2.3266</v>
      </c>
      <c r="M40" s="53">
        <v>0.115</v>
      </c>
    </row>
    <row r="41" spans="1:13" s="15" customFormat="1" ht="12.75">
      <c r="A41" s="9" t="s">
        <v>42</v>
      </c>
      <c r="B41" s="10">
        <v>85</v>
      </c>
      <c r="C41" s="10" t="s">
        <v>84</v>
      </c>
      <c r="D41" s="20">
        <v>99.9964</v>
      </c>
      <c r="E41" s="20">
        <v>100.7015</v>
      </c>
      <c r="F41" s="20">
        <v>100.174</v>
      </c>
      <c r="G41" s="20">
        <v>102.7128</v>
      </c>
      <c r="H41" s="20">
        <v>103.1345</v>
      </c>
      <c r="I41" s="20">
        <v>-0.0036</v>
      </c>
      <c r="J41" s="52">
        <v>0.7051</v>
      </c>
      <c r="K41" s="52">
        <v>-0.5238</v>
      </c>
      <c r="L41" s="52">
        <v>2.5343</v>
      </c>
      <c r="M41" s="52">
        <v>0.4106</v>
      </c>
    </row>
    <row r="42" spans="1:13" s="15" customFormat="1" ht="12.75">
      <c r="A42" s="9" t="s">
        <v>43</v>
      </c>
      <c r="B42" s="10" t="s">
        <v>20</v>
      </c>
      <c r="C42" s="10" t="s">
        <v>85</v>
      </c>
      <c r="D42" s="20">
        <v>99.8679</v>
      </c>
      <c r="E42" s="20">
        <v>99.7917</v>
      </c>
      <c r="F42" s="20">
        <v>99.5818</v>
      </c>
      <c r="G42" s="20">
        <v>101.3335</v>
      </c>
      <c r="H42" s="20">
        <v>101.5296</v>
      </c>
      <c r="I42" s="20">
        <v>-0.1321</v>
      </c>
      <c r="J42" s="52">
        <v>-0.0764</v>
      </c>
      <c r="K42" s="52">
        <v>-0.2103</v>
      </c>
      <c r="L42" s="52">
        <v>1.759</v>
      </c>
      <c r="M42" s="52">
        <v>0.1935</v>
      </c>
    </row>
    <row r="43" spans="1:13" s="15" customFormat="1" ht="3.75" customHeight="1">
      <c r="A43" s="30"/>
      <c r="B43" s="30"/>
      <c r="C43" s="7" t="s">
        <v>3</v>
      </c>
      <c r="D43" s="40">
        <v>117.88440980470001</v>
      </c>
      <c r="E43" s="40"/>
      <c r="F43" s="40"/>
      <c r="G43" s="40"/>
      <c r="H43" s="40"/>
      <c r="I43" s="40"/>
      <c r="J43" s="40"/>
      <c r="K43" s="40"/>
      <c r="L43" s="40"/>
      <c r="M43" s="40"/>
    </row>
    <row r="44" spans="1:13" s="15" customFormat="1" ht="3.75" customHeight="1">
      <c r="A44" s="24"/>
      <c r="B44" s="24"/>
      <c r="C44" s="24"/>
      <c r="D44" s="14"/>
      <c r="E44" s="14"/>
      <c r="F44" s="14"/>
      <c r="G44" s="14"/>
      <c r="H44" s="14"/>
      <c r="I44" s="14"/>
      <c r="J44" s="14"/>
      <c r="K44" s="14"/>
      <c r="L44" s="14"/>
      <c r="M44" s="24"/>
    </row>
    <row r="45" spans="1:13" s="15" customFormat="1" ht="12" customHeight="1">
      <c r="A45" s="13" t="s">
        <v>86</v>
      </c>
      <c r="B45" s="13"/>
      <c r="C45" s="13" t="s">
        <v>87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15" customFormat="1" ht="12" customHeight="1">
      <c r="A46" s="13" t="s">
        <v>88</v>
      </c>
      <c r="B46" s="13"/>
      <c r="C46" s="13" t="s">
        <v>89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="15" customFormat="1" ht="12.75"/>
    <row r="48" s="15" customFormat="1" ht="12.75">
      <c r="A48" s="15" t="s">
        <v>90</v>
      </c>
    </row>
    <row r="49" s="15" customFormat="1" ht="12.75">
      <c r="A49" s="41" t="s">
        <v>91</v>
      </c>
    </row>
    <row r="50" s="15" customFormat="1" ht="12.75">
      <c r="A50" s="42" t="s">
        <v>92</v>
      </c>
    </row>
    <row r="52" s="41" customFormat="1" ht="12.75"/>
    <row r="53" s="41" customFormat="1" ht="12.75"/>
    <row r="54" s="41" customFormat="1" ht="12.75"/>
    <row r="55" s="41" customFormat="1" ht="12.75">
      <c r="A55" s="42"/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28"/>
  <sheetViews>
    <sheetView workbookViewId="0" topLeftCell="A1">
      <selection activeCell="A1" sqref="A1"/>
    </sheetView>
  </sheetViews>
  <sheetFormatPr defaultColWidth="11.421875" defaultRowHeight="12" customHeight="1"/>
  <cols>
    <col min="1" max="1" width="11.421875" style="2" customWidth="1"/>
    <col min="2" max="2" width="30.8515625" style="2" customWidth="1"/>
    <col min="3" max="7" width="4.7109375" style="3" customWidth="1"/>
    <col min="8" max="12" width="5.28125" style="3" customWidth="1"/>
    <col min="13" max="16384" width="12.57421875" style="2" customWidth="1"/>
  </cols>
  <sheetData>
    <row r="1" spans="1:12" s="17" customFormat="1" ht="12">
      <c r="A1" s="16" t="s">
        <v>111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7" customFormat="1" ht="12">
      <c r="A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8" t="s">
        <v>103</v>
      </c>
      <c r="B3" s="43"/>
      <c r="C3" s="31" t="s">
        <v>93</v>
      </c>
      <c r="D3" s="29"/>
      <c r="E3" s="29"/>
      <c r="F3" s="29"/>
      <c r="G3" s="29"/>
      <c r="H3" s="31" t="s">
        <v>94</v>
      </c>
      <c r="I3" s="29"/>
      <c r="J3" s="29"/>
      <c r="K3" s="29"/>
      <c r="L3" s="29"/>
    </row>
    <row r="4" spans="1:12" ht="15" customHeight="1">
      <c r="A4" s="30"/>
      <c r="B4" s="44"/>
      <c r="C4" s="32" t="s">
        <v>45</v>
      </c>
      <c r="D4" s="32" t="s">
        <v>46</v>
      </c>
      <c r="E4" s="32" t="s">
        <v>48</v>
      </c>
      <c r="F4" s="32" t="s">
        <v>105</v>
      </c>
      <c r="G4" s="32" t="s">
        <v>107</v>
      </c>
      <c r="H4" s="32" t="s">
        <v>45</v>
      </c>
      <c r="I4" s="32" t="s">
        <v>46</v>
      </c>
      <c r="J4" s="32" t="s">
        <v>48</v>
      </c>
      <c r="K4" s="32" t="s">
        <v>105</v>
      </c>
      <c r="L4" s="33" t="s">
        <v>107</v>
      </c>
    </row>
    <row r="5" spans="1:12" ht="3.75" customHeight="1">
      <c r="A5" s="8" t="s">
        <v>0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34" t="s">
        <v>33</v>
      </c>
      <c r="B6" s="35"/>
      <c r="C6" s="36">
        <v>100.0571</v>
      </c>
      <c r="D6" s="45">
        <v>100.965</v>
      </c>
      <c r="E6" s="45">
        <v>100.7308</v>
      </c>
      <c r="F6" s="45">
        <v>103.3296</v>
      </c>
      <c r="G6" s="45">
        <v>103.3448</v>
      </c>
      <c r="H6" s="36">
        <v>0.0571</v>
      </c>
      <c r="I6" s="36">
        <v>0.9074</v>
      </c>
      <c r="J6" s="36">
        <v>-0.232</v>
      </c>
      <c r="K6" s="36">
        <v>2.5799</v>
      </c>
      <c r="L6" s="36">
        <v>0.0147</v>
      </c>
    </row>
    <row r="7" spans="1:136" ht="12.75">
      <c r="A7" s="5"/>
      <c r="B7" s="38"/>
      <c r="C7" s="39"/>
      <c r="D7" s="46"/>
      <c r="E7" s="46"/>
      <c r="F7" s="46"/>
      <c r="G7" s="46"/>
      <c r="H7" s="39"/>
      <c r="I7" s="39"/>
      <c r="J7" s="39"/>
      <c r="K7" s="39"/>
      <c r="L7" s="3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</row>
    <row r="8" spans="1:136" ht="12.75">
      <c r="A8" s="9" t="s">
        <v>96</v>
      </c>
      <c r="B8" s="10"/>
      <c r="C8" s="20"/>
      <c r="D8" s="47"/>
      <c r="E8" s="47"/>
      <c r="F8" s="47"/>
      <c r="G8" s="47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s="12" customFormat="1" ht="25.5">
      <c r="A9" s="25" t="s">
        <v>32</v>
      </c>
      <c r="B9" s="26" t="s">
        <v>54</v>
      </c>
      <c r="C9" s="27">
        <v>100.156</v>
      </c>
      <c r="D9" s="48">
        <v>100.8714</v>
      </c>
      <c r="E9" s="48">
        <v>100.6364</v>
      </c>
      <c r="F9" s="48">
        <v>103.032</v>
      </c>
      <c r="G9" s="48">
        <v>103.5009</v>
      </c>
      <c r="H9" s="27">
        <v>0.156</v>
      </c>
      <c r="I9" s="27">
        <v>0.7143</v>
      </c>
      <c r="J9" s="27">
        <v>-0.233</v>
      </c>
      <c r="K9" s="27">
        <v>2.3805</v>
      </c>
      <c r="L9" s="27">
        <v>0.4552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s="12" customFormat="1" ht="12.75">
      <c r="A10" s="23" t="s">
        <v>31</v>
      </c>
      <c r="B10" s="11" t="s">
        <v>55</v>
      </c>
      <c r="C10" s="22">
        <v>100.0367</v>
      </c>
      <c r="D10" s="49">
        <v>100.6974</v>
      </c>
      <c r="E10" s="49">
        <v>99.9311</v>
      </c>
      <c r="F10" s="49">
        <v>102.8386</v>
      </c>
      <c r="G10" s="49">
        <v>102.5722</v>
      </c>
      <c r="H10" s="22">
        <v>0.0367</v>
      </c>
      <c r="I10" s="22">
        <v>0.6604</v>
      </c>
      <c r="J10" s="22">
        <v>-0.7609</v>
      </c>
      <c r="K10" s="22">
        <v>2.9095</v>
      </c>
      <c r="L10" s="22">
        <v>-0.259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s="12" customFormat="1" ht="12.75">
      <c r="A11" s="25" t="s">
        <v>30</v>
      </c>
      <c r="B11" s="26" t="s">
        <v>13</v>
      </c>
      <c r="C11" s="27">
        <v>100.0529</v>
      </c>
      <c r="D11" s="48">
        <v>100.9518</v>
      </c>
      <c r="E11" s="48">
        <v>100.5089</v>
      </c>
      <c r="F11" s="48">
        <v>103.0203</v>
      </c>
      <c r="G11" s="48">
        <v>103.0612</v>
      </c>
      <c r="H11" s="27">
        <v>0.0529</v>
      </c>
      <c r="I11" s="27">
        <v>0.8984</v>
      </c>
      <c r="J11" s="27">
        <v>-0.4387</v>
      </c>
      <c r="K11" s="27">
        <v>2.4987</v>
      </c>
      <c r="L11" s="27">
        <v>0.0396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12" customFormat="1" ht="12.75">
      <c r="A12" s="23" t="s">
        <v>29</v>
      </c>
      <c r="B12" s="11" t="s">
        <v>68</v>
      </c>
      <c r="C12" s="22">
        <v>99.6598</v>
      </c>
      <c r="D12" s="49">
        <v>100.3007</v>
      </c>
      <c r="E12" s="49">
        <v>100.2302</v>
      </c>
      <c r="F12" s="49">
        <v>102.723</v>
      </c>
      <c r="G12" s="49">
        <v>102.4975</v>
      </c>
      <c r="H12" s="22">
        <v>-0.3402</v>
      </c>
      <c r="I12" s="22">
        <v>0.6431</v>
      </c>
      <c r="J12" s="22">
        <v>-0.0703</v>
      </c>
      <c r="K12" s="22">
        <v>2.4871</v>
      </c>
      <c r="L12" s="22">
        <v>-0.2195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s="12" customFormat="1" ht="12.75">
      <c r="A13" s="25" t="s">
        <v>28</v>
      </c>
      <c r="B13" s="26" t="s">
        <v>73</v>
      </c>
      <c r="C13" s="27">
        <v>99.7248</v>
      </c>
      <c r="D13" s="48">
        <v>100.8446</v>
      </c>
      <c r="E13" s="48">
        <v>100.2637</v>
      </c>
      <c r="F13" s="48">
        <v>102.8843</v>
      </c>
      <c r="G13" s="48">
        <v>102.7952</v>
      </c>
      <c r="H13" s="27">
        <v>-0.2752</v>
      </c>
      <c r="I13" s="27">
        <v>1.1229</v>
      </c>
      <c r="J13" s="27">
        <v>-0.576</v>
      </c>
      <c r="K13" s="27">
        <v>2.6138</v>
      </c>
      <c r="L13" s="27">
        <v>-0.0866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s="12" customFormat="1" ht="25.5">
      <c r="A14" s="23" t="s">
        <v>27</v>
      </c>
      <c r="B14" s="11" t="s">
        <v>76</v>
      </c>
      <c r="C14" s="22">
        <v>100.4726</v>
      </c>
      <c r="D14" s="49">
        <v>102.104</v>
      </c>
      <c r="E14" s="49">
        <v>102.2146</v>
      </c>
      <c r="F14" s="49">
        <v>104.6275</v>
      </c>
      <c r="G14" s="49">
        <v>105.0395</v>
      </c>
      <c r="H14" s="22">
        <v>0.4726</v>
      </c>
      <c r="I14" s="22">
        <v>1.6237</v>
      </c>
      <c r="J14" s="22">
        <v>0.1084</v>
      </c>
      <c r="K14" s="22">
        <v>2.3606</v>
      </c>
      <c r="L14" s="22">
        <v>0.3938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s="12" customFormat="1" ht="25.5">
      <c r="A15" s="25" t="s">
        <v>26</v>
      </c>
      <c r="B15" s="26" t="s">
        <v>81</v>
      </c>
      <c r="C15" s="27">
        <v>99.8778</v>
      </c>
      <c r="D15" s="48">
        <v>100.7649</v>
      </c>
      <c r="E15" s="48">
        <v>100.8053</v>
      </c>
      <c r="F15" s="48">
        <v>103.6606</v>
      </c>
      <c r="G15" s="48">
        <v>104.1469</v>
      </c>
      <c r="H15" s="27">
        <v>-0.1222</v>
      </c>
      <c r="I15" s="27">
        <v>0.8881</v>
      </c>
      <c r="J15" s="27">
        <v>0.0401</v>
      </c>
      <c r="K15" s="27">
        <v>2.8326</v>
      </c>
      <c r="L15" s="27">
        <v>0.469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s="12" customFormat="1" ht="25.5">
      <c r="A16" s="23" t="s">
        <v>25</v>
      </c>
      <c r="B16" s="11" t="s">
        <v>82</v>
      </c>
      <c r="C16" s="22">
        <v>100.3614</v>
      </c>
      <c r="D16" s="49">
        <v>100.8545</v>
      </c>
      <c r="E16" s="49">
        <v>101.3715</v>
      </c>
      <c r="F16" s="49">
        <v>103.639</v>
      </c>
      <c r="G16" s="49">
        <v>103.669</v>
      </c>
      <c r="H16" s="22">
        <v>0.3614</v>
      </c>
      <c r="I16" s="22">
        <v>0.4913</v>
      </c>
      <c r="J16" s="22">
        <v>0.5126</v>
      </c>
      <c r="K16" s="22">
        <v>2.2369</v>
      </c>
      <c r="L16" s="22">
        <v>0.029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s="12" customFormat="1" ht="12.75">
      <c r="A17" s="23"/>
      <c r="B17" s="11"/>
      <c r="C17" s="22"/>
      <c r="D17" s="49"/>
      <c r="E17" s="49"/>
      <c r="F17" s="49"/>
      <c r="G17" s="49"/>
      <c r="H17" s="22"/>
      <c r="I17" s="22"/>
      <c r="J17" s="22"/>
      <c r="K17" s="22"/>
      <c r="L17" s="2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s="12" customFormat="1" ht="12.75">
      <c r="A18" s="23" t="s">
        <v>97</v>
      </c>
      <c r="B18" s="11"/>
      <c r="C18" s="22"/>
      <c r="D18" s="49"/>
      <c r="E18" s="49"/>
      <c r="F18" s="49"/>
      <c r="G18" s="49"/>
      <c r="H18" s="22"/>
      <c r="I18" s="22"/>
      <c r="J18" s="22"/>
      <c r="K18" s="22"/>
      <c r="L18" s="2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s="12" customFormat="1" ht="12.75">
      <c r="A19" s="25" t="s">
        <v>24</v>
      </c>
      <c r="B19" s="26" t="s">
        <v>98</v>
      </c>
      <c r="C19" s="27">
        <v>100.0465</v>
      </c>
      <c r="D19" s="48">
        <v>100.7776</v>
      </c>
      <c r="E19" s="48">
        <v>100.1273</v>
      </c>
      <c r="F19" s="48">
        <v>102.8991</v>
      </c>
      <c r="G19" s="48">
        <v>102.7524</v>
      </c>
      <c r="H19" s="27">
        <v>0.0465</v>
      </c>
      <c r="I19" s="27">
        <v>0.7307</v>
      </c>
      <c r="J19" s="27">
        <v>-0.6453</v>
      </c>
      <c r="K19" s="27">
        <v>2.7683</v>
      </c>
      <c r="L19" s="27">
        <v>-0.1425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2" s="12" customFormat="1" ht="12.75">
      <c r="A20" s="23" t="s">
        <v>23</v>
      </c>
      <c r="B20" s="11" t="s">
        <v>99</v>
      </c>
      <c r="C20" s="22">
        <v>100.0638</v>
      </c>
      <c r="D20" s="49">
        <v>101.0855</v>
      </c>
      <c r="E20" s="49">
        <v>101.1093</v>
      </c>
      <c r="F20" s="49">
        <v>103.5996</v>
      </c>
      <c r="G20" s="49">
        <v>103.7164</v>
      </c>
      <c r="H20" s="22">
        <v>0.0638</v>
      </c>
      <c r="I20" s="22">
        <v>1.021</v>
      </c>
      <c r="J20" s="22">
        <v>0.0236</v>
      </c>
      <c r="K20" s="22">
        <v>2.463</v>
      </c>
      <c r="L20" s="22">
        <v>0.1127</v>
      </c>
    </row>
    <row r="21" spans="1:12" ht="3.75" customHeight="1">
      <c r="A21" s="30"/>
      <c r="B21" s="7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.75" customHeight="1">
      <c r="A22" s="24"/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5" customFormat="1" ht="12" customHeight="1">
      <c r="A23" s="13" t="s">
        <v>86</v>
      </c>
      <c r="B23" s="13" t="s">
        <v>87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5" customFormat="1" ht="12" customHeight="1">
      <c r="A24" s="13" t="s">
        <v>88</v>
      </c>
      <c r="B24" s="13" t="s">
        <v>89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5" customFormat="1" ht="12.75"/>
    <row r="26" s="15" customFormat="1" ht="12.75">
      <c r="A26" s="15" t="s">
        <v>90</v>
      </c>
    </row>
    <row r="27" s="15" customFormat="1" ht="12.75">
      <c r="A27" s="41" t="s">
        <v>91</v>
      </c>
    </row>
    <row r="28" s="15" customFormat="1" ht="12.75">
      <c r="A28" s="42" t="s">
        <v>92</v>
      </c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30"/>
  <sheetViews>
    <sheetView workbookViewId="0" topLeftCell="A1">
      <selection activeCell="A1" sqref="A1"/>
    </sheetView>
  </sheetViews>
  <sheetFormatPr defaultColWidth="11.421875" defaultRowHeight="12" customHeight="1"/>
  <cols>
    <col min="1" max="1" width="11.421875" style="2" customWidth="1"/>
    <col min="2" max="2" width="30.8515625" style="2" customWidth="1"/>
    <col min="3" max="7" width="4.7109375" style="3" customWidth="1"/>
    <col min="8" max="12" width="5.28125" style="3" customWidth="1"/>
    <col min="13" max="16384" width="12.57421875" style="2" customWidth="1"/>
  </cols>
  <sheetData>
    <row r="1" spans="1:12" s="17" customFormat="1" ht="12">
      <c r="A1" s="16" t="s">
        <v>112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7" customFormat="1" ht="12">
      <c r="A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8" t="s">
        <v>104</v>
      </c>
      <c r="B3" s="43"/>
      <c r="C3" s="31" t="s">
        <v>93</v>
      </c>
      <c r="D3" s="29"/>
      <c r="E3" s="29"/>
      <c r="F3" s="29"/>
      <c r="G3" s="29"/>
      <c r="H3" s="31" t="s">
        <v>94</v>
      </c>
      <c r="I3" s="29"/>
      <c r="J3" s="29"/>
      <c r="K3" s="29"/>
      <c r="L3" s="29"/>
    </row>
    <row r="4" spans="1:12" ht="15" customHeight="1">
      <c r="A4" s="30"/>
      <c r="B4" s="44"/>
      <c r="C4" s="32" t="s">
        <v>45</v>
      </c>
      <c r="D4" s="32" t="s">
        <v>46</v>
      </c>
      <c r="E4" s="32" t="s">
        <v>48</v>
      </c>
      <c r="F4" s="32" t="s">
        <v>105</v>
      </c>
      <c r="G4" s="32" t="s">
        <v>107</v>
      </c>
      <c r="H4" s="32" t="s">
        <v>45</v>
      </c>
      <c r="I4" s="32" t="s">
        <v>46</v>
      </c>
      <c r="J4" s="32" t="s">
        <v>48</v>
      </c>
      <c r="K4" s="32" t="s">
        <v>105</v>
      </c>
      <c r="L4" s="33" t="s">
        <v>107</v>
      </c>
    </row>
    <row r="5" spans="1:12" ht="3.75" customHeight="1">
      <c r="A5" s="8" t="s">
        <v>0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34" t="s">
        <v>33</v>
      </c>
      <c r="B6" s="35"/>
      <c r="C6" s="36">
        <v>100.214</v>
      </c>
      <c r="D6" s="45">
        <v>101.0191</v>
      </c>
      <c r="E6" s="45">
        <v>100.4255</v>
      </c>
      <c r="F6" s="45">
        <v>103.0796</v>
      </c>
      <c r="G6" s="45">
        <v>103.4614</v>
      </c>
      <c r="H6" s="36">
        <v>0.214</v>
      </c>
      <c r="I6" s="36">
        <v>0.8034</v>
      </c>
      <c r="J6" s="36">
        <v>-0.5876</v>
      </c>
      <c r="K6" s="36">
        <v>2.6428</v>
      </c>
      <c r="L6" s="36">
        <v>0.3704</v>
      </c>
    </row>
    <row r="7" spans="1:136" ht="12.75">
      <c r="A7" s="5"/>
      <c r="B7" s="38"/>
      <c r="C7" s="39"/>
      <c r="D7" s="46"/>
      <c r="E7" s="46"/>
      <c r="F7" s="46"/>
      <c r="G7" s="46"/>
      <c r="H7" s="39"/>
      <c r="I7" s="39"/>
      <c r="J7" s="39"/>
      <c r="K7" s="39"/>
      <c r="L7" s="3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</row>
    <row r="8" spans="1:136" ht="12.75">
      <c r="A8" s="9" t="s">
        <v>96</v>
      </c>
      <c r="B8" s="10"/>
      <c r="C8" s="20"/>
      <c r="D8" s="47"/>
      <c r="E8" s="47"/>
      <c r="F8" s="47"/>
      <c r="G8" s="47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s="12" customFormat="1" ht="25.5">
      <c r="A9" s="25" t="s">
        <v>32</v>
      </c>
      <c r="B9" s="26" t="s">
        <v>54</v>
      </c>
      <c r="C9" s="27" t="s">
        <v>44</v>
      </c>
      <c r="D9" s="48" t="s">
        <v>47</v>
      </c>
      <c r="E9" s="48" t="s">
        <v>47</v>
      </c>
      <c r="F9" s="48" t="s">
        <v>47</v>
      </c>
      <c r="G9" s="48" t="s">
        <v>47</v>
      </c>
      <c r="H9" s="27" t="s">
        <v>44</v>
      </c>
      <c r="I9" s="27" t="s">
        <v>44</v>
      </c>
      <c r="J9" s="27" t="s">
        <v>47</v>
      </c>
      <c r="K9" s="27" t="s">
        <v>47</v>
      </c>
      <c r="L9" s="27" t="s">
        <v>47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s="12" customFormat="1" ht="12.75">
      <c r="A10" s="23" t="s">
        <v>31</v>
      </c>
      <c r="B10" s="11" t="s">
        <v>55</v>
      </c>
      <c r="C10" s="22">
        <v>100.2188</v>
      </c>
      <c r="D10" s="49">
        <v>101.1508</v>
      </c>
      <c r="E10" s="49">
        <v>100.9958</v>
      </c>
      <c r="F10" s="49">
        <v>103.9538</v>
      </c>
      <c r="G10" s="49">
        <v>104.1526</v>
      </c>
      <c r="H10" s="22">
        <v>0.2188</v>
      </c>
      <c r="I10" s="22">
        <v>0.9299</v>
      </c>
      <c r="J10" s="22">
        <v>-0.1532</v>
      </c>
      <c r="K10" s="22">
        <v>2.9288</v>
      </c>
      <c r="L10" s="22">
        <v>0.1912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s="12" customFormat="1" ht="12.75">
      <c r="A11" s="25" t="s">
        <v>30</v>
      </c>
      <c r="B11" s="26" t="s">
        <v>13</v>
      </c>
      <c r="C11" s="27" t="s">
        <v>44</v>
      </c>
      <c r="D11" s="48" t="s">
        <v>47</v>
      </c>
      <c r="E11" s="48" t="s">
        <v>47</v>
      </c>
      <c r="F11" s="48" t="s">
        <v>47</v>
      </c>
      <c r="G11" s="48" t="s">
        <v>47</v>
      </c>
      <c r="H11" s="27" t="s">
        <v>44</v>
      </c>
      <c r="I11" s="27" t="s">
        <v>44</v>
      </c>
      <c r="J11" s="27" t="s">
        <v>47</v>
      </c>
      <c r="K11" s="27" t="s">
        <v>47</v>
      </c>
      <c r="L11" s="27" t="s">
        <v>47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12" customFormat="1" ht="12.75">
      <c r="A12" s="23" t="s">
        <v>29</v>
      </c>
      <c r="B12" s="11" t="s">
        <v>68</v>
      </c>
      <c r="C12" s="22">
        <v>100.1053</v>
      </c>
      <c r="D12" s="49">
        <v>100.87</v>
      </c>
      <c r="E12" s="49">
        <v>100.4392</v>
      </c>
      <c r="F12" s="49">
        <v>103.3239</v>
      </c>
      <c r="G12" s="49">
        <v>103.6578</v>
      </c>
      <c r="H12" s="22">
        <v>0.1053</v>
      </c>
      <c r="I12" s="22">
        <v>0.7639</v>
      </c>
      <c r="J12" s="22">
        <v>-0.4271</v>
      </c>
      <c r="K12" s="22">
        <v>2.8721</v>
      </c>
      <c r="L12" s="22">
        <v>0.3231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s="12" customFormat="1" ht="12.75">
      <c r="A13" s="25" t="s">
        <v>28</v>
      </c>
      <c r="B13" s="26" t="s">
        <v>73</v>
      </c>
      <c r="C13" s="27">
        <v>99.6458</v>
      </c>
      <c r="D13" s="48">
        <v>100.4639</v>
      </c>
      <c r="E13" s="48">
        <v>100.123</v>
      </c>
      <c r="F13" s="48">
        <v>103.0561</v>
      </c>
      <c r="G13" s="48">
        <v>103.4509</v>
      </c>
      <c r="H13" s="27">
        <v>-0.3542</v>
      </c>
      <c r="I13" s="27">
        <v>0.821</v>
      </c>
      <c r="J13" s="27">
        <v>-0.3394</v>
      </c>
      <c r="K13" s="27">
        <v>2.9295</v>
      </c>
      <c r="L13" s="27">
        <v>0.3831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s="12" customFormat="1" ht="25.5">
      <c r="A14" s="23" t="s">
        <v>27</v>
      </c>
      <c r="B14" s="11" t="s">
        <v>76</v>
      </c>
      <c r="C14" s="22">
        <v>100.2806</v>
      </c>
      <c r="D14" s="49">
        <v>101.2576</v>
      </c>
      <c r="E14" s="49">
        <v>100.3204</v>
      </c>
      <c r="F14" s="49">
        <v>102.8838</v>
      </c>
      <c r="G14" s="49">
        <v>103.3721</v>
      </c>
      <c r="H14" s="22">
        <v>0.2806</v>
      </c>
      <c r="I14" s="22">
        <v>0.9743</v>
      </c>
      <c r="J14" s="22">
        <v>-0.9256</v>
      </c>
      <c r="K14" s="22">
        <v>2.5553</v>
      </c>
      <c r="L14" s="22">
        <v>0.4746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s="12" customFormat="1" ht="25.5">
      <c r="A15" s="25" t="s">
        <v>26</v>
      </c>
      <c r="B15" s="26" t="s">
        <v>81</v>
      </c>
      <c r="C15" s="27">
        <v>100.3731</v>
      </c>
      <c r="D15" s="48">
        <v>101.1401</v>
      </c>
      <c r="E15" s="48">
        <v>101.3539</v>
      </c>
      <c r="F15" s="48">
        <v>103.9997</v>
      </c>
      <c r="G15" s="48">
        <v>104.4875</v>
      </c>
      <c r="H15" s="27">
        <v>0.3731</v>
      </c>
      <c r="I15" s="27">
        <v>0.7641</v>
      </c>
      <c r="J15" s="27">
        <v>0.2114</v>
      </c>
      <c r="K15" s="27">
        <v>2.6105</v>
      </c>
      <c r="L15" s="27">
        <v>0.469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s="12" customFormat="1" ht="25.5">
      <c r="A16" s="23" t="s">
        <v>25</v>
      </c>
      <c r="B16" s="11" t="s">
        <v>82</v>
      </c>
      <c r="C16" s="22">
        <v>100.3168</v>
      </c>
      <c r="D16" s="49">
        <v>100.9858</v>
      </c>
      <c r="E16" s="49">
        <v>100.1389</v>
      </c>
      <c r="F16" s="49">
        <v>102.5558</v>
      </c>
      <c r="G16" s="49">
        <v>102.9815</v>
      </c>
      <c r="H16" s="22">
        <v>0.3168</v>
      </c>
      <c r="I16" s="22">
        <v>0.6669</v>
      </c>
      <c r="J16" s="22">
        <v>-0.8387</v>
      </c>
      <c r="K16" s="22">
        <v>2.4136</v>
      </c>
      <c r="L16" s="22">
        <v>0.4151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s="12" customFormat="1" ht="12.75">
      <c r="A17" s="23"/>
      <c r="B17" s="11"/>
      <c r="C17" s="22"/>
      <c r="D17" s="49"/>
      <c r="E17" s="49"/>
      <c r="F17" s="49"/>
      <c r="G17" s="49"/>
      <c r="H17" s="22"/>
      <c r="I17" s="22"/>
      <c r="J17" s="22"/>
      <c r="K17" s="22"/>
      <c r="L17" s="2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s="12" customFormat="1" ht="12.75">
      <c r="A18" s="23" t="s">
        <v>97</v>
      </c>
      <c r="B18" s="11"/>
      <c r="C18" s="22"/>
      <c r="D18" s="49"/>
      <c r="E18" s="49"/>
      <c r="F18" s="49"/>
      <c r="G18" s="49"/>
      <c r="H18" s="22"/>
      <c r="I18" s="22"/>
      <c r="J18" s="22"/>
      <c r="K18" s="22"/>
      <c r="L18" s="2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s="12" customFormat="1" ht="12.75">
      <c r="A19" s="25" t="s">
        <v>24</v>
      </c>
      <c r="B19" s="26" t="s">
        <v>98</v>
      </c>
      <c r="C19" s="27">
        <v>100.1549</v>
      </c>
      <c r="D19" s="48">
        <v>101.1295</v>
      </c>
      <c r="E19" s="48">
        <v>101.0228</v>
      </c>
      <c r="F19" s="48">
        <v>103.9332</v>
      </c>
      <c r="G19" s="48">
        <v>104.1526</v>
      </c>
      <c r="H19" s="27">
        <v>0.1549</v>
      </c>
      <c r="I19" s="27">
        <v>0.9731</v>
      </c>
      <c r="J19" s="27">
        <v>-0.1055</v>
      </c>
      <c r="K19" s="27">
        <v>2.881</v>
      </c>
      <c r="L19" s="27">
        <v>0.2111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2" s="12" customFormat="1" ht="12.75">
      <c r="A20" s="23" t="s">
        <v>23</v>
      </c>
      <c r="B20" s="11" t="s">
        <v>99</v>
      </c>
      <c r="C20" s="22">
        <v>100.2214</v>
      </c>
      <c r="D20" s="49">
        <v>100.998</v>
      </c>
      <c r="E20" s="49">
        <v>100.3387</v>
      </c>
      <c r="F20" s="49">
        <v>102.9554</v>
      </c>
      <c r="G20" s="49">
        <v>103.3719</v>
      </c>
      <c r="H20" s="22">
        <v>0.2214</v>
      </c>
      <c r="I20" s="22">
        <v>0.7749</v>
      </c>
      <c r="J20" s="22">
        <v>-0.6528</v>
      </c>
      <c r="K20" s="22">
        <v>2.6079</v>
      </c>
      <c r="L20" s="22">
        <v>0.4046</v>
      </c>
    </row>
    <row r="21" spans="1:12" ht="3.75" customHeight="1">
      <c r="A21" s="30"/>
      <c r="B21" s="7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.75" customHeight="1">
      <c r="A22" s="24"/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5" customFormat="1" ht="12" customHeight="1">
      <c r="A23" s="13" t="s">
        <v>86</v>
      </c>
      <c r="B23" s="13" t="s">
        <v>87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5" customFormat="1" ht="12" customHeight="1">
      <c r="A24" s="13" t="s">
        <v>88</v>
      </c>
      <c r="B24" s="13" t="s">
        <v>89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5" customFormat="1" ht="12.75"/>
    <row r="26" spans="1:2" s="15" customFormat="1" ht="12.75">
      <c r="A26" s="15" t="s">
        <v>100</v>
      </c>
      <c r="B26" s="15" t="s">
        <v>101</v>
      </c>
    </row>
    <row r="27" s="15" customFormat="1" ht="12.75">
      <c r="A27" s="41"/>
    </row>
    <row r="28" s="15" customFormat="1" ht="12.75">
      <c r="A28" s="42" t="s">
        <v>90</v>
      </c>
    </row>
    <row r="29" ht="12" customHeight="1">
      <c r="A29" s="2" t="s">
        <v>91</v>
      </c>
    </row>
    <row r="30" ht="12" customHeight="1">
      <c r="A30" s="2" t="s">
        <v>92</v>
      </c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Farine André</dc:creator>
  <cp:keywords/>
  <dc:description/>
  <cp:lastModifiedBy>André Farine</cp:lastModifiedBy>
  <cp:lastPrinted>2009-04-24T14:15:25Z</cp:lastPrinted>
  <dcterms:created xsi:type="dcterms:W3CDTF">2005-09-05T15:14:44Z</dcterms:created>
  <dcterms:modified xsi:type="dcterms:W3CDTF">2011-03-08T16:13:08Z</dcterms:modified>
  <cp:category/>
  <cp:version/>
  <cp:contentType/>
  <cp:contentStatus/>
</cp:coreProperties>
</file>