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3.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showInkAnnotation="0" updateLinks="never" codeName="ThisWorkbook" defaultThemeVersion="124226"/>
  <mc:AlternateContent xmlns:mc="http://schemas.openxmlformats.org/markup-compatibility/2006">
    <mc:Choice Requires="x15">
      <x15ac:absPath xmlns:x15ac="http://schemas.microsoft.com/office/spreadsheetml/2010/11/ac" url="Q:\BB\EKL\31_SILC\60_ProdPublications\11_Tables_StandardOFS\20.2.4_Endettement\21_Inwork\Tables 2022\"/>
    </mc:Choice>
  </mc:AlternateContent>
  <xr:revisionPtr revIDLastSave="0" documentId="13_ncr:1_{0AB06F04-80E7-40DC-9E0B-7D29F495A90A}" xr6:coauthVersionLast="47" xr6:coauthVersionMax="47" xr10:uidLastSave="{00000000-0000-0000-0000-000000000000}"/>
  <bookViews>
    <workbookView xWindow="28680" yWindow="-120" windowWidth="29040" windowHeight="15720" tabRatio="605" xr2:uid="{00000000-000D-0000-FFFF-FFFF00000000}"/>
  </bookViews>
  <sheets>
    <sheet name="2022" sheetId="21" r:id="rId1"/>
    <sheet name="2020" sheetId="19" r:id="rId2"/>
    <sheet name="2017" sheetId="18" r:id="rId3"/>
    <sheet name="2013" sheetId="17" r:id="rId4"/>
  </sheets>
  <definedNames>
    <definedName name="_xlnm.Print_Area" localSheetId="3">'2013'!$A$1:$U$145</definedName>
    <definedName name="_xlnm.Print_Area" localSheetId="2">'2017'!$A$1:$U$178</definedName>
    <definedName name="_xlnm.Print_Area" localSheetId="1">'2020'!$A$1:$U$173</definedName>
    <definedName name="_xlnm.Print_Area" localSheetId="0">'2022'!$A$1:$U$177</definedName>
    <definedName name="_xlnm.Print_Titles" localSheetId="3">'2013'!$A:$A,'2013'!$1:$10</definedName>
    <definedName name="_xlnm.Print_Titles" localSheetId="2">'2017'!$1:$10</definedName>
    <definedName name="_xlnm.Print_Titles" localSheetId="1">'2020'!$1:$10</definedName>
    <definedName name="_xlnm.Print_Titles" localSheetId="0">'2022'!$1:$10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8" i="21" l="1"/>
  <c r="S8" i="21"/>
  <c r="Q8" i="21"/>
  <c r="O8" i="21"/>
  <c r="M8" i="21"/>
  <c r="K8" i="21"/>
  <c r="I8" i="21"/>
  <c r="G8" i="21"/>
  <c r="E8" i="21"/>
  <c r="U8" i="19"/>
  <c r="S8" i="19"/>
  <c r="Q8" i="19"/>
  <c r="O8" i="19"/>
  <c r="M8" i="19"/>
  <c r="K8" i="19"/>
  <c r="I8" i="19"/>
  <c r="G8" i="19"/>
  <c r="E8" i="19"/>
  <c r="U8" i="18"/>
  <c r="S8" i="18"/>
  <c r="Q8" i="18"/>
  <c r="O8" i="18"/>
  <c r="M8" i="18"/>
  <c r="K8" i="18"/>
  <c r="I8" i="18"/>
  <c r="G8" i="18"/>
  <c r="E8" i="18"/>
  <c r="G8" i="17"/>
  <c r="E8" i="17"/>
  <c r="U8" i="17"/>
  <c r="S8" i="17"/>
  <c r="Q8" i="17"/>
  <c r="O8" i="17"/>
  <c r="M8" i="17"/>
  <c r="K8" i="17"/>
  <c r="I8" i="17"/>
</calcChain>
</file>

<file path=xl/sharedStrings.xml><?xml version="1.0" encoding="utf-8"?>
<sst xmlns="http://schemas.openxmlformats.org/spreadsheetml/2006/main" count="629" uniqueCount="226">
  <si>
    <t>[2]</t>
  </si>
  <si>
    <t>Espace Mittelland</t>
  </si>
  <si>
    <t>+/-</t>
  </si>
  <si>
    <t>Popolazione totale</t>
  </si>
  <si>
    <t>Sì</t>
  </si>
  <si>
    <t>No</t>
  </si>
  <si>
    <t>0-17 anni</t>
  </si>
  <si>
    <t>18-64 anni</t>
  </si>
  <si>
    <t xml:space="preserve">     18-24 anni</t>
  </si>
  <si>
    <t xml:space="preserve">     25-49 anni</t>
  </si>
  <si>
    <t xml:space="preserve">     50-64 anni</t>
  </si>
  <si>
    <t>Sesso e nazionalità</t>
  </si>
  <si>
    <t>Donne</t>
  </si>
  <si>
    <t xml:space="preserve">     Svizzere</t>
  </si>
  <si>
    <t xml:space="preserve">     Straniere</t>
  </si>
  <si>
    <t>Uomini</t>
  </si>
  <si>
    <t xml:space="preserve">     Svizzeri</t>
  </si>
  <si>
    <t xml:space="preserve">     Stranieri</t>
  </si>
  <si>
    <t>Nazionalità [3]</t>
  </si>
  <si>
    <t xml:space="preserve">     Europa meridionale</t>
  </si>
  <si>
    <t xml:space="preserve">     Altri Paesi</t>
  </si>
  <si>
    <t>Scuola dell'obbligo</t>
  </si>
  <si>
    <t xml:space="preserve">Tipo di economia domestica [4] [5] </t>
  </si>
  <si>
    <t>Economie domestiche senza figli</t>
  </si>
  <si>
    <t xml:space="preserve">     Persona sola di meno di 65 anni</t>
  </si>
  <si>
    <t xml:space="preserve">     2 adulti di meno di 65 anni</t>
  </si>
  <si>
    <t xml:space="preserve">     Altre economie domestiche senza figli</t>
  </si>
  <si>
    <t xml:space="preserve">     2 adulti con 1 figlio</t>
  </si>
  <si>
    <t xml:space="preserve">     2 adulti con 2 figli</t>
  </si>
  <si>
    <t>Meno di 34'656</t>
  </si>
  <si>
    <t>Da 34'656 a 45'636</t>
  </si>
  <si>
    <t>Da 45'637 a 57'175</t>
  </si>
  <si>
    <t>Da 57'176 a 73'993</t>
  </si>
  <si>
    <t>A rischio di povertà</t>
  </si>
  <si>
    <t>Non a rischio di povertà</t>
  </si>
  <si>
    <t>Deprivazione materiale [7]</t>
  </si>
  <si>
    <t>Deprivato materialmente</t>
  </si>
  <si>
    <t>Non deprivato materialmente</t>
  </si>
  <si>
    <t>Regione linguistica</t>
  </si>
  <si>
    <t>Svizzera francese</t>
  </si>
  <si>
    <t>Svizzera italiana</t>
  </si>
  <si>
    <t>Grado di urbanizzazione</t>
  </si>
  <si>
    <t>Zona densamente popolata</t>
  </si>
  <si>
    <t>Zona mediamente popolata</t>
  </si>
  <si>
    <t>Zona scarsamente popolata</t>
  </si>
  <si>
    <t>Grandi Regioni</t>
  </si>
  <si>
    <t>Regione del Lemano</t>
  </si>
  <si>
    <t>Svizzera nordoccidentale</t>
  </si>
  <si>
    <t>Zurigo</t>
  </si>
  <si>
    <t>Svizzera orientale</t>
  </si>
  <si>
    <t>Svizzera centrale</t>
  </si>
  <si>
    <t>Ticino</t>
  </si>
  <si>
    <t>[1] Questi risultati si basano su una distribuzione di persone.</t>
  </si>
  <si>
    <t>[5] Persone che vivono in un'economia domestica con queste caratteristiche.</t>
  </si>
  <si>
    <t>[7] Il tasso di deprivazione materiale corrisponde alla deprivazione di 3 elementi su 9.</t>
  </si>
  <si>
    <t>*: Dato omesso perché evidente o non pertinente</t>
  </si>
  <si>
    <t>Informazioni: Servizio di informazione SILC, 058 463 68 04, info.silc@bfs.admin.ch</t>
  </si>
  <si>
    <t>1 tipo</t>
  </si>
  <si>
    <t>2 tipi</t>
  </si>
  <si>
    <t>1 arretrato di pagamento su:</t>
  </si>
  <si>
    <t>Affitto o interessi</t>
  </si>
  <si>
    <t>ipotecari</t>
  </si>
  <si>
    <t>Fatture correnti di acqua</t>
  </si>
  <si>
    <t>elettricità, gas, riscaldamento</t>
  </si>
  <si>
    <t>Prestiti non</t>
  </si>
  <si>
    <t xml:space="preserve">Fatture di </t>
  </si>
  <si>
    <t>[4] Il gruppo "altri tipi di economie domestiche" non è rappresentato in questa tabella, poiché queste economie domestiche sono troppo poco rappresentate nel campione.</t>
  </si>
  <si>
    <t>Percentuale della popolazione che vive in un'economia domestica con almeno:</t>
  </si>
  <si>
    <t>Altre fatture</t>
  </si>
  <si>
    <t>Almeno un tipo di debito [9] nell'economia domestica</t>
  </si>
  <si>
    <t>Almeno due tipi di debito [9] nell'economia domestica</t>
  </si>
  <si>
    <t>Almeno tre tipi di debito [9] nell'economia domestica</t>
  </si>
  <si>
    <t>Almeno un tipo di credito [8] nell'economia domestica</t>
  </si>
  <si>
    <t xml:space="preserve">     65-74 anni</t>
  </si>
  <si>
    <t xml:space="preserve">Persone sole o coppie senza figli </t>
  </si>
  <si>
    <t xml:space="preserve">      Persone sole</t>
  </si>
  <si>
    <t xml:space="preserve">      Coppie senza figli nell'economia domestica</t>
  </si>
  <si>
    <t xml:space="preserve">      Genitori soli con figli</t>
  </si>
  <si>
    <t xml:space="preserve">            Per classe di età del figlio più piccolo</t>
  </si>
  <si>
    <t xml:space="preserve">                0-17 anni</t>
  </si>
  <si>
    <t xml:space="preserve">                18-24 anni</t>
  </si>
  <si>
    <t xml:space="preserve">            Per numero di figli</t>
  </si>
  <si>
    <t xml:space="preserve">                1 figlio</t>
  </si>
  <si>
    <t xml:space="preserve">                2 o più figli </t>
  </si>
  <si>
    <t xml:space="preserve">      Coppie con figli</t>
  </si>
  <si>
    <t xml:space="preserve">                     0-3 anni</t>
  </si>
  <si>
    <t xml:space="preserve">                     4-12 anni</t>
  </si>
  <si>
    <t xml:space="preserve">                     13-17 anni</t>
  </si>
  <si>
    <t xml:space="preserve">                2 figli </t>
  </si>
  <si>
    <t xml:space="preserve">                3 o più figli </t>
  </si>
  <si>
    <t>Altri tipi di economia domestica</t>
  </si>
  <si>
    <t>Meno di 33'248</t>
  </si>
  <si>
    <t>Da 33'249 a 44'174</t>
  </si>
  <si>
    <t>Da 44'175 a 56'087</t>
  </si>
  <si>
    <t>Da 56'088 a 73'292</t>
  </si>
  <si>
    <t>Arretrati di pagamento e presenza di debiti, secondo varie caratteristiche sociodemografiche</t>
  </si>
  <si>
    <t>© UST 2020</t>
  </si>
  <si>
    <t>Rischio di povertà (al 60% della mediana)</t>
  </si>
  <si>
    <t>Deprivazione materiale (3 elementi su 9)</t>
  </si>
  <si>
    <t xml:space="preserve">malattia </t>
  </si>
  <si>
    <t xml:space="preserve">Imposte </t>
  </si>
  <si>
    <t xml:space="preserve">telecomunicazione </t>
  </si>
  <si>
    <t>Alimenti</t>
  </si>
  <si>
    <t>Almeno un tipo di credito [7] nell'economia domestica</t>
  </si>
  <si>
    <t>Almeno un tipo di arretrato di pagamento [9] nell'economia domestica</t>
  </si>
  <si>
    <t>Almeno un tipo di debito [8] nell'economia domestica</t>
  </si>
  <si>
    <t>Almeno due tipi di debito [8] nell'economia domestica</t>
  </si>
  <si>
    <t>Almeno tre tipi di debito [8] nell'economia domestica</t>
  </si>
  <si>
    <t>Tipo di economia domestica [4]</t>
  </si>
  <si>
    <t>Economie domestiche con figli [6]</t>
  </si>
  <si>
    <t xml:space="preserve">immobiliari </t>
  </si>
  <si>
    <t>(su 8)</t>
  </si>
  <si>
    <t>Rimborso</t>
  </si>
  <si>
    <t>di crediti [10]</t>
  </si>
  <si>
    <t>Affitto o interessi ipotecari</t>
  </si>
  <si>
    <t>Premi dell'assicurazione</t>
  </si>
  <si>
    <t>per l'abitazione principale</t>
  </si>
  <si>
    <t xml:space="preserve">     I debiti ipotecari sull'abitazione principale non vengono presi in considerazione.</t>
  </si>
  <si>
    <t>© UST 2015</t>
  </si>
  <si>
    <t>Almeno un tipo di arretrato di pagamento [10] nell'economia domestica</t>
  </si>
  <si>
    <t>Meno di 33'350</t>
  </si>
  <si>
    <t>Da 33'351 a 44'555</t>
  </si>
  <si>
    <t>Da 44'556 a 56'987</t>
  </si>
  <si>
    <t>Da 56'988 a 75'398</t>
  </si>
  <si>
    <t>75'399 o più</t>
  </si>
  <si>
    <t>© UST 2022</t>
  </si>
  <si>
    <t>65 anni o più</t>
  </si>
  <si>
    <t xml:space="preserve">     75 anni o più</t>
  </si>
  <si>
    <t>Popolazione svizzera</t>
  </si>
  <si>
    <t>Popolazione straniera</t>
  </si>
  <si>
    <t>Livello di formazione (persone di 18 anni o più)</t>
  </si>
  <si>
    <t>Occupato</t>
  </si>
  <si>
    <t>Disoccupato</t>
  </si>
  <si>
    <t>Pensionato</t>
  </si>
  <si>
    <t>Altro inattivo</t>
  </si>
  <si>
    <t xml:space="preserve">            Persone sole di 65 anni o più</t>
  </si>
  <si>
    <t xml:space="preserve">            Coppie di 65 anni o più [5]</t>
  </si>
  <si>
    <t>Genitori soli o coppie con figli di 25 anni o più</t>
  </si>
  <si>
    <t>Tipo di occupante dell'abitazione [4]</t>
  </si>
  <si>
    <t>Proprietario</t>
  </si>
  <si>
    <t>Inquilino</t>
  </si>
  <si>
    <t>2020 [1]</t>
  </si>
  <si>
    <t>2017 [1]</t>
  </si>
  <si>
    <t>2013 [1]</t>
  </si>
  <si>
    <t>Tipo di occupante dell'abitazione [6]</t>
  </si>
  <si>
    <t>73'293 o più</t>
  </si>
  <si>
    <t xml:space="preserve">     2 adulti di cui almeno 1 di 65 anni o più</t>
  </si>
  <si>
    <t xml:space="preserve">     Persona sola di 65 anni o più</t>
  </si>
  <si>
    <t xml:space="preserve">     2 adulti con 3 figli o più</t>
  </si>
  <si>
    <t xml:space="preserve">     Altre economie domestiche con figli</t>
  </si>
  <si>
    <t>Tipo di occupante dell'abitazione [5]</t>
  </si>
  <si>
    <t>73'994 o più</t>
  </si>
  <si>
    <t xml:space="preserve">     Genitore solo con figli</t>
  </si>
  <si>
    <t>[4] Persone che vivono in un'economia domestica con queste caratteristiche.</t>
  </si>
  <si>
    <t>[7] Interruzione della serie tra il 2013 e il 2017. Nel 2017 il concetto di credito comprende anche le ipoteche sull'abitazione secondaria.</t>
  </si>
  <si>
    <t>[8] Interruzione della serie tra il 2013 e il 2017. Nel 2017 il concetto di debito comprende anche le ipoteche sull'abitazione secondaria.</t>
  </si>
  <si>
    <t>[6] Sono considerate figli tutte le persone di meno di 18 anni nonché le persone tra i 18 e i 24 anni economicamente inattive che vivono con il padre e/o la madre.</t>
  </si>
  <si>
    <t>di crediti [9]</t>
  </si>
  <si>
    <t>Almeno una procedura di esecuzione o un attestato di carenza di beni
nell'economia domestica</t>
  </si>
  <si>
    <t>Almeno uno scoperto di conto o una fattura di carta di credito insoluta
nell'economia domestica</t>
  </si>
  <si>
    <t xml:space="preserve"> di arretrato</t>
  </si>
  <si>
    <t>di arretrato</t>
  </si>
  <si>
    <t>[10] Sono considerate arretrati di pagamento le fatture che non sono state pagate in tempo negli ultimi 12 mesi per motivi economici. Almeno 1 arretrato sulle seguenti fatture:</t>
  </si>
  <si>
    <t>(su 8) [10]</t>
  </si>
  <si>
    <t>[8] Credito = leasing per veicoli, piccolo credito al consumo, acquisto a rate, debito con la famiglia o gli amici che non vivono nell'economia domestica. I debiti ipotecari non vengono presi in considerazione.</t>
  </si>
  <si>
    <t>[9] Debito = leasing per veicoli, piccolo credito al consumo, acquisto a rate, debito con la famiglia o gli amici che non vivono nell'economia domestica, arretrato di pagamento, scoperto di conto o fattura di carta di credito insoluta. I debiti ipotecari non vengono presi in considerazione.</t>
  </si>
  <si>
    <t>Almeno un tipo di debito [7] nell'economia domestica</t>
  </si>
  <si>
    <t>Almeno due tipi di debito [7] nell'economia domestica</t>
  </si>
  <si>
    <t>Almeno tre tipi di debito [7] nell'economia domestica</t>
  </si>
  <si>
    <t xml:space="preserve">[7] Interruzione della serie tra 2017 e 2020 dovuta alla modifica della domanda sulle altre ipoteche. Nel 2017 la domanda riguardava le ipoteche sulle abitazioni secondarie, mentre nel 2020 riguarda le ipoteche su beni immobili, esclusa quella sull'abitazione principale. </t>
  </si>
  <si>
    <t xml:space="preserve">[9] Interruzione della serie tra 2017 e 2020 dovuta alla modifica della domanda sulle altre ipoteche. Nel 2017 la domanda riguardava le ipoteche sulle abitazioni secondarie, mentre nel 2020 riguarda le ipoteche su beni immobili, esclusa quella sull'abitazione principale. </t>
  </si>
  <si>
    <t>Almeno un altro tipo di debito [8] (senza arretrati) nell'economia domestica</t>
  </si>
  <si>
    <t>Classe di età</t>
  </si>
  <si>
    <t xml:space="preserve">            Persone sole di meno di 65 anni</t>
  </si>
  <si>
    <t xml:space="preserve">            Coppie di meno di 65 anni</t>
  </si>
  <si>
    <t>Stato occupazionale (persone di 18 anni o più)</t>
  </si>
  <si>
    <t>Il periodo di riferimento dei redditi della SILC 2020 riguarda il 2019, cioè prima della pandemia di COVID-19. Tutti gli altri risultati della SILC 2020 si riferiscono alla situazione all’inizio della pandemia di COVID-19 (dati rilevati da gennaio a giugno 2020).</t>
  </si>
  <si>
    <t xml:space="preserve">Classe di reddito disponibile equivalente (in franchi equivalenti, annuo) </t>
  </si>
  <si>
    <t xml:space="preserve">     Europa settentrionale od occidentale</t>
  </si>
  <si>
    <t>Livello secondario II</t>
  </si>
  <si>
    <t>Livello terziario</t>
  </si>
  <si>
    <t>( ): Numero di osservazioni insufficiente (&lt;200) o intervallo di confidenza troppo elevato (≥10%) per la pubblicazione dei risultati</t>
  </si>
  <si>
    <t>[2] Limiti dell'intervallo di confidenza al 95%</t>
  </si>
  <si>
    <t>[5] In rapporto all'età della persona più anziana</t>
  </si>
  <si>
    <t>[6] Sono considerate figli tutte le persone di età compresa tra 0 e 24 anni che vivono con almeno uno dei loro genitori.</t>
  </si>
  <si>
    <t>Svizzera tedesca o romancia</t>
  </si>
  <si>
    <t>Fonte: UST, Indagine sui redditi e sulle condizioni di vita, SILC 2017 versione 5.02.2020 con presa in considerazione dell'affitto fittizio</t>
  </si>
  <si>
    <t>Fonte: UST, Indagine sui redditi e sulle condizioni di vita, SILC 2013 versione 29.01.2015 con presa in considerazione dell'affitto fittizio</t>
  </si>
  <si>
    <t>Fonte: UST, Indagine sui redditi e sulle condizioni di vita, SILC 2020 versione 01.02.2022 con presa in considerazione dell'affitto fittizio</t>
  </si>
  <si>
    <t>[3] Europa settentrionale od occidentale: Germania, Austria, Belgio, Danimarca, Finlandia, Francia, Irlanda, Islanda, Liechtenstein, Lussemburgo, Monaco, Norvegia, Paesi Bassi, Regno Unito e Svezia; Europa meridionale: Andorra, Città del Vaticano, Spagna, Greca, Italia, Portogallo e San Marino</t>
  </si>
  <si>
    <t>T20.02.04.03</t>
  </si>
  <si>
    <t>Il periodo di riferimento dei redditi della SILC 2022 riguarda l'anno 2021. Tutti gli altri risultati della SILC 2022 si riferiscono alla situazione del primo semestre 2022.</t>
  </si>
  <si>
    <t>© UST 2024</t>
  </si>
  <si>
    <t>2022 [1]</t>
  </si>
  <si>
    <t>Meno di 33'748</t>
  </si>
  <si>
    <t>Da 33'748 a 45'839</t>
  </si>
  <si>
    <t>Da 45'840 a 58'150</t>
  </si>
  <si>
    <t>Da 58'151 a 76'988</t>
  </si>
  <si>
    <t>76'989 o più</t>
  </si>
  <si>
    <t>Povertà reddituale (soglia assoluta secondo le direttive dell’aiuto sociale)</t>
  </si>
  <si>
    <t>In condizioni di povertà reddituale</t>
  </si>
  <si>
    <t>Non in condizioni di povertà reddituale</t>
  </si>
  <si>
    <t>Deprivazione materiale e sociale (almeno 5 ambiti su 13)</t>
  </si>
  <si>
    <t>In situazione di deprivazione</t>
  </si>
  <si>
    <t>Non in situazione di deprivazione</t>
  </si>
  <si>
    <t>Fonte: UST, Indagine sui redditi e sulle condizioni di vita, SILC 2022 versione 20.12.2023 con presa in considerazione dell'affitto fittizio</t>
  </si>
  <si>
    <t xml:space="preserve">Informazioni non rilevate nell'indagine SILC 2022. Questi dati saranno nuovamente rilevati nell'indagine SILC 2026.  </t>
  </si>
  <si>
    <t>[8] Nel 2020, il concetto 'altro tipo di debito' racchiude gli elementi della lista di cui sopra (vedere nota [7]), ma senza gli arretrati di pagamento.</t>
  </si>
  <si>
    <t>[8] Il concetto 'altro tipo di debito' racchiude gli elementi della lista di cui sopra (vedere nota [7]), ma senza gli arretrati di pagamento.</t>
  </si>
  <si>
    <t xml:space="preserve">[10] Sono considerate arretrati di pagamento le fatture che non sono state pagate in tempo negli ultimi 12 mesi per motivi economici. Le fatture prese in considerazione sono le seguenti: </t>
  </si>
  <si>
    <t xml:space="preserve">[9] Sono considerate arretrati di pagamento le fatture che non sono state pagate in tempo negli ultimi 12 mesi per motivi economici. Le fatture prese in considerazione sono le seguenti: </t>
  </si>
  <si>
    <t xml:space="preserve">     - affitto o interessi ipotecari per l'abitazione principale; </t>
  </si>
  <si>
    <t xml:space="preserve">     - fatture correnti di acqua, gas, elettricità, riscaldamento;</t>
  </si>
  <si>
    <t xml:space="preserve">     - premi dell'assicurazione malattia; </t>
  </si>
  <si>
    <t xml:space="preserve">     - imposte; </t>
  </si>
  <si>
    <t xml:space="preserve">     - fatture di telecomunicazione; </t>
  </si>
  <si>
    <t xml:space="preserve">     - alimenti; </t>
  </si>
  <si>
    <t xml:space="preserve">     - altre fatture.</t>
  </si>
  <si>
    <t xml:space="preserve">     Il concetto di credito comprende i seguenti elementi: leasing per veicoli, piccolo credito o credito al consumo, acquisto a rate, ipoteca tranne quella sull'abitazione principale, debito con la famiglia o gli amici che non vivono nell'economia domestica.</t>
  </si>
  <si>
    <t xml:space="preserve">     - rimborso di crediti (leasing per veicoli, piccolo credito o credito al consumo, acquisto a rate, ipoteca tranne quella sull'abitazione principale, premi dell'assicurazione malattia, debito con la famiglia o gli amici che non vivono nell'economia domestica); </t>
  </si>
  <si>
    <t xml:space="preserve">     Il concetto di debito comprende i seguenti elementi: leasing per veicoli, piccolo credito o credito al consumo, acquisto a rate, debito con la famiglia o gli amici che non vivono nell'economia domestica, ipoteca tranne quella sull'abitazione principale, arretrato di pagamento, scoperto di conto o fattura di carta di credito insoluta.</t>
  </si>
  <si>
    <t xml:space="preserve">     Nel 2020, questo cambiamento di formulazione ha comportato un forte aumento del tasso delle persone interessate. Il concetto di credito comprende i seguenti elementi: leasing per veicoli, piccolo credito o credito al consumo, acquisto a rate, ipoteca tranne quella sull'abitazione principale, debito con la famiglia o gli amici che non vivono nell'economia domestica.</t>
  </si>
  <si>
    <t>[7] Il concetto di debito comprende i seguenti elementi: leasing per veicoli, piccolo credito o credito al consumo, acquisto a rate, debito con la famiglia o gli amici che non vivono nell'economia domestica, ipoteca tranne quella sull'abitazione principale, arretrato di pagamento, scoperto di conto o fattura di carta di credito insoluta.</t>
  </si>
  <si>
    <t>[9] Il concetto di credito comprende i seguenti elementi: leasing per veicoli, piccolo credito o credito al consumo, acquisto a rate, ipoteca tranne quella sull'abitazione principale, debito con la famiglia o gli amici che non vivono nell'economia domestica.</t>
  </si>
  <si>
    <t xml:space="preserve">       affitto o interessi ipotecari per l'abitazione principale; fattura corrente di acqua, gas, elettricità, riscaldamento; premio dell'assicurazione malattia; credito (piccolo credito o credito al consumo, leasing, prestito, acquisto a rate, carta di credito o ipoteca sull'abitazione secondaria); imposte; telecomunicazioni; alimenti; altre fatture.</t>
  </si>
  <si>
    <t xml:space="preserve">     - rimborso di crediti (leasing per veicoli, piccolo credito o credito al consumo, acquisto a rate, ipoteca tranne quella sull'abitazione principale, premi dell'assicurazione malattia, 
debito con la famiglia o gli amici che non vivono nell'economia domestica);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</si>
</sst>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__;\-#,###,##0.0__;@__\ "/>
    <numFmt numFmtId="165" formatCode="0.0"/>
  </numFmts>
  <fonts count="10" x14ac:knownFonts="1">
    <font>
      <sz val="12"/>
      <name val="Times New Roman"/>
    </font>
    <font>
      <sz val="8"/>
      <name val="Arial Narrow"/>
      <family val="2"/>
    </font>
    <font>
      <sz val="9"/>
      <name val="Arial"/>
      <family val="2"/>
    </font>
    <font>
      <i/>
      <sz val="8"/>
      <name val="Arial Narrow"/>
      <family val="2"/>
    </font>
    <font>
      <sz val="7"/>
      <name val="Arial Narrow"/>
      <family val="2"/>
    </font>
    <font>
      <i/>
      <sz val="7"/>
      <name val="Arial Narrow"/>
      <family val="2"/>
    </font>
    <font>
      <b/>
      <sz val="9"/>
      <name val="Arial"/>
      <family val="2"/>
    </font>
    <font>
      <sz val="12"/>
      <name val="Times New Roman"/>
      <family val="1"/>
    </font>
    <font>
      <sz val="8"/>
      <color rgb="FFFF0000"/>
      <name val="Arial Narrow"/>
      <family val="2"/>
    </font>
    <font>
      <sz val="7"/>
      <color rgb="FFFF0000"/>
      <name val="Arial Narrow"/>
      <family val="2"/>
    </font>
  </fonts>
  <fills count="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
      <patternFill patternType="lightDown">
        <bgColor indexed="9"/>
      </patternFill>
    </fill>
    <fill>
      <patternFill patternType="lightDown">
        <fgColor theme="0" tint="-0.24994659260841701"/>
        <bgColor theme="0"/>
      </patternFill>
    </fill>
  </fills>
  <borders count="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s>
  <cellStyleXfs count="4">
    <xf numFmtId="0" fontId="0" fillId="0" borderId="0"/>
    <xf numFmtId="0" fontId="7" fillId="0" borderId="0"/>
    <xf numFmtId="0" fontId="7" fillId="0" borderId="0"/>
    <xf numFmtId="0" fontId="7" fillId="0" borderId="0"/>
  </cellStyleXfs>
  <cellXfs count="109">
    <xf numFmtId="0" fontId="0" fillId="0" borderId="0" xfId="0"/>
    <xf numFmtId="0" fontId="4" fillId="2" borderId="0" xfId="0" applyFont="1" applyFill="1" applyAlignment="1">
      <alignment horizontal="center"/>
    </xf>
    <xf numFmtId="0" fontId="1" fillId="2" borderId="0" xfId="0" applyFont="1" applyFill="1"/>
    <xf numFmtId="0" fontId="1" fillId="4" borderId="0" xfId="0" applyFont="1" applyFill="1"/>
    <xf numFmtId="0" fontId="2" fillId="2" borderId="0" xfId="0" applyFont="1" applyFill="1"/>
    <xf numFmtId="0" fontId="2" fillId="2" borderId="1" xfId="0" applyFont="1" applyFill="1" applyBorder="1"/>
    <xf numFmtId="0" fontId="1" fillId="2" borderId="1" xfId="0" applyFont="1" applyFill="1" applyBorder="1"/>
    <xf numFmtId="0" fontId="1" fillId="3" borderId="2" xfId="0" applyFont="1" applyFill="1" applyBorder="1"/>
    <xf numFmtId="164" fontId="4" fillId="2" borderId="0" xfId="0" applyNumberFormat="1" applyFont="1" applyFill="1" applyAlignment="1">
      <alignment horizontal="right"/>
    </xf>
    <xf numFmtId="164" fontId="1" fillId="2" borderId="0" xfId="0" applyNumberFormat="1" applyFont="1" applyFill="1" applyAlignment="1">
      <alignment horizontal="right"/>
    </xf>
    <xf numFmtId="164" fontId="1" fillId="3" borderId="2" xfId="0" applyNumberFormat="1" applyFont="1" applyFill="1" applyBorder="1" applyAlignment="1">
      <alignment horizontal="right"/>
    </xf>
    <xf numFmtId="164" fontId="4" fillId="3" borderId="2" xfId="0" applyNumberFormat="1" applyFont="1" applyFill="1" applyBorder="1" applyAlignment="1">
      <alignment horizontal="right"/>
    </xf>
    <xf numFmtId="0" fontId="3" fillId="4" borderId="3" xfId="0" applyFont="1" applyFill="1" applyBorder="1"/>
    <xf numFmtId="0" fontId="3" fillId="4" borderId="4" xfId="0" applyFont="1" applyFill="1" applyBorder="1"/>
    <xf numFmtId="164" fontId="4" fillId="4" borderId="0" xfId="0" applyNumberFormat="1" applyFont="1" applyFill="1" applyAlignment="1">
      <alignment horizontal="right"/>
    </xf>
    <xf numFmtId="0" fontId="1" fillId="4" borderId="1" xfId="0" applyFont="1" applyFill="1" applyBorder="1"/>
    <xf numFmtId="164" fontId="1" fillId="4" borderId="0" xfId="0" applyNumberFormat="1" applyFont="1" applyFill="1" applyAlignment="1">
      <alignment horizontal="right"/>
    </xf>
    <xf numFmtId="164" fontId="1" fillId="4" borderId="0" xfId="0" applyNumberFormat="1" applyFont="1" applyFill="1" applyAlignment="1">
      <alignment horizontal="left"/>
    </xf>
    <xf numFmtId="0" fontId="5" fillId="4" borderId="3" xfId="0" applyFont="1" applyFill="1" applyBorder="1" applyAlignment="1">
      <alignment horizontal="center"/>
    </xf>
    <xf numFmtId="0" fontId="6" fillId="2" borderId="0" xfId="0" applyFont="1" applyFill="1" applyAlignment="1">
      <alignment horizontal="right"/>
    </xf>
    <xf numFmtId="164" fontId="4" fillId="4" borderId="0" xfId="0" applyNumberFormat="1" applyFont="1" applyFill="1" applyAlignment="1">
      <alignment horizontal="right" wrapText="1"/>
    </xf>
    <xf numFmtId="164" fontId="1" fillId="4" borderId="0" xfId="0" applyNumberFormat="1" applyFont="1" applyFill="1" applyAlignment="1">
      <alignment horizontal="left" wrapText="1"/>
    </xf>
    <xf numFmtId="3" fontId="1" fillId="4" borderId="5" xfId="0" applyNumberFormat="1" applyFont="1" applyFill="1" applyBorder="1" applyAlignment="1">
      <alignment horizontal="center"/>
    </xf>
    <xf numFmtId="3" fontId="4" fillId="4" borderId="1" xfId="0" quotePrefix="1" applyNumberFormat="1" applyFont="1" applyFill="1" applyBorder="1" applyAlignment="1">
      <alignment horizontal="center"/>
    </xf>
    <xf numFmtId="0" fontId="4" fillId="2" borderId="0" xfId="0" applyFont="1" applyFill="1"/>
    <xf numFmtId="3" fontId="1" fillId="4" borderId="5" xfId="0" applyNumberFormat="1" applyFont="1" applyFill="1" applyBorder="1" applyAlignment="1">
      <alignment horizontal="left"/>
    </xf>
    <xf numFmtId="0" fontId="6" fillId="4" borderId="0" xfId="0" applyFont="1" applyFill="1" applyAlignment="1">
      <alignment horizontal="right"/>
    </xf>
    <xf numFmtId="0" fontId="6" fillId="2" borderId="0" xfId="0" applyFont="1" applyFill="1"/>
    <xf numFmtId="164" fontId="1" fillId="4" borderId="6" xfId="0" applyNumberFormat="1" applyFont="1" applyFill="1" applyBorder="1" applyAlignment="1">
      <alignment horizontal="left"/>
    </xf>
    <xf numFmtId="164" fontId="1" fillId="4" borderId="6" xfId="0" applyNumberFormat="1" applyFont="1" applyFill="1" applyBorder="1" applyAlignment="1">
      <alignment horizontal="left" wrapText="1"/>
    </xf>
    <xf numFmtId="0" fontId="7" fillId="2" borderId="0" xfId="0" quotePrefix="1" applyFont="1" applyFill="1"/>
    <xf numFmtId="0" fontId="7" fillId="2" borderId="0" xfId="0" applyFont="1" applyFill="1"/>
    <xf numFmtId="0" fontId="1" fillId="2" borderId="3" xfId="0" applyFont="1" applyFill="1" applyBorder="1"/>
    <xf numFmtId="0" fontId="4" fillId="2" borderId="3" xfId="0" applyFont="1" applyFill="1" applyBorder="1"/>
    <xf numFmtId="0" fontId="3" fillId="2" borderId="0" xfId="0" applyFont="1" applyFill="1"/>
    <xf numFmtId="0" fontId="4" fillId="4" borderId="0" xfId="0" applyFont="1" applyFill="1" applyAlignment="1">
      <alignment horizontal="center"/>
    </xf>
    <xf numFmtId="0" fontId="4" fillId="4" borderId="0" xfId="0" applyFont="1" applyFill="1"/>
    <xf numFmtId="0" fontId="1" fillId="2" borderId="0" xfId="2" applyFont="1" applyFill="1"/>
    <xf numFmtId="0" fontId="1" fillId="4" borderId="0" xfId="2" applyFont="1" applyFill="1"/>
    <xf numFmtId="0" fontId="1" fillId="2" borderId="0" xfId="0" applyFont="1" applyFill="1" applyAlignment="1">
      <alignment vertical="center"/>
    </xf>
    <xf numFmtId="0" fontId="1" fillId="4" borderId="0" xfId="0" applyFont="1" applyFill="1" applyAlignment="1">
      <alignment vertical="center"/>
    </xf>
    <xf numFmtId="0" fontId="1" fillId="4" borderId="0" xfId="0" applyFont="1" applyFill="1" applyAlignment="1">
      <alignment vertical="center" wrapText="1"/>
    </xf>
    <xf numFmtId="0" fontId="1" fillId="2" borderId="0" xfId="0" applyFont="1" applyFill="1" applyAlignment="1">
      <alignment horizontal="left" vertical="center"/>
    </xf>
    <xf numFmtId="0" fontId="3" fillId="2" borderId="0" xfId="0" applyFont="1" applyFill="1" applyAlignment="1">
      <alignment vertical="center"/>
    </xf>
    <xf numFmtId="0" fontId="9" fillId="2" borderId="0" xfId="0" applyFont="1" applyFill="1" applyAlignment="1">
      <alignment horizontal="center"/>
    </xf>
    <xf numFmtId="0" fontId="8" fillId="2" borderId="0" xfId="0" applyFont="1" applyFill="1"/>
    <xf numFmtId="164" fontId="1" fillId="2" borderId="1" xfId="0" applyNumberFormat="1" applyFont="1" applyFill="1" applyBorder="1" applyAlignment="1">
      <alignment horizontal="right"/>
    </xf>
    <xf numFmtId="0" fontId="1" fillId="3" borderId="2" xfId="0" applyFont="1" applyFill="1" applyBorder="1" applyAlignment="1">
      <alignment vertical="top" wrapText="1"/>
    </xf>
    <xf numFmtId="0" fontId="1" fillId="3" borderId="2" xfId="0" applyFont="1" applyFill="1" applyBorder="1" applyAlignment="1">
      <alignment wrapText="1"/>
    </xf>
    <xf numFmtId="0" fontId="1" fillId="0" borderId="0" xfId="0" applyFont="1"/>
    <xf numFmtId="0" fontId="1" fillId="2" borderId="0" xfId="0" applyFont="1" applyFill="1" applyAlignment="1">
      <alignment horizontal="left"/>
    </xf>
    <xf numFmtId="0" fontId="1" fillId="4" borderId="0" xfId="0" applyFont="1" applyFill="1" applyAlignment="1">
      <alignment wrapText="1"/>
    </xf>
    <xf numFmtId="0" fontId="1" fillId="2" borderId="0" xfId="0" applyFont="1" applyFill="1" applyAlignment="1">
      <alignment horizontal="left" vertical="top"/>
    </xf>
    <xf numFmtId="0" fontId="1" fillId="0" borderId="0" xfId="0" applyFont="1" applyAlignment="1">
      <alignment horizontal="left" vertical="top"/>
    </xf>
    <xf numFmtId="0" fontId="1" fillId="4" borderId="0" xfId="0" applyFont="1" applyFill="1" applyAlignment="1">
      <alignment horizontal="left"/>
    </xf>
    <xf numFmtId="164" fontId="4" fillId="2" borderId="1" xfId="0" applyNumberFormat="1" applyFont="1" applyFill="1" applyBorder="1" applyAlignment="1">
      <alignment horizontal="right"/>
    </xf>
    <xf numFmtId="0" fontId="1" fillId="2" borderId="0" xfId="0" applyFont="1" applyFill="1" applyAlignment="1">
      <alignment vertical="top"/>
    </xf>
    <xf numFmtId="0" fontId="6" fillId="2" borderId="0" xfId="3" applyFont="1" applyFill="1"/>
    <xf numFmtId="0" fontId="2" fillId="2" borderId="0" xfId="3" applyFont="1" applyFill="1"/>
    <xf numFmtId="0" fontId="4" fillId="2" borderId="0" xfId="3" applyFont="1" applyFill="1" applyAlignment="1">
      <alignment horizontal="center"/>
    </xf>
    <xf numFmtId="0" fontId="6" fillId="2" borderId="0" xfId="3" applyFont="1" applyFill="1" applyAlignment="1">
      <alignment horizontal="right"/>
    </xf>
    <xf numFmtId="0" fontId="6" fillId="4" borderId="0" xfId="3" applyFont="1" applyFill="1" applyAlignment="1">
      <alignment horizontal="right"/>
    </xf>
    <xf numFmtId="0" fontId="2" fillId="2" borderId="1" xfId="3" applyFont="1" applyFill="1" applyBorder="1"/>
    <xf numFmtId="0" fontId="1" fillId="4" borderId="0" xfId="3" applyFont="1" applyFill="1"/>
    <xf numFmtId="0" fontId="3" fillId="4" borderId="4" xfId="3" applyFont="1" applyFill="1" applyBorder="1"/>
    <xf numFmtId="0" fontId="5" fillId="4" borderId="3" xfId="3" applyFont="1" applyFill="1" applyBorder="1" applyAlignment="1">
      <alignment horizontal="center"/>
    </xf>
    <xf numFmtId="0" fontId="3" fillId="4" borderId="3" xfId="3" applyFont="1" applyFill="1" applyBorder="1"/>
    <xf numFmtId="164" fontId="1" fillId="4" borderId="0" xfId="3" applyNumberFormat="1" applyFont="1" applyFill="1" applyAlignment="1">
      <alignment horizontal="right"/>
    </xf>
    <xf numFmtId="164" fontId="4" fillId="4" borderId="0" xfId="3" applyNumberFormat="1" applyFont="1" applyFill="1" applyAlignment="1">
      <alignment horizontal="right"/>
    </xf>
    <xf numFmtId="164" fontId="1" fillId="4" borderId="6" xfId="3" applyNumberFormat="1" applyFont="1" applyFill="1" applyBorder="1" applyAlignment="1">
      <alignment horizontal="left"/>
    </xf>
    <xf numFmtId="164" fontId="1" fillId="4" borderId="0" xfId="3" applyNumberFormat="1" applyFont="1" applyFill="1" applyAlignment="1">
      <alignment horizontal="left"/>
    </xf>
    <xf numFmtId="164" fontId="1" fillId="4" borderId="6" xfId="3" applyNumberFormat="1" applyFont="1" applyFill="1" applyBorder="1" applyAlignment="1">
      <alignment horizontal="left" wrapText="1"/>
    </xf>
    <xf numFmtId="164" fontId="1" fillId="4" borderId="0" xfId="3" applyNumberFormat="1" applyFont="1" applyFill="1" applyAlignment="1">
      <alignment horizontal="left" wrapText="1"/>
    </xf>
    <xf numFmtId="164" fontId="4" fillId="4" borderId="0" xfId="3" applyNumberFormat="1" applyFont="1" applyFill="1" applyAlignment="1">
      <alignment horizontal="right" wrapText="1"/>
    </xf>
    <xf numFmtId="0" fontId="1" fillId="4" borderId="1" xfId="3" applyFont="1" applyFill="1" applyBorder="1"/>
    <xf numFmtId="3" fontId="1" fillId="4" borderId="5" xfId="3" applyNumberFormat="1" applyFont="1" applyFill="1" applyBorder="1" applyAlignment="1">
      <alignment horizontal="center"/>
    </xf>
    <xf numFmtId="3" fontId="4" fillId="4" borderId="1" xfId="3" quotePrefix="1" applyNumberFormat="1" applyFont="1" applyFill="1" applyBorder="1" applyAlignment="1">
      <alignment horizontal="center"/>
    </xf>
    <xf numFmtId="3" fontId="1" fillId="4" borderId="5" xfId="3" applyNumberFormat="1" applyFont="1" applyFill="1" applyBorder="1" applyAlignment="1">
      <alignment horizontal="left"/>
    </xf>
    <xf numFmtId="0" fontId="1" fillId="2" borderId="0" xfId="3" applyFont="1" applyFill="1"/>
    <xf numFmtId="0" fontId="4" fillId="4" borderId="0" xfId="3" applyFont="1" applyFill="1"/>
    <xf numFmtId="0" fontId="4" fillId="2" borderId="0" xfId="3" applyFont="1" applyFill="1"/>
    <xf numFmtId="0" fontId="1" fillId="3" borderId="2" xfId="3" applyFont="1" applyFill="1" applyBorder="1"/>
    <xf numFmtId="0" fontId="7" fillId="2" borderId="0" xfId="3" applyFill="1"/>
    <xf numFmtId="0" fontId="7" fillId="0" borderId="1" xfId="3" applyBorder="1"/>
    <xf numFmtId="0" fontId="1" fillId="2" borderId="1" xfId="3" applyFont="1" applyFill="1" applyBorder="1"/>
    <xf numFmtId="0" fontId="1" fillId="2" borderId="3" xfId="3" applyFont="1" applyFill="1" applyBorder="1"/>
    <xf numFmtId="0" fontId="4" fillId="2" borderId="3" xfId="3" applyFont="1" applyFill="1" applyBorder="1"/>
    <xf numFmtId="0" fontId="1" fillId="2" borderId="0" xfId="3" applyFont="1" applyFill="1" applyAlignment="1">
      <alignment horizontal="left" vertical="top"/>
    </xf>
    <xf numFmtId="0" fontId="1" fillId="0" borderId="0" xfId="3" applyFont="1" applyAlignment="1">
      <alignment horizontal="left" vertical="top"/>
    </xf>
    <xf numFmtId="0" fontId="9" fillId="2" borderId="0" xfId="3" applyFont="1" applyFill="1" applyAlignment="1">
      <alignment horizontal="center"/>
    </xf>
    <xf numFmtId="0" fontId="8" fillId="2" borderId="0" xfId="3" applyFont="1" applyFill="1"/>
    <xf numFmtId="0" fontId="3" fillId="2" borderId="0" xfId="3" applyFont="1" applyFill="1" applyAlignment="1">
      <alignment vertical="center"/>
    </xf>
    <xf numFmtId="0" fontId="1" fillId="2" borderId="0" xfId="3" applyFont="1" applyFill="1" applyAlignment="1">
      <alignment vertical="center"/>
    </xf>
    <xf numFmtId="0" fontId="1" fillId="4" borderId="0" xfId="3" applyFont="1" applyFill="1" applyAlignment="1">
      <alignment vertical="center"/>
    </xf>
    <xf numFmtId="0" fontId="1" fillId="2" borderId="0" xfId="3" applyFont="1" applyFill="1" applyAlignment="1">
      <alignment horizontal="left" vertical="center"/>
    </xf>
    <xf numFmtId="0" fontId="1" fillId="2" borderId="0" xfId="0" applyFont="1" applyFill="1" applyAlignment="1"/>
    <xf numFmtId="0" fontId="1" fillId="4" borderId="0" xfId="0" applyFont="1" applyFill="1" applyAlignment="1"/>
    <xf numFmtId="0" fontId="1" fillId="0" borderId="0" xfId="0" applyFont="1" applyAlignment="1"/>
    <xf numFmtId="0" fontId="1" fillId="4" borderId="0" xfId="0" applyFont="1" applyFill="1" applyAlignment="1">
      <alignment vertical="top"/>
    </xf>
    <xf numFmtId="164" fontId="1" fillId="5" borderId="0" xfId="0" applyNumberFormat="1" applyFont="1" applyFill="1" applyAlignment="1">
      <alignment horizontal="right"/>
    </xf>
    <xf numFmtId="164" fontId="4" fillId="5" borderId="0" xfId="0" applyNumberFormat="1" applyFont="1" applyFill="1" applyAlignment="1">
      <alignment horizontal="right"/>
    </xf>
    <xf numFmtId="0" fontId="1" fillId="4" borderId="0" xfId="0" applyFont="1" applyFill="1" applyAlignment="1">
      <alignment horizontal="left" vertical="top"/>
    </xf>
    <xf numFmtId="165" fontId="1" fillId="6" borderId="0" xfId="1" applyNumberFormat="1" applyFont="1" applyFill="1" applyAlignment="1">
      <alignment horizontal="left" vertical="top"/>
    </xf>
    <xf numFmtId="0" fontId="3" fillId="4" borderId="0" xfId="0" applyFont="1" applyFill="1" applyAlignment="1">
      <alignment vertical="center"/>
    </xf>
    <xf numFmtId="0" fontId="1" fillId="4" borderId="0" xfId="0" quotePrefix="1" applyFont="1" applyFill="1" applyAlignment="1">
      <alignment horizontal="left"/>
    </xf>
    <xf numFmtId="164" fontId="1" fillId="4" borderId="6" xfId="3" applyNumberFormat="1" applyFont="1" applyFill="1" applyBorder="1" applyAlignment="1">
      <alignment horizontal="left"/>
    </xf>
    <xf numFmtId="164" fontId="1" fillId="4" borderId="0" xfId="3" applyNumberFormat="1" applyFont="1" applyFill="1" applyAlignment="1">
      <alignment horizontal="left"/>
    </xf>
    <xf numFmtId="164" fontId="1" fillId="4" borderId="6" xfId="0" applyNumberFormat="1" applyFont="1" applyFill="1" applyBorder="1" applyAlignment="1">
      <alignment horizontal="left"/>
    </xf>
    <xf numFmtId="164" fontId="1" fillId="4" borderId="0" xfId="0" applyNumberFormat="1" applyFont="1" applyFill="1" applyAlignment="1">
      <alignment horizontal="left"/>
    </xf>
  </cellXfs>
  <cellStyles count="4">
    <cellStyle name="Normal 2" xfId="3" xr:uid="{829D1691-EE78-4F10-8583-A5D17DACEAD2}"/>
    <cellStyle name="Normal_je-d-20 03 01 23" xfId="2" xr:uid="{00000000-0005-0000-0000-000000000000}"/>
    <cellStyle name="Standard" xfId="0" builtinId="0"/>
    <cellStyle name="Standard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184-423C-86C6-47D2D2C1691E}"/>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184-423C-86C6-47D2D2C1691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184-423C-86C6-47D2D2C1691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184-423C-86C6-47D2D2C1691E}"/>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Ref>
              <c:f>'2013'!$A$50:$A$55</c:f>
              <c:strCache>
                <c:ptCount val="6"/>
                <c:pt idx="0">
                  <c:v>Donne</c:v>
                </c:pt>
                <c:pt idx="1">
                  <c:v>     Svizzere</c:v>
                </c:pt>
                <c:pt idx="2">
                  <c:v>     Straniere</c:v>
                </c:pt>
                <c:pt idx="3">
                  <c:v>Uomini</c:v>
                </c:pt>
                <c:pt idx="4">
                  <c:v>     Svizzeri</c:v>
                </c:pt>
                <c:pt idx="5">
                  <c:v>     Stranieri</c:v>
                </c:pt>
              </c:strCache>
            </c:strRef>
          </c:cat>
          <c:val>
            <c:numLit>
              <c:formatCode>General</c:formatCode>
              <c:ptCount val="1"/>
              <c:pt idx="0">
                <c:v>0</c:v>
              </c:pt>
            </c:numLit>
          </c:val>
          <c:extLst>
            <c:ext xmlns:c16="http://schemas.microsoft.com/office/drawing/2014/chart" uri="{C3380CC4-5D6E-409C-BE32-E72D297353CC}">
              <c16:uniqueId val="{00000008-D184-423C-86C6-47D2D2C1691E}"/>
            </c:ext>
          </c:extLst>
        </c:ser>
        <c:dLbls>
          <c:showLegendKey val="0"/>
          <c:showVal val="0"/>
          <c:showCatName val="0"/>
          <c:showSerName val="0"/>
          <c:showPercent val="0"/>
          <c:showBubbleSize val="0"/>
        </c:dLbls>
        <c:gapWidth val="150"/>
        <c:axId val="527085840"/>
        <c:axId val="1"/>
      </c:barChart>
      <c:catAx>
        <c:axId val="5270858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708584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54FD-42EA-9FF9-4AE17BC31D53}"/>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4FD-42EA-9FF9-4AE17BC31D5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54FD-42EA-9FF9-4AE17BC31D5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4FD-42EA-9FF9-4AE17BC31D53}"/>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Ref>
              <c:f>'2013'!$A$58:$A$62</c:f>
              <c:strCache>
                <c:ptCount val="5"/>
                <c:pt idx="0">
                  <c:v>Popolazione svizzera</c:v>
                </c:pt>
                <c:pt idx="1">
                  <c:v>Popolazione straniera</c:v>
                </c:pt>
                <c:pt idx="2">
                  <c:v>     Europa settentrionale od occidentale</c:v>
                </c:pt>
                <c:pt idx="3">
                  <c:v>     Europa meridionale</c:v>
                </c:pt>
                <c:pt idx="4">
                  <c:v>     Altri Paesi</c:v>
                </c:pt>
              </c:strCache>
            </c:strRef>
          </c:cat>
          <c:val>
            <c:numLit>
              <c:formatCode>General</c:formatCode>
              <c:ptCount val="1"/>
              <c:pt idx="0">
                <c:v>0</c:v>
              </c:pt>
            </c:numLit>
          </c:val>
          <c:extLst>
            <c:ext xmlns:c16="http://schemas.microsoft.com/office/drawing/2014/chart" uri="{C3380CC4-5D6E-409C-BE32-E72D297353CC}">
              <c16:uniqueId val="{00000004-54FD-42EA-9FF9-4AE17BC31D53}"/>
            </c:ext>
          </c:extLst>
        </c:ser>
        <c:dLbls>
          <c:showLegendKey val="0"/>
          <c:showVal val="0"/>
          <c:showCatName val="0"/>
          <c:showSerName val="0"/>
          <c:showPercent val="0"/>
          <c:showBubbleSize val="0"/>
        </c:dLbls>
        <c:gapWidth val="150"/>
        <c:axId val="525729768"/>
        <c:axId val="1"/>
      </c:barChart>
      <c:catAx>
        <c:axId val="5257297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57297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499F-48D7-A6CB-562D3ABB195C}"/>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99F-48D7-A6CB-562D3ABB195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499F-48D7-A6CB-562D3ABB195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99F-48D7-A6CB-562D3ABB195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499F-48D7-A6CB-562D3ABB195C}"/>
            </c:ext>
          </c:extLst>
        </c:ser>
        <c:dLbls>
          <c:showLegendKey val="0"/>
          <c:showVal val="0"/>
          <c:showCatName val="0"/>
          <c:showSerName val="0"/>
          <c:showPercent val="0"/>
          <c:showBubbleSize val="0"/>
        </c:dLbls>
        <c:gapWidth val="150"/>
        <c:axId val="526107952"/>
        <c:axId val="1"/>
      </c:barChart>
      <c:catAx>
        <c:axId val="5261079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61079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D14E-41B2-ADB7-C11ABD356B58}"/>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14E-41B2-ADB7-C11ABD356B5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D14E-41B2-ADB7-C11ABD356B5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14E-41B2-ADB7-C11ABD356B5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D14E-41B2-ADB7-C11ABD356B58}"/>
            </c:ext>
          </c:extLst>
        </c:ser>
        <c:dLbls>
          <c:showLegendKey val="0"/>
          <c:showVal val="0"/>
          <c:showCatName val="0"/>
          <c:showSerName val="0"/>
          <c:showPercent val="0"/>
          <c:showBubbleSize val="0"/>
        </c:dLbls>
        <c:gapWidth val="150"/>
        <c:axId val="526104672"/>
        <c:axId val="1"/>
      </c:barChart>
      <c:catAx>
        <c:axId val="5261046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610467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8E55-4AD5-80E1-3715F4211D1F}"/>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E55-4AD5-80E1-3715F4211D1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8E55-4AD5-80E1-3715F4211D1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E55-4AD5-80E1-3715F4211D1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8E55-4AD5-80E1-3715F4211D1F}"/>
            </c:ext>
          </c:extLst>
        </c:ser>
        <c:dLbls>
          <c:showLegendKey val="0"/>
          <c:showVal val="0"/>
          <c:showCatName val="0"/>
          <c:showSerName val="0"/>
          <c:showPercent val="0"/>
          <c:showBubbleSize val="0"/>
        </c:dLbls>
        <c:gapWidth val="150"/>
        <c:axId val="526101720"/>
        <c:axId val="1"/>
      </c:barChart>
      <c:catAx>
        <c:axId val="5261017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610172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C8A5-4596-AA18-A84332BDFE4E}"/>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8A5-4596-AA18-A84332BDFE4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C8A5-4596-AA18-A84332BDFE4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8A5-4596-AA18-A84332BDFE4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C8A5-4596-AA18-A84332BDFE4E}"/>
            </c:ext>
          </c:extLst>
        </c:ser>
        <c:dLbls>
          <c:showLegendKey val="0"/>
          <c:showVal val="0"/>
          <c:showCatName val="0"/>
          <c:showSerName val="0"/>
          <c:showPercent val="0"/>
          <c:showBubbleSize val="0"/>
        </c:dLbls>
        <c:gapWidth val="150"/>
        <c:axId val="526105000"/>
        <c:axId val="1"/>
      </c:barChart>
      <c:catAx>
        <c:axId val="5261050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61050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DB4A-4D0D-81D4-9963E5F5321E}"/>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B4A-4D0D-81D4-9963E5F5321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DB4A-4D0D-81D4-9963E5F5321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B4A-4D0D-81D4-9963E5F5321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DB4A-4D0D-81D4-9963E5F5321E}"/>
            </c:ext>
          </c:extLst>
        </c:ser>
        <c:dLbls>
          <c:showLegendKey val="0"/>
          <c:showVal val="0"/>
          <c:showCatName val="0"/>
          <c:showSerName val="0"/>
          <c:showPercent val="0"/>
          <c:showBubbleSize val="0"/>
        </c:dLbls>
        <c:gapWidth val="150"/>
        <c:axId val="526105984"/>
        <c:axId val="1"/>
      </c:barChart>
      <c:catAx>
        <c:axId val="5261059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61059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BC1B-4CF4-94F0-8DE3276233FE}"/>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C1B-4CF4-94F0-8DE3276233F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BC1B-4CF4-94F0-8DE3276233F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C1B-4CF4-94F0-8DE3276233F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BC1B-4CF4-94F0-8DE3276233FE}"/>
            </c:ext>
          </c:extLst>
        </c:ser>
        <c:dLbls>
          <c:showLegendKey val="0"/>
          <c:showVal val="0"/>
          <c:showCatName val="0"/>
          <c:showSerName val="0"/>
          <c:showPercent val="0"/>
          <c:showBubbleSize val="0"/>
        </c:dLbls>
        <c:gapWidth val="150"/>
        <c:axId val="526420136"/>
        <c:axId val="1"/>
      </c:barChart>
      <c:catAx>
        <c:axId val="5264201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64201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DF8D-4833-BC14-633DAC964E85}"/>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F8D-4833-BC14-633DAC964E8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DF8D-4833-BC14-633DAC964E8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F8D-4833-BC14-633DAC964E8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DF8D-4833-BC14-633DAC964E85}"/>
            </c:ext>
          </c:extLst>
        </c:ser>
        <c:dLbls>
          <c:showLegendKey val="0"/>
          <c:showVal val="0"/>
          <c:showCatName val="0"/>
          <c:showSerName val="0"/>
          <c:showPercent val="0"/>
          <c:showBubbleSize val="0"/>
        </c:dLbls>
        <c:gapWidth val="150"/>
        <c:axId val="526426040"/>
        <c:axId val="1"/>
      </c:barChart>
      <c:catAx>
        <c:axId val="5264260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642604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089D-46B8-80A8-EEB9203683E4}"/>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89D-46B8-80A8-EEB9203683E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089D-46B8-80A8-EEB9203683E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89D-46B8-80A8-EEB9203683E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089D-46B8-80A8-EEB9203683E4}"/>
            </c:ext>
          </c:extLst>
        </c:ser>
        <c:dLbls>
          <c:showLegendKey val="0"/>
          <c:showVal val="0"/>
          <c:showCatName val="0"/>
          <c:showSerName val="0"/>
          <c:showPercent val="0"/>
          <c:showBubbleSize val="0"/>
        </c:dLbls>
        <c:gapWidth val="150"/>
        <c:axId val="526425712"/>
        <c:axId val="1"/>
      </c:barChart>
      <c:catAx>
        <c:axId val="5264257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642571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57F5-40B4-B5FA-68096A8E11B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7F5-40B4-B5FA-68096A8E11B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57F5-40B4-B5FA-68096A8E11B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7F5-40B4-B5FA-68096A8E11B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57F5-40B4-B5FA-68096A8E11B4}"/>
            </c:ext>
          </c:extLst>
        </c:ser>
        <c:dLbls>
          <c:showLegendKey val="0"/>
          <c:showVal val="0"/>
          <c:showCatName val="0"/>
          <c:showSerName val="0"/>
          <c:showPercent val="0"/>
          <c:showBubbleSize val="0"/>
        </c:dLbls>
        <c:gapWidth val="150"/>
        <c:axId val="526424728"/>
        <c:axId val="1"/>
      </c:barChart>
      <c:catAx>
        <c:axId val="5264247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642472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A76-4388-854F-A92255A9E5AA}"/>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A76-4388-854F-A92255A9E5A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A76-4388-854F-A92255A9E5A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A76-4388-854F-A92255A9E5AA}"/>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Ref>
              <c:f>'2013'!$A$58:$A$62</c:f>
              <c:strCache>
                <c:ptCount val="5"/>
                <c:pt idx="0">
                  <c:v>Popolazione svizzera</c:v>
                </c:pt>
                <c:pt idx="1">
                  <c:v>Popolazione straniera</c:v>
                </c:pt>
                <c:pt idx="2">
                  <c:v>     Europa settentrionale od occidentale</c:v>
                </c:pt>
                <c:pt idx="3">
                  <c:v>     Europa meridionale</c:v>
                </c:pt>
                <c:pt idx="4">
                  <c:v>     Altri Paesi</c:v>
                </c:pt>
              </c:strCache>
            </c:strRef>
          </c:cat>
          <c:val>
            <c:numLit>
              <c:formatCode>General</c:formatCode>
              <c:ptCount val="1"/>
              <c:pt idx="0">
                <c:v>0</c:v>
              </c:pt>
            </c:numLit>
          </c:val>
          <c:extLst>
            <c:ext xmlns:c16="http://schemas.microsoft.com/office/drawing/2014/chart" uri="{C3380CC4-5D6E-409C-BE32-E72D297353CC}">
              <c16:uniqueId val="{00000008-2A76-4388-854F-A92255A9E5AA}"/>
            </c:ext>
          </c:extLst>
        </c:ser>
        <c:dLbls>
          <c:showLegendKey val="0"/>
          <c:showVal val="0"/>
          <c:showCatName val="0"/>
          <c:showSerName val="0"/>
          <c:showPercent val="0"/>
          <c:showBubbleSize val="0"/>
        </c:dLbls>
        <c:gapWidth val="150"/>
        <c:axId val="527086168"/>
        <c:axId val="1"/>
      </c:barChart>
      <c:catAx>
        <c:axId val="5270861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70861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2D16-4149-8D41-8F813DD6853F}"/>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D16-4149-8D41-8F813DD6853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2D16-4149-8D41-8F813DD6853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D16-4149-8D41-8F813DD6853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2D16-4149-8D41-8F813DD6853F}"/>
            </c:ext>
          </c:extLst>
        </c:ser>
        <c:dLbls>
          <c:showLegendKey val="0"/>
          <c:showVal val="0"/>
          <c:showCatName val="0"/>
          <c:showSerName val="0"/>
          <c:showPercent val="0"/>
          <c:showBubbleSize val="0"/>
        </c:dLbls>
        <c:gapWidth val="150"/>
        <c:axId val="526419480"/>
        <c:axId val="1"/>
      </c:barChart>
      <c:catAx>
        <c:axId val="5264194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641948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8A61-46AF-973B-D9995B32980C}"/>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A61-46AF-973B-D9995B32980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8A61-46AF-973B-D9995B32980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A61-46AF-973B-D9995B32980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8A61-46AF-973B-D9995B32980C}"/>
            </c:ext>
          </c:extLst>
        </c:ser>
        <c:dLbls>
          <c:showLegendKey val="0"/>
          <c:showVal val="0"/>
          <c:showCatName val="0"/>
          <c:showSerName val="0"/>
          <c:showPercent val="0"/>
          <c:showBubbleSize val="0"/>
        </c:dLbls>
        <c:gapWidth val="150"/>
        <c:axId val="526635160"/>
        <c:axId val="1"/>
      </c:barChart>
      <c:catAx>
        <c:axId val="5266351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663516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D561-446D-8403-F0D89819F944}"/>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561-446D-8403-F0D89819F94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D561-446D-8403-F0D89819F94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561-446D-8403-F0D89819F94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D561-446D-8403-F0D89819F944}"/>
            </c:ext>
          </c:extLst>
        </c:ser>
        <c:dLbls>
          <c:showLegendKey val="0"/>
          <c:showVal val="0"/>
          <c:showCatName val="0"/>
          <c:showSerName val="0"/>
          <c:showPercent val="0"/>
          <c:showBubbleSize val="0"/>
        </c:dLbls>
        <c:gapWidth val="150"/>
        <c:axId val="526633192"/>
        <c:axId val="1"/>
      </c:barChart>
      <c:catAx>
        <c:axId val="5266331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663319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E12E-44A8-A9A9-A51E36B6F81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12E-44A8-A9A9-A51E36B6F81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E12E-44A8-A9A9-A51E36B6F81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12E-44A8-A9A9-A51E36B6F81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E12E-44A8-A9A9-A51E36B6F81D}"/>
            </c:ext>
          </c:extLst>
        </c:ser>
        <c:dLbls>
          <c:showLegendKey val="0"/>
          <c:showVal val="0"/>
          <c:showCatName val="0"/>
          <c:showSerName val="0"/>
          <c:showPercent val="0"/>
          <c:showBubbleSize val="0"/>
        </c:dLbls>
        <c:gapWidth val="150"/>
        <c:axId val="526635488"/>
        <c:axId val="1"/>
      </c:barChart>
      <c:catAx>
        <c:axId val="5266354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66354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74B0-4442-A1A5-79DD4E45B7CC}"/>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4B0-4442-A1A5-79DD4E45B7C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74B0-4442-A1A5-79DD4E45B7C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4B0-4442-A1A5-79DD4E45B7C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74B0-4442-A1A5-79DD4E45B7CC}"/>
            </c:ext>
          </c:extLst>
        </c:ser>
        <c:dLbls>
          <c:showLegendKey val="0"/>
          <c:showVal val="0"/>
          <c:showCatName val="0"/>
          <c:showSerName val="0"/>
          <c:showPercent val="0"/>
          <c:showBubbleSize val="0"/>
        </c:dLbls>
        <c:gapWidth val="150"/>
        <c:axId val="526638440"/>
        <c:axId val="1"/>
      </c:barChart>
      <c:catAx>
        <c:axId val="5266384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663844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2FA5-4B8D-9349-8DF37D619BC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FA5-4B8D-9349-8DF37D619BC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2FA5-4B8D-9349-8DF37D619BC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FA5-4B8D-9349-8DF37D619BC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2FA5-4B8D-9349-8DF37D619BC1}"/>
            </c:ext>
          </c:extLst>
        </c:ser>
        <c:dLbls>
          <c:showLegendKey val="0"/>
          <c:showVal val="0"/>
          <c:showCatName val="0"/>
          <c:showSerName val="0"/>
          <c:showPercent val="0"/>
          <c:showBubbleSize val="0"/>
        </c:dLbls>
        <c:gapWidth val="150"/>
        <c:axId val="526639752"/>
        <c:axId val="1"/>
      </c:barChart>
      <c:catAx>
        <c:axId val="5266397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66397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065D-4C6E-AD3C-1FDF6D886BE7}"/>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65D-4C6E-AD3C-1FDF6D886BE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065D-4C6E-AD3C-1FDF6D886BE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65D-4C6E-AD3C-1FDF6D886BE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065D-4C6E-AD3C-1FDF6D886BE7}"/>
            </c:ext>
          </c:extLst>
        </c:ser>
        <c:dLbls>
          <c:showLegendKey val="0"/>
          <c:showVal val="0"/>
          <c:showCatName val="0"/>
          <c:showSerName val="0"/>
          <c:showPercent val="0"/>
          <c:showBubbleSize val="0"/>
        </c:dLbls>
        <c:gapWidth val="150"/>
        <c:axId val="527082232"/>
        <c:axId val="1"/>
      </c:barChart>
      <c:catAx>
        <c:axId val="5270822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70822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03C-4965-8365-2ACE0F19B8B0}"/>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03C-4965-8365-2ACE0F19B8B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03C-4965-8365-2ACE0F19B8B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03C-4965-8365-2ACE0F19B8B0}"/>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Ref>
              <c:f>'2013'!$A$50:$A$55</c:f>
              <c:strCache>
                <c:ptCount val="6"/>
                <c:pt idx="0">
                  <c:v>Donne</c:v>
                </c:pt>
                <c:pt idx="1">
                  <c:v>     Svizzere</c:v>
                </c:pt>
                <c:pt idx="2">
                  <c:v>     Straniere</c:v>
                </c:pt>
                <c:pt idx="3">
                  <c:v>Uomini</c:v>
                </c:pt>
                <c:pt idx="4">
                  <c:v>     Svizzeri</c:v>
                </c:pt>
                <c:pt idx="5">
                  <c:v>     Stranieri</c:v>
                </c:pt>
              </c:strCache>
            </c:strRef>
          </c:cat>
          <c:val>
            <c:numLit>
              <c:formatCode>General</c:formatCode>
              <c:ptCount val="1"/>
              <c:pt idx="0">
                <c:v>0</c:v>
              </c:pt>
            </c:numLit>
          </c:val>
          <c:extLst>
            <c:ext xmlns:c16="http://schemas.microsoft.com/office/drawing/2014/chart" uri="{C3380CC4-5D6E-409C-BE32-E72D297353CC}">
              <c16:uniqueId val="{00000008-C03C-4965-8365-2ACE0F19B8B0}"/>
            </c:ext>
          </c:extLst>
        </c:ser>
        <c:dLbls>
          <c:showLegendKey val="0"/>
          <c:showVal val="0"/>
          <c:showCatName val="0"/>
          <c:showSerName val="0"/>
          <c:showPercent val="0"/>
          <c:showBubbleSize val="0"/>
        </c:dLbls>
        <c:gapWidth val="150"/>
        <c:axId val="527085840"/>
        <c:axId val="1"/>
      </c:barChart>
      <c:catAx>
        <c:axId val="5270858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708584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12B-4F51-8BFB-589C052D5626}"/>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12B-4F51-8BFB-589C052D562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12B-4F51-8BFB-589C052D562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12B-4F51-8BFB-589C052D5626}"/>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Ref>
              <c:f>'2013'!$A$58:$A$62</c:f>
              <c:strCache>
                <c:ptCount val="5"/>
                <c:pt idx="0">
                  <c:v>Popolazione svizzera</c:v>
                </c:pt>
                <c:pt idx="1">
                  <c:v>Popolazione straniera</c:v>
                </c:pt>
                <c:pt idx="2">
                  <c:v>     Europa settentrionale od occidentale</c:v>
                </c:pt>
                <c:pt idx="3">
                  <c:v>     Europa meridionale</c:v>
                </c:pt>
                <c:pt idx="4">
                  <c:v>     Altri Paesi</c:v>
                </c:pt>
              </c:strCache>
            </c:strRef>
          </c:cat>
          <c:val>
            <c:numLit>
              <c:formatCode>General</c:formatCode>
              <c:ptCount val="1"/>
              <c:pt idx="0">
                <c:v>0</c:v>
              </c:pt>
            </c:numLit>
          </c:val>
          <c:extLst>
            <c:ext xmlns:c16="http://schemas.microsoft.com/office/drawing/2014/chart" uri="{C3380CC4-5D6E-409C-BE32-E72D297353CC}">
              <c16:uniqueId val="{00000008-212B-4F51-8BFB-589C052D5626}"/>
            </c:ext>
          </c:extLst>
        </c:ser>
        <c:dLbls>
          <c:showLegendKey val="0"/>
          <c:showVal val="0"/>
          <c:showCatName val="0"/>
          <c:showSerName val="0"/>
          <c:showPercent val="0"/>
          <c:showBubbleSize val="0"/>
        </c:dLbls>
        <c:gapWidth val="150"/>
        <c:axId val="527086168"/>
        <c:axId val="1"/>
      </c:barChart>
      <c:catAx>
        <c:axId val="5270861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70861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367-4873-B8A1-7572A5FA611A}"/>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367-4873-B8A1-7572A5FA611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1367-4873-B8A1-7572A5FA611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1367-4873-B8A1-7572A5FA611A}"/>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Ref>
              <c:f>'2013'!$A$50:$A$55</c:f>
              <c:strCache>
                <c:ptCount val="6"/>
                <c:pt idx="0">
                  <c:v>Donne</c:v>
                </c:pt>
                <c:pt idx="1">
                  <c:v>     Svizzere</c:v>
                </c:pt>
                <c:pt idx="2">
                  <c:v>     Straniere</c:v>
                </c:pt>
                <c:pt idx="3">
                  <c:v>Uomini</c:v>
                </c:pt>
                <c:pt idx="4">
                  <c:v>     Svizzeri</c:v>
                </c:pt>
                <c:pt idx="5">
                  <c:v>     Stranieri</c:v>
                </c:pt>
              </c:strCache>
            </c:strRef>
          </c:cat>
          <c:val>
            <c:numLit>
              <c:formatCode>General</c:formatCode>
              <c:ptCount val="1"/>
              <c:pt idx="0">
                <c:v>0</c:v>
              </c:pt>
            </c:numLit>
          </c:val>
          <c:extLst>
            <c:ext xmlns:c16="http://schemas.microsoft.com/office/drawing/2014/chart" uri="{C3380CC4-5D6E-409C-BE32-E72D297353CC}">
              <c16:uniqueId val="{00000008-1367-4873-B8A1-7572A5FA611A}"/>
            </c:ext>
          </c:extLst>
        </c:ser>
        <c:dLbls>
          <c:showLegendKey val="0"/>
          <c:showVal val="0"/>
          <c:showCatName val="0"/>
          <c:showSerName val="0"/>
          <c:showPercent val="0"/>
          <c:showBubbleSize val="0"/>
        </c:dLbls>
        <c:gapWidth val="150"/>
        <c:axId val="527085840"/>
        <c:axId val="1"/>
      </c:barChart>
      <c:catAx>
        <c:axId val="5270858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708584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E0B-4BC4-B50B-45AC3BB3410C}"/>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E0B-4BC4-B50B-45AC3BB3410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E0B-4BC4-B50B-45AC3BB3410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E0B-4BC4-B50B-45AC3BB3410C}"/>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Ref>
              <c:f>'2013'!$A$58:$A$62</c:f>
              <c:strCache>
                <c:ptCount val="5"/>
                <c:pt idx="0">
                  <c:v>Popolazione svizzera</c:v>
                </c:pt>
                <c:pt idx="1">
                  <c:v>Popolazione straniera</c:v>
                </c:pt>
                <c:pt idx="2">
                  <c:v>     Europa settentrionale od occidentale</c:v>
                </c:pt>
                <c:pt idx="3">
                  <c:v>     Europa meridionale</c:v>
                </c:pt>
                <c:pt idx="4">
                  <c:v>     Altri Paesi</c:v>
                </c:pt>
              </c:strCache>
            </c:strRef>
          </c:cat>
          <c:val>
            <c:numLit>
              <c:formatCode>General</c:formatCode>
              <c:ptCount val="1"/>
              <c:pt idx="0">
                <c:v>0</c:v>
              </c:pt>
            </c:numLit>
          </c:val>
          <c:extLst>
            <c:ext xmlns:c16="http://schemas.microsoft.com/office/drawing/2014/chart" uri="{C3380CC4-5D6E-409C-BE32-E72D297353CC}">
              <c16:uniqueId val="{00000008-CE0B-4BC4-B50B-45AC3BB3410C}"/>
            </c:ext>
          </c:extLst>
        </c:ser>
        <c:dLbls>
          <c:showLegendKey val="0"/>
          <c:showVal val="0"/>
          <c:showCatName val="0"/>
          <c:showSerName val="0"/>
          <c:showPercent val="0"/>
          <c:showBubbleSize val="0"/>
        </c:dLbls>
        <c:gapWidth val="150"/>
        <c:axId val="527086168"/>
        <c:axId val="1"/>
      </c:barChart>
      <c:catAx>
        <c:axId val="5270861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70861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A34E-4DD7-8DC9-F16D148CFEB8}"/>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34E-4DD7-8DC9-F16D148CFEB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A34E-4DD7-8DC9-F16D148CFEB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34E-4DD7-8DC9-F16D148CFEB8}"/>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Ref>
              <c:f>'2013'!$A$50:$A$55</c:f>
              <c:strCache>
                <c:ptCount val="6"/>
                <c:pt idx="0">
                  <c:v>Donne</c:v>
                </c:pt>
                <c:pt idx="1">
                  <c:v>     Svizzere</c:v>
                </c:pt>
                <c:pt idx="2">
                  <c:v>     Straniere</c:v>
                </c:pt>
                <c:pt idx="3">
                  <c:v>Uomini</c:v>
                </c:pt>
                <c:pt idx="4">
                  <c:v>     Svizzeri</c:v>
                </c:pt>
                <c:pt idx="5">
                  <c:v>     Stranieri</c:v>
                </c:pt>
              </c:strCache>
            </c:strRef>
          </c:cat>
          <c:val>
            <c:numLit>
              <c:formatCode>General</c:formatCode>
              <c:ptCount val="1"/>
              <c:pt idx="0">
                <c:v>0</c:v>
              </c:pt>
            </c:numLit>
          </c:val>
          <c:extLst>
            <c:ext xmlns:c16="http://schemas.microsoft.com/office/drawing/2014/chart" uri="{C3380CC4-5D6E-409C-BE32-E72D297353CC}">
              <c16:uniqueId val="{00000004-A34E-4DD7-8DC9-F16D148CFEB8}"/>
            </c:ext>
          </c:extLst>
        </c:ser>
        <c:dLbls>
          <c:showLegendKey val="0"/>
          <c:showVal val="0"/>
          <c:showCatName val="0"/>
          <c:showSerName val="0"/>
          <c:showPercent val="0"/>
          <c:showBubbleSize val="0"/>
        </c:dLbls>
        <c:gapWidth val="150"/>
        <c:axId val="527085840"/>
        <c:axId val="1"/>
      </c:barChart>
      <c:catAx>
        <c:axId val="5270858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708584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0708-4651-8EBE-E65B02B414CB}"/>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708-4651-8EBE-E65B02B414C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0708-4651-8EBE-E65B02B414C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708-4651-8EBE-E65B02B414CB}"/>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Ref>
              <c:f>'2013'!$A$58:$A$62</c:f>
              <c:strCache>
                <c:ptCount val="5"/>
                <c:pt idx="0">
                  <c:v>Popolazione svizzera</c:v>
                </c:pt>
                <c:pt idx="1">
                  <c:v>Popolazione straniera</c:v>
                </c:pt>
                <c:pt idx="2">
                  <c:v>     Europa settentrionale od occidentale</c:v>
                </c:pt>
                <c:pt idx="3">
                  <c:v>     Europa meridionale</c:v>
                </c:pt>
                <c:pt idx="4">
                  <c:v>     Altri Paesi</c:v>
                </c:pt>
              </c:strCache>
            </c:strRef>
          </c:cat>
          <c:val>
            <c:numLit>
              <c:formatCode>General</c:formatCode>
              <c:ptCount val="1"/>
              <c:pt idx="0">
                <c:v>0</c:v>
              </c:pt>
            </c:numLit>
          </c:val>
          <c:extLst>
            <c:ext xmlns:c16="http://schemas.microsoft.com/office/drawing/2014/chart" uri="{C3380CC4-5D6E-409C-BE32-E72D297353CC}">
              <c16:uniqueId val="{00000004-0708-4651-8EBE-E65B02B414CB}"/>
            </c:ext>
          </c:extLst>
        </c:ser>
        <c:dLbls>
          <c:showLegendKey val="0"/>
          <c:showVal val="0"/>
          <c:showCatName val="0"/>
          <c:showSerName val="0"/>
          <c:showPercent val="0"/>
          <c:showBubbleSize val="0"/>
        </c:dLbls>
        <c:gapWidth val="150"/>
        <c:axId val="527086168"/>
        <c:axId val="1"/>
      </c:barChart>
      <c:catAx>
        <c:axId val="5270861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70861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86A8-4D6E-B6AF-79265F56E6EC}"/>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6A8-4D6E-B6AF-79265F56E6E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86A8-4D6E-B6AF-79265F56E6E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6A8-4D6E-B6AF-79265F56E6EC}"/>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Ref>
              <c:f>'2013'!$A$50:$A$55</c:f>
              <c:strCache>
                <c:ptCount val="6"/>
                <c:pt idx="0">
                  <c:v>Donne</c:v>
                </c:pt>
                <c:pt idx="1">
                  <c:v>     Svizzere</c:v>
                </c:pt>
                <c:pt idx="2">
                  <c:v>     Straniere</c:v>
                </c:pt>
                <c:pt idx="3">
                  <c:v>Uomini</c:v>
                </c:pt>
                <c:pt idx="4">
                  <c:v>     Svizzeri</c:v>
                </c:pt>
                <c:pt idx="5">
                  <c:v>     Stranieri</c:v>
                </c:pt>
              </c:strCache>
            </c:strRef>
          </c:cat>
          <c:val>
            <c:numLit>
              <c:formatCode>General</c:formatCode>
              <c:ptCount val="1"/>
              <c:pt idx="0">
                <c:v>0</c:v>
              </c:pt>
            </c:numLit>
          </c:val>
          <c:extLst>
            <c:ext xmlns:c16="http://schemas.microsoft.com/office/drawing/2014/chart" uri="{C3380CC4-5D6E-409C-BE32-E72D297353CC}">
              <c16:uniqueId val="{00000004-86A8-4D6E-B6AF-79265F56E6EC}"/>
            </c:ext>
          </c:extLst>
        </c:ser>
        <c:dLbls>
          <c:showLegendKey val="0"/>
          <c:showVal val="0"/>
          <c:showCatName val="0"/>
          <c:showSerName val="0"/>
          <c:showPercent val="0"/>
          <c:showBubbleSize val="0"/>
        </c:dLbls>
        <c:gapWidth val="150"/>
        <c:axId val="525876304"/>
        <c:axId val="1"/>
      </c:barChart>
      <c:catAx>
        <c:axId val="5258763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58763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3.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4.xml.rels><?xml version="1.0" encoding="UTF-8" standalone="yes"?>
<Relationships xmlns="http://schemas.openxmlformats.org/package/2006/relationships"><Relationship Id="rId8" Type="http://schemas.openxmlformats.org/officeDocument/2006/relationships/chart" Target="../charts/chart16.xml"/><Relationship Id="rId13" Type="http://schemas.openxmlformats.org/officeDocument/2006/relationships/chart" Target="../charts/chart21.xml"/><Relationship Id="rId18" Type="http://schemas.openxmlformats.org/officeDocument/2006/relationships/chart" Target="../charts/chart26.xml"/><Relationship Id="rId3" Type="http://schemas.openxmlformats.org/officeDocument/2006/relationships/chart" Target="../charts/chart11.xml"/><Relationship Id="rId7" Type="http://schemas.openxmlformats.org/officeDocument/2006/relationships/chart" Target="../charts/chart15.xml"/><Relationship Id="rId12" Type="http://schemas.openxmlformats.org/officeDocument/2006/relationships/chart" Target="../charts/chart20.xml"/><Relationship Id="rId17" Type="http://schemas.openxmlformats.org/officeDocument/2006/relationships/chart" Target="../charts/chart25.xml"/><Relationship Id="rId2" Type="http://schemas.openxmlformats.org/officeDocument/2006/relationships/chart" Target="../charts/chart10.xml"/><Relationship Id="rId16" Type="http://schemas.openxmlformats.org/officeDocument/2006/relationships/chart" Target="../charts/chart24.xml"/><Relationship Id="rId1" Type="http://schemas.openxmlformats.org/officeDocument/2006/relationships/chart" Target="../charts/chart9.xml"/><Relationship Id="rId6" Type="http://schemas.openxmlformats.org/officeDocument/2006/relationships/chart" Target="../charts/chart14.xml"/><Relationship Id="rId11" Type="http://schemas.openxmlformats.org/officeDocument/2006/relationships/chart" Target="../charts/chart19.xml"/><Relationship Id="rId5" Type="http://schemas.openxmlformats.org/officeDocument/2006/relationships/chart" Target="../charts/chart13.xml"/><Relationship Id="rId15" Type="http://schemas.openxmlformats.org/officeDocument/2006/relationships/chart" Target="../charts/chart23.xml"/><Relationship Id="rId10" Type="http://schemas.openxmlformats.org/officeDocument/2006/relationships/chart" Target="../charts/chart18.xml"/><Relationship Id="rId4" Type="http://schemas.openxmlformats.org/officeDocument/2006/relationships/chart" Target="../charts/chart12.xml"/><Relationship Id="rId9" Type="http://schemas.openxmlformats.org/officeDocument/2006/relationships/chart" Target="../charts/chart17.xml"/><Relationship Id="rId14" Type="http://schemas.openxmlformats.org/officeDocument/2006/relationships/chart" Target="../charts/chart22.xml"/></Relationships>
</file>

<file path=xl/drawings/drawing1.xml><?xml version="1.0" encoding="utf-8"?>
<xdr:wsDr xmlns:xdr="http://schemas.openxmlformats.org/drawingml/2006/spreadsheetDrawing" xmlns:a="http://schemas.openxmlformats.org/drawingml/2006/main">
  <xdr:twoCellAnchor>
    <xdr:from>
      <xdr:col>0</xdr:col>
      <xdr:colOff>0</xdr:colOff>
      <xdr:row>28</xdr:row>
      <xdr:rowOff>0</xdr:rowOff>
    </xdr:from>
    <xdr:to>
      <xdr:col>1</xdr:col>
      <xdr:colOff>0</xdr:colOff>
      <xdr:row>28</xdr:row>
      <xdr:rowOff>0</xdr:rowOff>
    </xdr:to>
    <xdr:graphicFrame macro="">
      <xdr:nvGraphicFramePr>
        <xdr:cNvPr id="2" name="Chart 1">
          <a:extLst>
            <a:ext uri="{FF2B5EF4-FFF2-40B4-BE49-F238E27FC236}">
              <a16:creationId xmlns:a16="http://schemas.microsoft.com/office/drawing/2014/main" id="{F8B8B441-3B8D-46F0-8A02-335D5CDFEE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28</xdr:row>
      <xdr:rowOff>0</xdr:rowOff>
    </xdr:from>
    <xdr:to>
      <xdr:col>1</xdr:col>
      <xdr:colOff>0</xdr:colOff>
      <xdr:row>28</xdr:row>
      <xdr:rowOff>0</xdr:rowOff>
    </xdr:to>
    <xdr:graphicFrame macro="">
      <xdr:nvGraphicFramePr>
        <xdr:cNvPr id="3" name="Chart 2">
          <a:extLst>
            <a:ext uri="{FF2B5EF4-FFF2-40B4-BE49-F238E27FC236}">
              <a16:creationId xmlns:a16="http://schemas.microsoft.com/office/drawing/2014/main" id="{4CAE22C6-6324-4F82-9669-DCE48B369C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28</xdr:row>
      <xdr:rowOff>0</xdr:rowOff>
    </xdr:from>
    <xdr:to>
      <xdr:col>1</xdr:col>
      <xdr:colOff>0</xdr:colOff>
      <xdr:row>28</xdr:row>
      <xdr:rowOff>0</xdr:rowOff>
    </xdr:to>
    <xdr:graphicFrame macro="">
      <xdr:nvGraphicFramePr>
        <xdr:cNvPr id="4" name="Chart 1">
          <a:extLst>
            <a:ext uri="{FF2B5EF4-FFF2-40B4-BE49-F238E27FC236}">
              <a16:creationId xmlns:a16="http://schemas.microsoft.com/office/drawing/2014/main" id="{A0F39022-17D6-4D9C-B584-97DAF2F21C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28</xdr:row>
      <xdr:rowOff>0</xdr:rowOff>
    </xdr:from>
    <xdr:to>
      <xdr:col>1</xdr:col>
      <xdr:colOff>0</xdr:colOff>
      <xdr:row>28</xdr:row>
      <xdr:rowOff>0</xdr:rowOff>
    </xdr:to>
    <xdr:graphicFrame macro="">
      <xdr:nvGraphicFramePr>
        <xdr:cNvPr id="5" name="Chart 2">
          <a:extLst>
            <a:ext uri="{FF2B5EF4-FFF2-40B4-BE49-F238E27FC236}">
              <a16:creationId xmlns:a16="http://schemas.microsoft.com/office/drawing/2014/main" id="{DA4EABCA-F19B-4E26-B322-5110BEA079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28</xdr:row>
      <xdr:rowOff>0</xdr:rowOff>
    </xdr:from>
    <xdr:to>
      <xdr:col>1</xdr:col>
      <xdr:colOff>0</xdr:colOff>
      <xdr:row>28</xdr:row>
      <xdr:rowOff>0</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28</xdr:row>
      <xdr:rowOff>0</xdr:rowOff>
    </xdr:from>
    <xdr:to>
      <xdr:col>1</xdr:col>
      <xdr:colOff>0</xdr:colOff>
      <xdr:row>28</xdr:row>
      <xdr:rowOff>0</xdr:rowOff>
    </xdr:to>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32</xdr:row>
      <xdr:rowOff>0</xdr:rowOff>
    </xdr:from>
    <xdr:to>
      <xdr:col>1</xdr:col>
      <xdr:colOff>0</xdr:colOff>
      <xdr:row>32</xdr:row>
      <xdr:rowOff>0</xdr:rowOff>
    </xdr:to>
    <xdr:graphicFrame macro="">
      <xdr:nvGraphicFramePr>
        <xdr:cNvPr id="223343" name="Chart 1">
          <a:extLst>
            <a:ext uri="{FF2B5EF4-FFF2-40B4-BE49-F238E27FC236}">
              <a16:creationId xmlns:a16="http://schemas.microsoft.com/office/drawing/2014/main" id="{00000000-0008-0000-0100-00006F68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32</xdr:row>
      <xdr:rowOff>0</xdr:rowOff>
    </xdr:from>
    <xdr:to>
      <xdr:col>1</xdr:col>
      <xdr:colOff>0</xdr:colOff>
      <xdr:row>32</xdr:row>
      <xdr:rowOff>0</xdr:rowOff>
    </xdr:to>
    <xdr:graphicFrame macro="">
      <xdr:nvGraphicFramePr>
        <xdr:cNvPr id="223344" name="Chart 2">
          <a:extLst>
            <a:ext uri="{FF2B5EF4-FFF2-40B4-BE49-F238E27FC236}">
              <a16:creationId xmlns:a16="http://schemas.microsoft.com/office/drawing/2014/main" id="{00000000-0008-0000-0100-00007068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147</xdr:row>
      <xdr:rowOff>0</xdr:rowOff>
    </xdr:from>
    <xdr:to>
      <xdr:col>1</xdr:col>
      <xdr:colOff>0</xdr:colOff>
      <xdr:row>147</xdr:row>
      <xdr:rowOff>0</xdr:rowOff>
    </xdr:to>
    <xdr:graphicFrame macro="">
      <xdr:nvGraphicFramePr>
        <xdr:cNvPr id="1367" name="Chart 1">
          <a:extLst>
            <a:ext uri="{FF2B5EF4-FFF2-40B4-BE49-F238E27FC236}">
              <a16:creationId xmlns:a16="http://schemas.microsoft.com/office/drawing/2014/main" id="{00000000-0008-0000-0200-0000570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147</xdr:row>
      <xdr:rowOff>0</xdr:rowOff>
    </xdr:from>
    <xdr:to>
      <xdr:col>1</xdr:col>
      <xdr:colOff>0</xdr:colOff>
      <xdr:row>147</xdr:row>
      <xdr:rowOff>0</xdr:rowOff>
    </xdr:to>
    <xdr:graphicFrame macro="">
      <xdr:nvGraphicFramePr>
        <xdr:cNvPr id="1368" name="Chart 2">
          <a:extLst>
            <a:ext uri="{FF2B5EF4-FFF2-40B4-BE49-F238E27FC236}">
              <a16:creationId xmlns:a16="http://schemas.microsoft.com/office/drawing/2014/main" id="{00000000-0008-0000-0200-0000580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369" name="Chart 3">
          <a:extLst>
            <a:ext uri="{FF2B5EF4-FFF2-40B4-BE49-F238E27FC236}">
              <a16:creationId xmlns:a16="http://schemas.microsoft.com/office/drawing/2014/main" id="{00000000-0008-0000-0200-0000590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370" name="Chart 4">
          <a:extLst>
            <a:ext uri="{FF2B5EF4-FFF2-40B4-BE49-F238E27FC236}">
              <a16:creationId xmlns:a16="http://schemas.microsoft.com/office/drawing/2014/main" id="{00000000-0008-0000-0200-00005A0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371" name="Chart 5">
          <a:extLst>
            <a:ext uri="{FF2B5EF4-FFF2-40B4-BE49-F238E27FC236}">
              <a16:creationId xmlns:a16="http://schemas.microsoft.com/office/drawing/2014/main" id="{00000000-0008-0000-0200-00005B0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372" name="Chart 6">
          <a:extLst>
            <a:ext uri="{FF2B5EF4-FFF2-40B4-BE49-F238E27FC236}">
              <a16:creationId xmlns:a16="http://schemas.microsoft.com/office/drawing/2014/main" id="{00000000-0008-0000-0200-00005C0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373" name="Chart 7">
          <a:extLst>
            <a:ext uri="{FF2B5EF4-FFF2-40B4-BE49-F238E27FC236}">
              <a16:creationId xmlns:a16="http://schemas.microsoft.com/office/drawing/2014/main" id="{00000000-0008-0000-0200-00005D0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374" name="Chart 8">
          <a:extLst>
            <a:ext uri="{FF2B5EF4-FFF2-40B4-BE49-F238E27FC236}">
              <a16:creationId xmlns:a16="http://schemas.microsoft.com/office/drawing/2014/main" id="{00000000-0008-0000-0200-00005E0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375" name="Chart 9">
          <a:extLst>
            <a:ext uri="{FF2B5EF4-FFF2-40B4-BE49-F238E27FC236}">
              <a16:creationId xmlns:a16="http://schemas.microsoft.com/office/drawing/2014/main" id="{00000000-0008-0000-0200-00005F0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376" name="Chart 10">
          <a:extLst>
            <a:ext uri="{FF2B5EF4-FFF2-40B4-BE49-F238E27FC236}">
              <a16:creationId xmlns:a16="http://schemas.microsoft.com/office/drawing/2014/main" id="{00000000-0008-0000-0200-0000600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377" name="Chart 3">
          <a:extLst>
            <a:ext uri="{FF2B5EF4-FFF2-40B4-BE49-F238E27FC236}">
              <a16:creationId xmlns:a16="http://schemas.microsoft.com/office/drawing/2014/main" id="{00000000-0008-0000-0200-0000610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378" name="Chart 4">
          <a:extLst>
            <a:ext uri="{FF2B5EF4-FFF2-40B4-BE49-F238E27FC236}">
              <a16:creationId xmlns:a16="http://schemas.microsoft.com/office/drawing/2014/main" id="{00000000-0008-0000-0200-0000620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379" name="Chart 5">
          <a:extLst>
            <a:ext uri="{FF2B5EF4-FFF2-40B4-BE49-F238E27FC236}">
              <a16:creationId xmlns:a16="http://schemas.microsoft.com/office/drawing/2014/main" id="{00000000-0008-0000-0200-0000630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380" name="Chart 6">
          <a:extLst>
            <a:ext uri="{FF2B5EF4-FFF2-40B4-BE49-F238E27FC236}">
              <a16:creationId xmlns:a16="http://schemas.microsoft.com/office/drawing/2014/main" id="{00000000-0008-0000-0200-0000640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381" name="Chart 7">
          <a:extLst>
            <a:ext uri="{FF2B5EF4-FFF2-40B4-BE49-F238E27FC236}">
              <a16:creationId xmlns:a16="http://schemas.microsoft.com/office/drawing/2014/main" id="{00000000-0008-0000-0200-0000650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382" name="Chart 8">
          <a:extLst>
            <a:ext uri="{FF2B5EF4-FFF2-40B4-BE49-F238E27FC236}">
              <a16:creationId xmlns:a16="http://schemas.microsoft.com/office/drawing/2014/main" id="{00000000-0008-0000-0200-0000660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383" name="Chart 9">
          <a:extLst>
            <a:ext uri="{FF2B5EF4-FFF2-40B4-BE49-F238E27FC236}">
              <a16:creationId xmlns:a16="http://schemas.microsoft.com/office/drawing/2014/main" id="{00000000-0008-0000-0200-0000670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384" name="Chart 10">
          <a:extLst>
            <a:ext uri="{FF2B5EF4-FFF2-40B4-BE49-F238E27FC236}">
              <a16:creationId xmlns:a16="http://schemas.microsoft.com/office/drawing/2014/main" id="{00000000-0008-0000-0200-0000680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C9CAB-0D4F-4654-ACB0-2B977A4D2013}">
  <dimension ref="A1:CB177"/>
  <sheetViews>
    <sheetView tabSelected="1" zoomScaleNormal="100" zoomScaleSheetLayoutView="40" workbookViewId="0">
      <pane xSplit="1" ySplit="9" topLeftCell="B10" activePane="bottomRight" state="frozen"/>
      <selection activeCell="A183" sqref="A183"/>
      <selection pane="topRight" activeCell="A183" sqref="A183"/>
      <selection pane="bottomLeft" activeCell="A183" sqref="A183"/>
      <selection pane="bottomRight"/>
    </sheetView>
  </sheetViews>
  <sheetFormatPr baseColWidth="10" defaultColWidth="11" defaultRowHeight="12" customHeight="1" x14ac:dyDescent="0.25"/>
  <cols>
    <col min="1" max="1" width="38.59765625" style="78" customWidth="1"/>
    <col min="2" max="2" width="15.59765625" style="78" customWidth="1"/>
    <col min="3" max="3" width="4.59765625" style="59" customWidth="1"/>
    <col min="4" max="4" width="15.59765625" style="78" customWidth="1"/>
    <col min="5" max="5" width="4.59765625" style="59" customWidth="1"/>
    <col min="6" max="6" width="15.59765625" style="78" customWidth="1"/>
    <col min="7" max="7" width="4.59765625" style="59" customWidth="1"/>
    <col min="8" max="8" width="15.59765625" style="78" customWidth="1"/>
    <col min="9" max="9" width="4.59765625" style="59" customWidth="1"/>
    <col min="10" max="10" width="15.59765625" style="78" customWidth="1"/>
    <col min="11" max="11" width="4.59765625" style="59" customWidth="1"/>
    <col min="12" max="12" width="15.59765625" style="78" customWidth="1"/>
    <col min="13" max="13" width="4.59765625" style="59" customWidth="1"/>
    <col min="14" max="14" width="15.59765625" style="78" customWidth="1"/>
    <col min="15" max="15" width="4.59765625" style="78" customWidth="1"/>
    <col min="16" max="16" width="15.59765625" style="78" customWidth="1"/>
    <col min="17" max="17" width="4.59765625" style="78" customWidth="1"/>
    <col min="18" max="18" width="15.59765625" style="78" customWidth="1"/>
    <col min="19" max="19" width="4.59765625" style="78" customWidth="1"/>
    <col min="20" max="20" width="15.59765625" style="78" customWidth="1"/>
    <col min="21" max="21" width="4.59765625" style="78" customWidth="1"/>
    <col min="22" max="16384" width="11" style="78"/>
  </cols>
  <sheetData>
    <row r="1" spans="1:80" s="58" customFormat="1" x14ac:dyDescent="0.25">
      <c r="A1" s="57" t="s">
        <v>95</v>
      </c>
      <c r="C1" s="59"/>
      <c r="E1" s="59"/>
      <c r="G1" s="59"/>
      <c r="I1" s="59"/>
      <c r="K1" s="59"/>
      <c r="M1" s="59"/>
      <c r="N1" s="60"/>
      <c r="U1" s="61" t="s">
        <v>190</v>
      </c>
    </row>
    <row r="2" spans="1:80" s="58" customFormat="1" ht="12" customHeight="1" x14ac:dyDescent="0.25">
      <c r="A2" s="58" t="s">
        <v>193</v>
      </c>
      <c r="C2" s="59"/>
      <c r="E2" s="59"/>
      <c r="G2" s="59"/>
      <c r="I2" s="59"/>
      <c r="K2" s="59"/>
      <c r="M2" s="59"/>
    </row>
    <row r="3" spans="1:80" s="58" customFormat="1" ht="3.75" customHeight="1" x14ac:dyDescent="0.25">
      <c r="A3" s="62"/>
      <c r="C3" s="59"/>
      <c r="E3" s="59"/>
      <c r="G3" s="59"/>
      <c r="I3" s="59"/>
      <c r="K3" s="59"/>
      <c r="M3" s="59"/>
    </row>
    <row r="4" spans="1:80" s="63" customFormat="1" ht="3.75" customHeight="1" x14ac:dyDescent="0.25">
      <c r="B4" s="64"/>
      <c r="C4" s="65"/>
      <c r="D4" s="66"/>
      <c r="E4" s="65"/>
      <c r="F4" s="66"/>
      <c r="G4" s="65"/>
      <c r="H4" s="66"/>
      <c r="I4" s="65"/>
      <c r="J4" s="66"/>
      <c r="K4" s="65"/>
      <c r="L4" s="66"/>
      <c r="M4" s="65"/>
      <c r="N4" s="65"/>
      <c r="O4" s="65"/>
      <c r="P4" s="65"/>
      <c r="Q4" s="65"/>
      <c r="R4" s="65"/>
      <c r="S4" s="65"/>
      <c r="T4" s="65"/>
      <c r="U4" s="65"/>
    </row>
    <row r="5" spans="1:80" s="67" customFormat="1" ht="12" customHeight="1" x14ac:dyDescent="0.25">
      <c r="B5" s="105" t="s">
        <v>67</v>
      </c>
      <c r="C5" s="106"/>
      <c r="D5" s="106"/>
      <c r="E5" s="106"/>
      <c r="F5" s="106"/>
      <c r="G5" s="106"/>
      <c r="H5" s="106"/>
      <c r="I5" s="106"/>
      <c r="J5" s="106"/>
      <c r="K5" s="106"/>
      <c r="L5" s="106"/>
      <c r="M5" s="68"/>
    </row>
    <row r="6" spans="1:80" s="67" customFormat="1" ht="12" customHeight="1" x14ac:dyDescent="0.25">
      <c r="B6" s="69" t="s">
        <v>57</v>
      </c>
      <c r="C6" s="68"/>
      <c r="D6" s="70" t="s">
        <v>58</v>
      </c>
      <c r="E6" s="68"/>
      <c r="F6" s="69" t="s">
        <v>59</v>
      </c>
      <c r="G6" s="68"/>
      <c r="H6" s="70"/>
      <c r="I6" s="68"/>
      <c r="J6" s="70"/>
      <c r="K6" s="68"/>
      <c r="L6" s="70"/>
      <c r="M6" s="68"/>
    </row>
    <row r="7" spans="1:80" s="67" customFormat="1" ht="12" customHeight="1" x14ac:dyDescent="0.25">
      <c r="B7" s="71" t="s">
        <v>160</v>
      </c>
      <c r="C7" s="68" t="s">
        <v>2</v>
      </c>
      <c r="D7" s="72" t="s">
        <v>161</v>
      </c>
      <c r="F7" s="69" t="s">
        <v>114</v>
      </c>
      <c r="H7" s="70" t="s">
        <v>62</v>
      </c>
      <c r="I7" s="68"/>
      <c r="J7" s="70" t="s">
        <v>115</v>
      </c>
      <c r="K7" s="68"/>
      <c r="L7" s="70" t="s">
        <v>112</v>
      </c>
      <c r="M7" s="68"/>
      <c r="N7" s="70" t="s">
        <v>100</v>
      </c>
      <c r="P7" s="72" t="s">
        <v>65</v>
      </c>
      <c r="R7" s="70" t="s">
        <v>102</v>
      </c>
      <c r="T7" s="72" t="s">
        <v>68</v>
      </c>
    </row>
    <row r="8" spans="1:80" s="67" customFormat="1" ht="12" customHeight="1" x14ac:dyDescent="0.25">
      <c r="B8" s="71" t="s">
        <v>163</v>
      </c>
      <c r="C8" s="68" t="s">
        <v>0</v>
      </c>
      <c r="D8" s="71" t="s">
        <v>163</v>
      </c>
      <c r="E8" s="73" t="str">
        <f>"+/-"</f>
        <v>+/-</v>
      </c>
      <c r="F8" s="71" t="s">
        <v>116</v>
      </c>
      <c r="G8" s="73" t="str">
        <f>"+/-"</f>
        <v>+/-</v>
      </c>
      <c r="H8" s="72" t="s">
        <v>63</v>
      </c>
      <c r="I8" s="73" t="str">
        <f>"+/-"</f>
        <v>+/-</v>
      </c>
      <c r="J8" s="72" t="s">
        <v>99</v>
      </c>
      <c r="K8" s="73" t="str">
        <f>"+/-"</f>
        <v>+/-</v>
      </c>
      <c r="L8" s="72" t="s">
        <v>157</v>
      </c>
      <c r="M8" s="73" t="str">
        <f>"+/-"</f>
        <v>+/-</v>
      </c>
      <c r="N8" s="72"/>
      <c r="O8" s="73" t="str">
        <f>"+/-"</f>
        <v>+/-</v>
      </c>
      <c r="P8" s="70" t="s">
        <v>101</v>
      </c>
      <c r="Q8" s="73" t="str">
        <f>"+/-"</f>
        <v>+/-</v>
      </c>
      <c r="R8" s="72"/>
      <c r="S8" s="73" t="str">
        <f>"+/-"</f>
        <v>+/-</v>
      </c>
      <c r="T8" s="72"/>
      <c r="U8" s="73" t="str">
        <f>"+/-"</f>
        <v>+/-</v>
      </c>
    </row>
    <row r="9" spans="1:80" s="67" customFormat="1" ht="3.75" customHeight="1" x14ac:dyDescent="0.25">
      <c r="A9" s="74"/>
      <c r="B9" s="75"/>
      <c r="C9" s="76"/>
      <c r="D9" s="75"/>
      <c r="E9" s="76"/>
      <c r="F9" s="77"/>
      <c r="G9" s="76"/>
      <c r="H9" s="77"/>
      <c r="I9" s="76"/>
      <c r="J9" s="77"/>
      <c r="K9" s="76"/>
      <c r="L9" s="75"/>
      <c r="M9" s="76"/>
      <c r="N9" s="75"/>
      <c r="O9" s="76"/>
      <c r="P9" s="75"/>
      <c r="Q9" s="76"/>
      <c r="R9" s="75"/>
      <c r="S9" s="76"/>
      <c r="T9" s="75"/>
      <c r="U9" s="76"/>
    </row>
    <row r="10" spans="1:80" s="67" customFormat="1" ht="3.75" customHeight="1" x14ac:dyDescent="0.25">
      <c r="A10" s="78"/>
      <c r="B10" s="78"/>
      <c r="C10" s="79"/>
      <c r="D10" s="63"/>
      <c r="E10" s="79"/>
      <c r="F10" s="63"/>
      <c r="G10" s="79"/>
      <c r="H10" s="63"/>
      <c r="I10" s="79"/>
      <c r="J10" s="63"/>
      <c r="K10" s="79"/>
      <c r="L10" s="63"/>
      <c r="M10" s="80"/>
      <c r="N10" s="78"/>
      <c r="O10" s="80"/>
      <c r="P10" s="78"/>
      <c r="Q10" s="80"/>
      <c r="R10" s="78"/>
      <c r="S10" s="80"/>
      <c r="T10" s="78"/>
      <c r="U10" s="80"/>
    </row>
    <row r="11" spans="1:80" ht="12" customHeight="1" x14ac:dyDescent="0.25">
      <c r="A11" s="7" t="s">
        <v>3</v>
      </c>
      <c r="B11" s="10">
        <v>12.101885521223981</v>
      </c>
      <c r="C11" s="11">
        <v>1.0644569309351493</v>
      </c>
      <c r="D11" s="10">
        <v>5.3352757681583647</v>
      </c>
      <c r="E11" s="11">
        <v>0.75274105221883092</v>
      </c>
      <c r="F11" s="10">
        <v>2.405356679946979</v>
      </c>
      <c r="G11" s="11">
        <v>0.58548856387792036</v>
      </c>
      <c r="H11" s="10">
        <v>3.3788082593075144</v>
      </c>
      <c r="I11" s="11">
        <v>0.79939063309099112</v>
      </c>
      <c r="J11" s="10">
        <v>4.4398606839628023</v>
      </c>
      <c r="K11" s="11">
        <v>0.70873218751408407</v>
      </c>
      <c r="L11" s="10">
        <v>1.8637807191973987</v>
      </c>
      <c r="M11" s="11">
        <v>0.53136323367740323</v>
      </c>
      <c r="N11" s="10">
        <v>5.4553159812867014</v>
      </c>
      <c r="O11" s="11">
        <v>0.66960463669440418</v>
      </c>
      <c r="P11" s="10">
        <v>2.9085782016830795</v>
      </c>
      <c r="Q11" s="11">
        <v>0.56600416297774803</v>
      </c>
      <c r="R11" s="10">
        <v>0.26778042265682572</v>
      </c>
      <c r="S11" s="11">
        <v>0.15674418490268238</v>
      </c>
      <c r="T11" s="10">
        <v>4.2950696081698583</v>
      </c>
      <c r="U11" s="11">
        <v>0.65940065683212346</v>
      </c>
    </row>
    <row r="12" spans="1:80" ht="12" customHeight="1" x14ac:dyDescent="0.25">
      <c r="A12" s="2"/>
      <c r="B12" s="9"/>
      <c r="C12" s="8"/>
      <c r="D12" s="9"/>
      <c r="E12" s="8"/>
      <c r="F12" s="9"/>
      <c r="G12" s="8"/>
      <c r="H12" s="9"/>
      <c r="I12" s="8"/>
      <c r="J12" s="9"/>
      <c r="K12" s="8"/>
      <c r="L12" s="9"/>
      <c r="M12" s="8"/>
      <c r="N12" s="9"/>
      <c r="O12" s="8"/>
      <c r="P12" s="9"/>
      <c r="Q12" s="8"/>
      <c r="R12" s="9"/>
      <c r="S12" s="8"/>
      <c r="T12" s="9"/>
      <c r="U12" s="8"/>
    </row>
    <row r="13" spans="1:80" ht="12" customHeight="1" x14ac:dyDescent="0.3">
      <c r="A13" s="48" t="s">
        <v>171</v>
      </c>
      <c r="B13" s="10"/>
      <c r="C13" s="11"/>
      <c r="D13" s="10"/>
      <c r="E13" s="11"/>
      <c r="F13" s="10"/>
      <c r="G13" s="11"/>
      <c r="H13" s="10"/>
      <c r="I13" s="11"/>
      <c r="J13" s="10"/>
      <c r="K13" s="11"/>
      <c r="L13" s="10"/>
      <c r="M13" s="11"/>
      <c r="N13" s="10"/>
      <c r="O13" s="11"/>
      <c r="P13" s="10"/>
      <c r="Q13" s="11"/>
      <c r="R13" s="10"/>
      <c r="S13" s="11"/>
      <c r="T13" s="10"/>
      <c r="U13" s="11"/>
      <c r="V13" s="82"/>
      <c r="W13" s="82"/>
      <c r="X13" s="82"/>
      <c r="Y13" s="82"/>
      <c r="Z13" s="82"/>
      <c r="AA13" s="82"/>
      <c r="AB13" s="82"/>
      <c r="AC13" s="82"/>
      <c r="AD13" s="82"/>
      <c r="AE13" s="82"/>
      <c r="AF13" s="82"/>
      <c r="AG13" s="82"/>
      <c r="AH13" s="82"/>
      <c r="AI13" s="82"/>
      <c r="AJ13" s="82"/>
      <c r="AK13" s="82"/>
      <c r="AL13" s="82"/>
      <c r="AM13" s="82"/>
      <c r="AN13" s="82"/>
      <c r="AO13" s="82"/>
      <c r="AP13" s="82"/>
      <c r="AQ13" s="82"/>
      <c r="AR13" s="82"/>
      <c r="AS13" s="82"/>
      <c r="AT13" s="82"/>
      <c r="AU13" s="82"/>
      <c r="AV13" s="82"/>
      <c r="AW13" s="82"/>
      <c r="AX13" s="82"/>
      <c r="AY13" s="82"/>
      <c r="AZ13" s="82"/>
      <c r="BA13" s="82"/>
      <c r="BB13" s="82"/>
      <c r="BC13" s="82"/>
      <c r="BD13" s="82"/>
      <c r="BE13" s="82"/>
      <c r="BF13" s="82"/>
      <c r="BG13" s="82"/>
      <c r="BH13" s="82"/>
      <c r="BI13" s="82"/>
      <c r="BJ13" s="82"/>
      <c r="BK13" s="82"/>
      <c r="BL13" s="82"/>
      <c r="BM13" s="82"/>
      <c r="BN13" s="82"/>
      <c r="BO13" s="82"/>
      <c r="BP13" s="82"/>
      <c r="BQ13" s="82"/>
      <c r="BR13" s="82"/>
      <c r="BS13" s="82"/>
      <c r="BT13" s="82"/>
      <c r="BU13" s="82"/>
      <c r="BV13" s="82"/>
      <c r="BW13" s="82"/>
      <c r="BX13" s="82"/>
      <c r="BY13" s="82"/>
      <c r="BZ13" s="82"/>
      <c r="CA13" s="82"/>
      <c r="CB13" s="82"/>
    </row>
    <row r="14" spans="1:80" ht="12" customHeight="1" x14ac:dyDescent="0.25">
      <c r="A14" s="2" t="s">
        <v>4</v>
      </c>
      <c r="B14" s="9">
        <v>23.244434615565918</v>
      </c>
      <c r="C14" s="8">
        <v>2.2079231984640368</v>
      </c>
      <c r="D14" s="9">
        <v>11.784537230070615</v>
      </c>
      <c r="E14" s="8">
        <v>1.7781176436015627</v>
      </c>
      <c r="F14" s="9">
        <v>5.0203014986557175</v>
      </c>
      <c r="G14" s="8">
        <v>1.4077732001331682</v>
      </c>
      <c r="H14" s="9">
        <v>6.1872354704992008</v>
      </c>
      <c r="I14" s="8">
        <v>1.434879389739075</v>
      </c>
      <c r="J14" s="9">
        <v>8.243103892291531</v>
      </c>
      <c r="K14" s="8">
        <v>1.5182867473459878</v>
      </c>
      <c r="L14" s="9">
        <v>4.9542882388966101</v>
      </c>
      <c r="M14" s="8">
        <v>1.3815428978420348</v>
      </c>
      <c r="N14" s="9">
        <v>10.702762009587371</v>
      </c>
      <c r="O14" s="8">
        <v>1.5545007567474072</v>
      </c>
      <c r="P14" s="9">
        <v>5.977299064283522</v>
      </c>
      <c r="Q14" s="8">
        <v>1.2649093818853898</v>
      </c>
      <c r="R14" s="9">
        <v>0.53077667033241527</v>
      </c>
      <c r="S14" s="8">
        <v>0.37299160887557181</v>
      </c>
      <c r="T14" s="9">
        <v>8.9002158582010598</v>
      </c>
      <c r="U14" s="8">
        <v>1.5524818141407464</v>
      </c>
    </row>
    <row r="15" spans="1:80" ht="12" customHeight="1" x14ac:dyDescent="0.25">
      <c r="A15" s="2" t="s">
        <v>5</v>
      </c>
      <c r="B15" s="9">
        <v>5.3821904444858504</v>
      </c>
      <c r="C15" s="8">
        <v>1.2159213078179052</v>
      </c>
      <c r="D15" s="9">
        <v>1.4459439709832658</v>
      </c>
      <c r="E15" s="8">
        <v>0.51927887015490448</v>
      </c>
      <c r="F15" s="9">
        <v>0.82837176604234375</v>
      </c>
      <c r="G15" s="8">
        <v>0.38804708688887785</v>
      </c>
      <c r="H15" s="9">
        <v>1.6851406483651483</v>
      </c>
      <c r="I15" s="8">
        <v>1.0238278714681301</v>
      </c>
      <c r="J15" s="9">
        <v>2.1362102952217517</v>
      </c>
      <c r="K15" s="8">
        <v>0.70720520550481869</v>
      </c>
      <c r="L15" s="9">
        <v>0</v>
      </c>
      <c r="M15" s="8">
        <v>0</v>
      </c>
      <c r="N15" s="9">
        <v>2.2866176053862888</v>
      </c>
      <c r="O15" s="8">
        <v>0.51612054060728807</v>
      </c>
      <c r="P15" s="9">
        <v>1.0524136447828503</v>
      </c>
      <c r="Q15" s="8">
        <v>0.49332328522121405</v>
      </c>
      <c r="R15" s="9">
        <v>0.10871695710915595</v>
      </c>
      <c r="S15" s="8">
        <v>0.11205855427937324</v>
      </c>
      <c r="T15" s="9">
        <v>1.5055911063232794</v>
      </c>
      <c r="U15" s="8">
        <v>0.48087278167531666</v>
      </c>
    </row>
    <row r="16" spans="1:80" ht="12" customHeight="1" x14ac:dyDescent="0.25">
      <c r="A16" s="2"/>
      <c r="B16" s="9"/>
      <c r="C16" s="8"/>
      <c r="D16" s="9"/>
      <c r="E16" s="8"/>
      <c r="F16" s="9"/>
      <c r="G16" s="8"/>
      <c r="H16" s="9"/>
      <c r="I16" s="8"/>
      <c r="J16" s="9"/>
      <c r="K16" s="8"/>
      <c r="L16" s="9"/>
      <c r="M16" s="8"/>
      <c r="N16" s="9"/>
      <c r="O16" s="8"/>
      <c r="P16" s="9"/>
      <c r="Q16" s="8"/>
      <c r="R16" s="9"/>
      <c r="S16" s="8"/>
      <c r="T16" s="9"/>
      <c r="U16" s="8"/>
    </row>
    <row r="17" spans="1:80" ht="24" customHeight="1" x14ac:dyDescent="0.3">
      <c r="A17" s="48" t="s">
        <v>159</v>
      </c>
      <c r="B17" s="10"/>
      <c r="C17" s="11"/>
      <c r="D17" s="10"/>
      <c r="E17" s="11"/>
      <c r="F17" s="10"/>
      <c r="G17" s="11"/>
      <c r="H17" s="10"/>
      <c r="I17" s="11"/>
      <c r="J17" s="10"/>
      <c r="K17" s="11"/>
      <c r="L17" s="10"/>
      <c r="M17" s="11"/>
      <c r="N17" s="10"/>
      <c r="O17" s="11"/>
      <c r="P17" s="10"/>
      <c r="Q17" s="11"/>
      <c r="R17" s="10"/>
      <c r="S17" s="11"/>
      <c r="T17" s="10"/>
      <c r="U17" s="11"/>
      <c r="V17" s="82"/>
      <c r="W17" s="82"/>
      <c r="X17" s="82"/>
      <c r="Y17" s="82"/>
      <c r="Z17" s="82"/>
      <c r="AA17" s="82"/>
      <c r="AB17" s="82"/>
      <c r="AC17" s="82"/>
      <c r="AD17" s="82"/>
      <c r="AE17" s="82"/>
      <c r="AF17" s="82"/>
      <c r="AG17" s="82"/>
      <c r="AH17" s="82"/>
      <c r="AI17" s="82"/>
      <c r="AJ17" s="82"/>
      <c r="AK17" s="82"/>
      <c r="AL17" s="82"/>
      <c r="AM17" s="82"/>
      <c r="AN17" s="82"/>
      <c r="AO17" s="82"/>
      <c r="AP17" s="82"/>
      <c r="AQ17" s="82"/>
      <c r="AR17" s="82"/>
      <c r="AS17" s="82"/>
      <c r="AT17" s="82"/>
      <c r="AU17" s="82"/>
      <c r="AV17" s="82"/>
      <c r="AW17" s="82"/>
      <c r="AX17" s="82"/>
      <c r="AY17" s="82"/>
      <c r="AZ17" s="82"/>
      <c r="BA17" s="82"/>
      <c r="BB17" s="82"/>
      <c r="BC17" s="82"/>
      <c r="BD17" s="82"/>
      <c r="BE17" s="82"/>
      <c r="BF17" s="82"/>
      <c r="BG17" s="82"/>
      <c r="BH17" s="82"/>
      <c r="BI17" s="82"/>
      <c r="BJ17" s="82"/>
      <c r="BK17" s="82"/>
      <c r="BL17" s="82"/>
      <c r="BM17" s="82"/>
      <c r="BN17" s="82"/>
      <c r="BO17" s="82"/>
      <c r="BP17" s="82"/>
      <c r="BQ17" s="82"/>
      <c r="BR17" s="82"/>
      <c r="BS17" s="82"/>
      <c r="BT17" s="82"/>
      <c r="BU17" s="82"/>
      <c r="BV17" s="82"/>
      <c r="BW17" s="82"/>
      <c r="BX17" s="82"/>
      <c r="BY17" s="82"/>
      <c r="BZ17" s="82"/>
      <c r="CA17" s="82"/>
      <c r="CB17" s="82"/>
    </row>
    <row r="18" spans="1:80" ht="12" customHeight="1" x14ac:dyDescent="0.25">
      <c r="A18" s="2" t="s">
        <v>4</v>
      </c>
      <c r="B18" s="9">
        <v>58.864139800746372</v>
      </c>
      <c r="C18" s="8">
        <v>9.2482287144423339</v>
      </c>
      <c r="D18" s="9">
        <v>32.663934535689812</v>
      </c>
      <c r="E18" s="8">
        <v>8.4978976934586523</v>
      </c>
      <c r="F18" s="9">
        <v>9.5198019082508036</v>
      </c>
      <c r="G18" s="8">
        <v>5.2571942409710228</v>
      </c>
      <c r="H18" s="9">
        <v>12.874134882121588</v>
      </c>
      <c r="I18" s="8">
        <v>6.5554028161672147</v>
      </c>
      <c r="J18" s="9">
        <v>23.218530528877384</v>
      </c>
      <c r="K18" s="8">
        <v>7.6168841386478237</v>
      </c>
      <c r="L18" s="9">
        <v>10.959218349042068</v>
      </c>
      <c r="M18" s="8">
        <v>6.245210050150126</v>
      </c>
      <c r="N18" s="9">
        <v>24.635901016402642</v>
      </c>
      <c r="O18" s="8">
        <v>7.7001293835982922</v>
      </c>
      <c r="P18" s="9">
        <v>17.030734531499238</v>
      </c>
      <c r="Q18" s="8">
        <v>5.9416135435876978</v>
      </c>
      <c r="R18" s="9">
        <v>0.5577549342108763</v>
      </c>
      <c r="S18" s="8">
        <v>0.89922197011045768</v>
      </c>
      <c r="T18" s="9">
        <v>26.650946877006721</v>
      </c>
      <c r="U18" s="8">
        <v>8.0567231919790121</v>
      </c>
    </row>
    <row r="19" spans="1:80" ht="12" customHeight="1" x14ac:dyDescent="0.25">
      <c r="A19" s="2" t="s">
        <v>5</v>
      </c>
      <c r="B19" s="9">
        <v>10.147786852397983</v>
      </c>
      <c r="C19" s="8">
        <v>1.0270034468847604</v>
      </c>
      <c r="D19" s="9">
        <v>4.1932671857830126</v>
      </c>
      <c r="E19" s="8">
        <v>0.69254790869276184</v>
      </c>
      <c r="F19" s="9">
        <v>2.1080586098633067</v>
      </c>
      <c r="G19" s="8">
        <v>0.56842047729472922</v>
      </c>
      <c r="H19" s="9">
        <v>2.9820180403673149</v>
      </c>
      <c r="I19" s="8">
        <v>0.79339041946655031</v>
      </c>
      <c r="J19" s="9">
        <v>3.6511942185673258</v>
      </c>
      <c r="K19" s="8">
        <v>0.67609093589539415</v>
      </c>
      <c r="L19" s="9">
        <v>1.4837010408604956</v>
      </c>
      <c r="M19" s="8">
        <v>0.48237645810633506</v>
      </c>
      <c r="N19" s="9">
        <v>4.6561356683660025</v>
      </c>
      <c r="O19" s="8">
        <v>0.60741613569689057</v>
      </c>
      <c r="P19" s="9">
        <v>2.3159845467462596</v>
      </c>
      <c r="Q19" s="8">
        <v>0.53731745191442348</v>
      </c>
      <c r="R19" s="9">
        <v>0.25566274367505154</v>
      </c>
      <c r="S19" s="8">
        <v>0.15906511830243752</v>
      </c>
      <c r="T19" s="9">
        <v>3.3567541680756112</v>
      </c>
      <c r="U19" s="8">
        <v>0.58033022890277142</v>
      </c>
    </row>
    <row r="20" spans="1:80" ht="12" customHeight="1" x14ac:dyDescent="0.25">
      <c r="A20" s="2"/>
      <c r="B20" s="9"/>
      <c r="C20" s="8"/>
      <c r="D20" s="9"/>
      <c r="E20" s="8"/>
      <c r="F20" s="9"/>
      <c r="G20" s="8"/>
      <c r="H20" s="9"/>
      <c r="I20" s="8"/>
      <c r="J20" s="9"/>
      <c r="K20" s="8"/>
      <c r="L20" s="9"/>
      <c r="M20" s="8"/>
      <c r="N20" s="9"/>
      <c r="O20" s="8"/>
      <c r="P20" s="9"/>
      <c r="Q20" s="8"/>
      <c r="R20" s="9"/>
      <c r="S20" s="8"/>
      <c r="T20" s="9"/>
      <c r="U20" s="8"/>
    </row>
    <row r="21" spans="1:80" ht="24" customHeight="1" x14ac:dyDescent="0.3">
      <c r="A21" s="48" t="s">
        <v>158</v>
      </c>
      <c r="B21" s="10"/>
      <c r="C21" s="11"/>
      <c r="D21" s="10"/>
      <c r="E21" s="11"/>
      <c r="F21" s="10"/>
      <c r="G21" s="11"/>
      <c r="H21" s="10"/>
      <c r="I21" s="11"/>
      <c r="J21" s="10"/>
      <c r="K21" s="11"/>
      <c r="L21" s="10"/>
      <c r="M21" s="11"/>
      <c r="N21" s="10"/>
      <c r="O21" s="11"/>
      <c r="P21" s="10"/>
      <c r="Q21" s="11"/>
      <c r="R21" s="10"/>
      <c r="S21" s="11"/>
      <c r="T21" s="10"/>
      <c r="U21" s="11"/>
      <c r="V21" s="82"/>
      <c r="W21" s="82"/>
      <c r="X21" s="82"/>
      <c r="Y21" s="82"/>
      <c r="Z21" s="82"/>
      <c r="AA21" s="82"/>
      <c r="AB21" s="82"/>
      <c r="AC21" s="82"/>
      <c r="AD21" s="82"/>
      <c r="AE21" s="82"/>
      <c r="AF21" s="82"/>
      <c r="AG21" s="82"/>
      <c r="AH21" s="82"/>
      <c r="AI21" s="82"/>
      <c r="AJ21" s="82"/>
      <c r="AK21" s="82"/>
      <c r="AL21" s="82"/>
      <c r="AM21" s="82"/>
      <c r="AN21" s="82"/>
      <c r="AO21" s="82"/>
      <c r="AP21" s="82"/>
      <c r="AQ21" s="82"/>
      <c r="AR21" s="82"/>
      <c r="AS21" s="82"/>
      <c r="AT21" s="82"/>
      <c r="AU21" s="82"/>
      <c r="AV21" s="82"/>
      <c r="AW21" s="82"/>
      <c r="AX21" s="82"/>
      <c r="AY21" s="82"/>
      <c r="AZ21" s="82"/>
      <c r="BA21" s="82"/>
      <c r="BB21" s="82"/>
      <c r="BC21" s="82"/>
      <c r="BD21" s="82"/>
      <c r="BE21" s="82"/>
      <c r="BF21" s="82"/>
      <c r="BG21" s="82"/>
      <c r="BH21" s="82"/>
      <c r="BI21" s="82"/>
      <c r="BJ21" s="82"/>
      <c r="BK21" s="82"/>
      <c r="BL21" s="82"/>
      <c r="BM21" s="82"/>
      <c r="BN21" s="82"/>
      <c r="BO21" s="82"/>
      <c r="BP21" s="82"/>
      <c r="BQ21" s="82"/>
      <c r="BR21" s="82"/>
      <c r="BS21" s="82"/>
      <c r="BT21" s="82"/>
      <c r="BU21" s="82"/>
      <c r="BV21" s="82"/>
      <c r="BW21" s="82"/>
      <c r="BX21" s="82"/>
      <c r="BY21" s="82"/>
      <c r="BZ21" s="82"/>
      <c r="CA21" s="82"/>
      <c r="CB21" s="82"/>
    </row>
    <row r="22" spans="1:80" ht="12" customHeight="1" x14ac:dyDescent="0.25">
      <c r="A22" s="2" t="s">
        <v>4</v>
      </c>
      <c r="B22" s="99"/>
      <c r="C22" s="100"/>
      <c r="D22" s="99"/>
      <c r="E22" s="100"/>
      <c r="F22" s="99"/>
      <c r="G22" s="100"/>
      <c r="H22" s="99"/>
      <c r="I22" s="100"/>
      <c r="J22" s="99"/>
      <c r="K22" s="100"/>
      <c r="L22" s="99"/>
      <c r="M22" s="100"/>
      <c r="N22" s="99"/>
      <c r="O22" s="100"/>
      <c r="P22" s="99"/>
      <c r="Q22" s="100"/>
      <c r="R22" s="99"/>
      <c r="S22" s="100"/>
      <c r="T22" s="99"/>
      <c r="U22" s="100"/>
    </row>
    <row r="23" spans="1:80" ht="12" customHeight="1" x14ac:dyDescent="0.25">
      <c r="A23" s="2" t="s">
        <v>5</v>
      </c>
      <c r="B23" s="99"/>
      <c r="C23" s="100"/>
      <c r="D23" s="99"/>
      <c r="E23" s="100"/>
      <c r="F23" s="99"/>
      <c r="G23" s="100"/>
      <c r="H23" s="99"/>
      <c r="I23" s="100"/>
      <c r="J23" s="99"/>
      <c r="K23" s="100"/>
      <c r="L23" s="99"/>
      <c r="M23" s="100"/>
      <c r="N23" s="99"/>
      <c r="O23" s="100"/>
      <c r="P23" s="99"/>
      <c r="Q23" s="100"/>
      <c r="R23" s="99"/>
      <c r="S23" s="100"/>
      <c r="T23" s="99"/>
      <c r="U23" s="100"/>
    </row>
    <row r="24" spans="1:80" ht="12" customHeight="1" x14ac:dyDescent="0.25">
      <c r="A24" s="2"/>
      <c r="B24" s="9"/>
      <c r="C24" s="8"/>
      <c r="D24" s="9"/>
      <c r="E24" s="8"/>
      <c r="F24" s="9"/>
      <c r="G24" s="8"/>
      <c r="H24" s="9"/>
      <c r="I24" s="8"/>
      <c r="J24" s="9"/>
      <c r="K24" s="8"/>
      <c r="L24" s="9"/>
      <c r="M24" s="8"/>
      <c r="N24" s="9"/>
      <c r="O24" s="8"/>
      <c r="P24" s="9"/>
      <c r="Q24" s="8"/>
      <c r="R24" s="9"/>
      <c r="S24" s="8"/>
      <c r="T24" s="9"/>
      <c r="U24" s="8"/>
    </row>
    <row r="25" spans="1:80" ht="12" customHeight="1" x14ac:dyDescent="0.25">
      <c r="A25" s="7" t="s">
        <v>166</v>
      </c>
      <c r="B25" s="10"/>
      <c r="C25" s="11"/>
      <c r="D25" s="10"/>
      <c r="E25" s="11"/>
      <c r="F25" s="10"/>
      <c r="G25" s="11"/>
      <c r="H25" s="10"/>
      <c r="I25" s="11"/>
      <c r="J25" s="10"/>
      <c r="K25" s="11"/>
      <c r="L25" s="10"/>
      <c r="M25" s="11"/>
      <c r="N25" s="10"/>
      <c r="O25" s="11"/>
      <c r="P25" s="10"/>
      <c r="Q25" s="11"/>
      <c r="R25" s="10"/>
      <c r="S25" s="11"/>
      <c r="T25" s="10"/>
      <c r="U25" s="11"/>
    </row>
    <row r="26" spans="1:80" ht="12" customHeight="1" x14ac:dyDescent="0.25">
      <c r="A26" s="2" t="s">
        <v>4</v>
      </c>
      <c r="B26" s="9">
        <v>29.588942067109418</v>
      </c>
      <c r="C26" s="8">
        <v>2.3055572250922043</v>
      </c>
      <c r="D26" s="9">
        <v>13.04467517390002</v>
      </c>
      <c r="E26" s="8">
        <v>1.7900216292445839</v>
      </c>
      <c r="F26" s="9">
        <v>5.8810636845693374</v>
      </c>
      <c r="G26" s="8">
        <v>1.4183754200572347</v>
      </c>
      <c r="H26" s="9">
        <v>8.2611392799234977</v>
      </c>
      <c r="I26" s="8">
        <v>1.8874458385906105</v>
      </c>
      <c r="J26" s="9">
        <v>10.81335166018955</v>
      </c>
      <c r="K26" s="8">
        <v>1.687946080832015</v>
      </c>
      <c r="L26" s="9">
        <v>4.5569179802115496</v>
      </c>
      <c r="M26" s="8">
        <v>1.2885453171183952</v>
      </c>
      <c r="N26" s="9">
        <v>13.306113476619929</v>
      </c>
      <c r="O26" s="8">
        <v>1.5896573112556398</v>
      </c>
      <c r="P26" s="9">
        <v>6.801477690624977</v>
      </c>
      <c r="Q26" s="8">
        <v>1.3420949827406554</v>
      </c>
      <c r="R26" s="9">
        <v>0.60116691482411644</v>
      </c>
      <c r="S26" s="8">
        <v>0.37789612165977304</v>
      </c>
      <c r="T26" s="9">
        <v>9.9526889898913886</v>
      </c>
      <c r="U26" s="8">
        <v>1.5599512170611975</v>
      </c>
    </row>
    <row r="27" spans="1:80" ht="12" customHeight="1" x14ac:dyDescent="0.25">
      <c r="A27" s="2" t="s">
        <v>5</v>
      </c>
      <c r="B27" s="9">
        <v>0</v>
      </c>
      <c r="C27" s="8">
        <v>0</v>
      </c>
      <c r="D27" s="9">
        <v>0</v>
      </c>
      <c r="E27" s="8">
        <v>0</v>
      </c>
      <c r="F27" s="9">
        <v>0</v>
      </c>
      <c r="G27" s="8">
        <v>0</v>
      </c>
      <c r="H27" s="9">
        <v>0</v>
      </c>
      <c r="I27" s="8">
        <v>0</v>
      </c>
      <c r="J27" s="9">
        <v>0</v>
      </c>
      <c r="K27" s="8">
        <v>0</v>
      </c>
      <c r="L27" s="9">
        <v>0</v>
      </c>
      <c r="M27" s="8">
        <v>0</v>
      </c>
      <c r="N27" s="9">
        <v>0</v>
      </c>
      <c r="O27" s="8">
        <v>0</v>
      </c>
      <c r="P27" s="9">
        <v>0.19732922070920764</v>
      </c>
      <c r="Q27" s="8">
        <v>0.17056557344568699</v>
      </c>
      <c r="R27" s="9">
        <v>3.6246089731507156E-2</v>
      </c>
      <c r="S27" s="8">
        <v>4.4161352013015034E-2</v>
      </c>
      <c r="T27" s="9">
        <v>0.35360988883144423</v>
      </c>
      <c r="U27" s="8">
        <v>0.1610470751192335</v>
      </c>
    </row>
    <row r="28" spans="1:80" ht="12" customHeight="1" x14ac:dyDescent="0.25">
      <c r="A28" s="2"/>
      <c r="B28" s="9"/>
      <c r="C28" s="8"/>
      <c r="D28" s="9"/>
      <c r="E28" s="8"/>
      <c r="F28" s="9"/>
      <c r="G28" s="8"/>
      <c r="H28" s="9"/>
      <c r="I28" s="8"/>
      <c r="J28" s="9"/>
      <c r="K28" s="8"/>
      <c r="L28" s="9"/>
      <c r="M28" s="8"/>
      <c r="N28" s="9"/>
      <c r="O28" s="8"/>
      <c r="P28" s="9"/>
      <c r="Q28" s="8"/>
      <c r="R28" s="9"/>
      <c r="S28" s="8"/>
      <c r="T28" s="9"/>
      <c r="U28" s="8"/>
    </row>
    <row r="29" spans="1:80" ht="12" customHeight="1" x14ac:dyDescent="0.25">
      <c r="A29" s="7" t="s">
        <v>167</v>
      </c>
      <c r="B29" s="10"/>
      <c r="C29" s="11"/>
      <c r="D29" s="10"/>
      <c r="E29" s="11"/>
      <c r="F29" s="10"/>
      <c r="G29" s="11"/>
      <c r="H29" s="10"/>
      <c r="I29" s="11"/>
      <c r="J29" s="10"/>
      <c r="K29" s="11"/>
      <c r="L29" s="10"/>
      <c r="M29" s="11"/>
      <c r="N29" s="10"/>
      <c r="O29" s="11"/>
      <c r="P29" s="10"/>
      <c r="Q29" s="11"/>
      <c r="R29" s="10"/>
      <c r="S29" s="11"/>
      <c r="T29" s="10"/>
      <c r="U29" s="11"/>
    </row>
    <row r="30" spans="1:80" ht="12" customHeight="1" x14ac:dyDescent="0.25">
      <c r="A30" s="2" t="s">
        <v>4</v>
      </c>
      <c r="B30" s="9">
        <v>50.768123169191092</v>
      </c>
      <c r="C30" s="8">
        <v>4.2712928137389623</v>
      </c>
      <c r="D30" s="9">
        <v>26.175435046952611</v>
      </c>
      <c r="E30" s="8">
        <v>3.8555392010087841</v>
      </c>
      <c r="F30" s="9">
        <v>12.08476857277369</v>
      </c>
      <c r="G30" s="8">
        <v>3.2596984353927114</v>
      </c>
      <c r="H30" s="9">
        <v>13.919650425667566</v>
      </c>
      <c r="I30" s="8">
        <v>3.2547553830763105</v>
      </c>
      <c r="J30" s="9">
        <v>19.290215348932808</v>
      </c>
      <c r="K30" s="8">
        <v>3.4546622488732917</v>
      </c>
      <c r="L30" s="9">
        <v>11.92586278451838</v>
      </c>
      <c r="M30" s="8">
        <v>3.1983337448232252</v>
      </c>
      <c r="N30" s="9">
        <v>24.971580670678463</v>
      </c>
      <c r="O30" s="8">
        <v>3.5077892842620861</v>
      </c>
      <c r="P30" s="9">
        <v>13.503223876679721</v>
      </c>
      <c r="Q30" s="8">
        <v>2.9001682111870211</v>
      </c>
      <c r="R30" s="9">
        <v>1.2814106214749381</v>
      </c>
      <c r="S30" s="8">
        <v>0.89563543168008231</v>
      </c>
      <c r="T30" s="9">
        <v>19.617139923118259</v>
      </c>
      <c r="U30" s="8">
        <v>3.4302535800688871</v>
      </c>
    </row>
    <row r="31" spans="1:80" ht="12" customHeight="1" x14ac:dyDescent="0.25">
      <c r="A31" s="2" t="s">
        <v>5</v>
      </c>
      <c r="B31" s="9">
        <v>4.9398103419169583</v>
      </c>
      <c r="C31" s="8">
        <v>0.9480510664162457</v>
      </c>
      <c r="D31" s="9">
        <v>1.4750918820929841</v>
      </c>
      <c r="E31" s="8">
        <v>0.43872692037277472</v>
      </c>
      <c r="F31" s="9">
        <v>0.61245724403436297</v>
      </c>
      <c r="G31" s="8">
        <v>0.28711223491010968</v>
      </c>
      <c r="H31" s="9">
        <v>1.4263476983393018</v>
      </c>
      <c r="I31" s="8">
        <v>0.77011752818451062</v>
      </c>
      <c r="J31" s="9">
        <v>1.6713057172146721</v>
      </c>
      <c r="K31" s="8">
        <v>0.52981183851297375</v>
      </c>
      <c r="L31" s="9">
        <v>0</v>
      </c>
      <c r="M31" s="8">
        <v>0</v>
      </c>
      <c r="N31" s="9">
        <v>1.8429981860531586</v>
      </c>
      <c r="O31" s="8">
        <v>0.39878472330386638</v>
      </c>
      <c r="P31" s="9">
        <v>0.94172433700835112</v>
      </c>
      <c r="Q31" s="8">
        <v>0.38278551248036535</v>
      </c>
      <c r="R31" s="9">
        <v>8.0275889307233075E-2</v>
      </c>
      <c r="S31" s="8">
        <v>8.2876808627432519E-2</v>
      </c>
      <c r="T31" s="9">
        <v>1.4419258717637244</v>
      </c>
      <c r="U31" s="8">
        <v>0.40601980278630628</v>
      </c>
    </row>
    <row r="32" spans="1:80" ht="12" customHeight="1" x14ac:dyDescent="0.25">
      <c r="A32" s="2"/>
      <c r="B32" s="9"/>
      <c r="C32" s="8"/>
      <c r="D32" s="9"/>
      <c r="E32" s="8"/>
      <c r="F32" s="9"/>
      <c r="G32" s="8"/>
      <c r="H32" s="9"/>
      <c r="I32" s="8"/>
      <c r="J32" s="9"/>
      <c r="K32" s="8"/>
      <c r="L32" s="9"/>
      <c r="M32" s="8"/>
      <c r="N32" s="9"/>
      <c r="O32" s="8"/>
      <c r="P32" s="9"/>
      <c r="Q32" s="8"/>
      <c r="R32" s="9"/>
      <c r="S32" s="8"/>
      <c r="T32" s="9"/>
      <c r="U32" s="8"/>
    </row>
    <row r="33" spans="1:21" ht="12" customHeight="1" x14ac:dyDescent="0.25">
      <c r="A33" s="7" t="s">
        <v>168</v>
      </c>
      <c r="B33" s="10"/>
      <c r="C33" s="11"/>
      <c r="D33" s="10"/>
      <c r="E33" s="11"/>
      <c r="F33" s="10"/>
      <c r="G33" s="11"/>
      <c r="H33" s="10"/>
      <c r="I33" s="11"/>
      <c r="J33" s="10"/>
      <c r="K33" s="11"/>
      <c r="L33" s="10"/>
      <c r="M33" s="11"/>
      <c r="N33" s="10"/>
      <c r="O33" s="11"/>
      <c r="P33" s="10"/>
      <c r="Q33" s="11"/>
      <c r="R33" s="10"/>
      <c r="S33" s="11"/>
      <c r="T33" s="10"/>
      <c r="U33" s="11"/>
    </row>
    <row r="34" spans="1:21" ht="12" customHeight="1" x14ac:dyDescent="0.25">
      <c r="A34" s="2" t="s">
        <v>4</v>
      </c>
      <c r="B34" s="9">
        <v>72.387404533353617</v>
      </c>
      <c r="C34" s="8">
        <v>8.4763649147752176</v>
      </c>
      <c r="D34" s="9">
        <v>42.606708866943897</v>
      </c>
      <c r="E34" s="8">
        <v>8.354958946137149</v>
      </c>
      <c r="F34" s="9">
        <v>19.868425728331268</v>
      </c>
      <c r="G34" s="8">
        <v>7.4188673787456043</v>
      </c>
      <c r="H34" s="9">
        <v>23.675428031626048</v>
      </c>
      <c r="I34" s="8">
        <v>7.8032453847642733</v>
      </c>
      <c r="J34" s="9">
        <v>30.676150253549167</v>
      </c>
      <c r="K34" s="8">
        <v>7.7921010348026662</v>
      </c>
      <c r="L34" s="9">
        <v>23.304548874856145</v>
      </c>
      <c r="M34" s="8">
        <v>7.1808856971304627</v>
      </c>
      <c r="N34" s="9">
        <v>38.811344501107051</v>
      </c>
      <c r="O34" s="8">
        <v>7.8608541461641384</v>
      </c>
      <c r="P34" s="9">
        <v>22.569921366646163</v>
      </c>
      <c r="Q34" s="8">
        <v>6.7407445098319458</v>
      </c>
      <c r="R34" s="9">
        <v>1.6870592919149143</v>
      </c>
      <c r="S34" s="8">
        <v>1.7038121601894738</v>
      </c>
      <c r="T34" s="9">
        <v>30.214377099421004</v>
      </c>
      <c r="U34" s="8">
        <v>7.6377578916275448</v>
      </c>
    </row>
    <row r="35" spans="1:21" ht="12" customHeight="1" x14ac:dyDescent="0.25">
      <c r="A35" s="2" t="s">
        <v>5</v>
      </c>
      <c r="B35" s="9">
        <v>8.8844053984969982</v>
      </c>
      <c r="C35" s="8">
        <v>0.99016408693058322</v>
      </c>
      <c r="D35" s="9">
        <v>3.3460734339002367</v>
      </c>
      <c r="E35" s="8">
        <v>0.60299788410164756</v>
      </c>
      <c r="F35" s="9">
        <v>1.4733405263881081</v>
      </c>
      <c r="G35" s="8">
        <v>0.44431052005795646</v>
      </c>
      <c r="H35" s="9">
        <v>2.2955635307875046</v>
      </c>
      <c r="I35" s="8">
        <v>0.74353110893414753</v>
      </c>
      <c r="J35" s="9">
        <v>3.0328187564666984</v>
      </c>
      <c r="K35" s="8">
        <v>0.60794531837473864</v>
      </c>
      <c r="L35" s="9">
        <v>0.7194719948593109</v>
      </c>
      <c r="M35" s="8">
        <v>0.37025945733251786</v>
      </c>
      <c r="N35" s="9">
        <v>3.6998818680512269</v>
      </c>
      <c r="O35" s="8">
        <v>0.52881691839907108</v>
      </c>
      <c r="P35" s="9">
        <v>1.8636207475318387</v>
      </c>
      <c r="Q35" s="8">
        <v>0.45620625230689515</v>
      </c>
      <c r="R35" s="9">
        <v>0.19254847135925721</v>
      </c>
      <c r="S35" s="8">
        <v>0.13793559665506899</v>
      </c>
      <c r="T35" s="9">
        <v>2.9085911412607586</v>
      </c>
      <c r="U35" s="8">
        <v>0.53242951328528731</v>
      </c>
    </row>
    <row r="36" spans="1:21" ht="12" customHeight="1" x14ac:dyDescent="0.25">
      <c r="A36" s="2"/>
      <c r="B36" s="9"/>
      <c r="C36" s="8"/>
      <c r="D36" s="9"/>
      <c r="E36" s="8"/>
      <c r="F36" s="9"/>
      <c r="G36" s="8"/>
      <c r="H36" s="9"/>
      <c r="I36" s="8"/>
      <c r="J36" s="9"/>
      <c r="K36" s="8"/>
      <c r="L36" s="9"/>
      <c r="M36" s="8"/>
      <c r="N36" s="9"/>
      <c r="O36" s="8"/>
      <c r="P36" s="9"/>
      <c r="Q36" s="8"/>
      <c r="R36" s="9"/>
      <c r="S36" s="8"/>
      <c r="T36" s="9"/>
      <c r="U36" s="8"/>
    </row>
    <row r="37" spans="1:21" ht="12" customHeight="1" x14ac:dyDescent="0.25">
      <c r="A37" s="7" t="s">
        <v>172</v>
      </c>
      <c r="B37" s="10"/>
      <c r="C37" s="11"/>
      <c r="D37" s="10"/>
      <c r="E37" s="11"/>
      <c r="F37" s="10"/>
      <c r="G37" s="11"/>
      <c r="H37" s="10"/>
      <c r="I37" s="11"/>
      <c r="J37" s="10"/>
      <c r="K37" s="11"/>
      <c r="L37" s="10"/>
      <c r="M37" s="11"/>
      <c r="N37" s="10"/>
      <c r="O37" s="11"/>
      <c r="P37" s="10"/>
      <c r="Q37" s="11"/>
      <c r="R37" s="10"/>
      <c r="S37" s="11"/>
      <c r="T37" s="10"/>
      <c r="U37" s="11"/>
    </row>
    <row r="38" spans="1:21" ht="12" customHeight="1" x14ac:dyDescent="0.25">
      <c r="A38" s="2" t="s">
        <v>6</v>
      </c>
      <c r="B38" s="9">
        <v>16.253264999167598</v>
      </c>
      <c r="C38" s="8">
        <v>2.7297476432840742</v>
      </c>
      <c r="D38" s="9">
        <v>6.8848754873348224</v>
      </c>
      <c r="E38" s="8">
        <v>1.7389866021801661</v>
      </c>
      <c r="F38" s="9">
        <v>4.2061530693591767</v>
      </c>
      <c r="G38" s="8">
        <v>1.5273874520707207</v>
      </c>
      <c r="H38" s="9">
        <v>5.9153654440152206</v>
      </c>
      <c r="I38" s="8">
        <v>2.5634428011610746</v>
      </c>
      <c r="J38" s="9">
        <v>5.4342857290364659</v>
      </c>
      <c r="K38" s="8">
        <v>1.6454052775662851</v>
      </c>
      <c r="L38" s="9">
        <v>2.762922816616578</v>
      </c>
      <c r="M38" s="8">
        <v>1.4494989800772624</v>
      </c>
      <c r="N38" s="9">
        <v>5.7656308040654851</v>
      </c>
      <c r="O38" s="8">
        <v>1.3972855187655875</v>
      </c>
      <c r="P38" s="9">
        <v>3.241983845945505</v>
      </c>
      <c r="Q38" s="8">
        <v>1.2498263642693852</v>
      </c>
      <c r="R38" s="9">
        <v>0.21601226461058498</v>
      </c>
      <c r="S38" s="8">
        <v>0.3058103508312639</v>
      </c>
      <c r="T38" s="9">
        <v>5.0717329924861083</v>
      </c>
      <c r="U38" s="8">
        <v>1.4422874411556872</v>
      </c>
    </row>
    <row r="39" spans="1:21" ht="12" customHeight="1" x14ac:dyDescent="0.25">
      <c r="A39" s="2" t="s">
        <v>7</v>
      </c>
      <c r="B39" s="9">
        <v>13.320925970487806</v>
      </c>
      <c r="C39" s="8">
        <v>1.0993923908701251</v>
      </c>
      <c r="D39" s="9">
        <v>6.0411195720887694</v>
      </c>
      <c r="E39" s="8">
        <v>0.81040957565458904</v>
      </c>
      <c r="F39" s="9">
        <v>2.4960018725391846</v>
      </c>
      <c r="G39" s="8">
        <v>0.55040844466926309</v>
      </c>
      <c r="H39" s="9">
        <v>3.3404754382619242</v>
      </c>
      <c r="I39" s="8">
        <v>0.65409585196711051</v>
      </c>
      <c r="J39" s="9">
        <v>5.0347914659862845</v>
      </c>
      <c r="K39" s="8">
        <v>0.75477822306426323</v>
      </c>
      <c r="L39" s="9">
        <v>2.0596674634236121</v>
      </c>
      <c r="M39" s="8">
        <v>0.51338759365115727</v>
      </c>
      <c r="N39" s="9">
        <v>6.3027813927239649</v>
      </c>
      <c r="O39" s="8">
        <v>0.74782932029662919</v>
      </c>
      <c r="P39" s="9">
        <v>3.4005342898626854</v>
      </c>
      <c r="Q39" s="8">
        <v>0.62324606581687869</v>
      </c>
      <c r="R39" s="9">
        <v>0.30476661509186082</v>
      </c>
      <c r="S39" s="8">
        <v>0.16638382047507205</v>
      </c>
      <c r="T39" s="9">
        <v>5.0459792594608883</v>
      </c>
      <c r="U39" s="8">
        <v>0.74019379310336952</v>
      </c>
    </row>
    <row r="40" spans="1:21" ht="12" customHeight="1" x14ac:dyDescent="0.25">
      <c r="A40" s="2" t="s">
        <v>8</v>
      </c>
      <c r="B40" s="9">
        <v>13.354290079439599</v>
      </c>
      <c r="C40" s="8">
        <v>2.609579874059393</v>
      </c>
      <c r="D40" s="9">
        <v>6.6359794680937476</v>
      </c>
      <c r="E40" s="8">
        <v>1.9452762737777134</v>
      </c>
      <c r="F40" s="9">
        <v>2.2890709427019771</v>
      </c>
      <c r="G40" s="8">
        <v>1.2963825329497543</v>
      </c>
      <c r="H40" s="9">
        <v>3.4256367948733804</v>
      </c>
      <c r="I40" s="8">
        <v>1.4903094556027774</v>
      </c>
      <c r="J40" s="9">
        <v>5.1098231470865558</v>
      </c>
      <c r="K40" s="8">
        <v>1.7757177132700646</v>
      </c>
      <c r="L40" s="9">
        <v>2.3924012521911253</v>
      </c>
      <c r="M40" s="8">
        <v>1.3240166173023222</v>
      </c>
      <c r="N40" s="9">
        <v>5.3991392010191195</v>
      </c>
      <c r="O40" s="8">
        <v>1.7188108138806186</v>
      </c>
      <c r="P40" s="9">
        <v>4.3399927759826475</v>
      </c>
      <c r="Q40" s="8">
        <v>1.6564679627114294</v>
      </c>
      <c r="R40" s="9">
        <v>0</v>
      </c>
      <c r="S40" s="8">
        <v>0</v>
      </c>
      <c r="T40" s="9">
        <v>5.7361470136016566</v>
      </c>
      <c r="U40" s="8">
        <v>1.8098921946739781</v>
      </c>
    </row>
    <row r="41" spans="1:21" ht="12" customHeight="1" x14ac:dyDescent="0.25">
      <c r="A41" s="2" t="s">
        <v>9</v>
      </c>
      <c r="B41" s="9">
        <v>14.684209500640707</v>
      </c>
      <c r="C41" s="8">
        <v>1.3258922947166119</v>
      </c>
      <c r="D41" s="9">
        <v>6.6810867515871255</v>
      </c>
      <c r="E41" s="8">
        <v>0.98652850519502766</v>
      </c>
      <c r="F41" s="9">
        <v>3.2422538004709058</v>
      </c>
      <c r="G41" s="8">
        <v>0.78552626045731189</v>
      </c>
      <c r="H41" s="9">
        <v>3.8304443725031576</v>
      </c>
      <c r="I41" s="8">
        <v>0.83337740295763385</v>
      </c>
      <c r="J41" s="9">
        <v>5.6840948495813182</v>
      </c>
      <c r="K41" s="8">
        <v>0.91332042501240962</v>
      </c>
      <c r="L41" s="9">
        <v>2.2354289241474952</v>
      </c>
      <c r="M41" s="8">
        <v>0.58848529216471956</v>
      </c>
      <c r="N41" s="9">
        <v>6.6457148976812634</v>
      </c>
      <c r="O41" s="8">
        <v>0.89784460120845533</v>
      </c>
      <c r="P41" s="9">
        <v>3.7645680026537245</v>
      </c>
      <c r="Q41" s="8">
        <v>0.70221547551490082</v>
      </c>
      <c r="R41" s="9">
        <v>0.3961456535376976</v>
      </c>
      <c r="S41" s="8">
        <v>0.22698876598322351</v>
      </c>
      <c r="T41" s="9">
        <v>5.4697806900760284</v>
      </c>
      <c r="U41" s="8">
        <v>0.84326511355819689</v>
      </c>
    </row>
    <row r="42" spans="1:21" ht="12" customHeight="1" x14ac:dyDescent="0.25">
      <c r="A42" s="2" t="s">
        <v>10</v>
      </c>
      <c r="B42" s="9">
        <v>11.07375140703804</v>
      </c>
      <c r="C42" s="8">
        <v>1.4142000146027356</v>
      </c>
      <c r="D42" s="9">
        <v>4.7865865121874185</v>
      </c>
      <c r="E42" s="8">
        <v>1.0012560862265054</v>
      </c>
      <c r="F42" s="9">
        <v>1.3435350055854784</v>
      </c>
      <c r="G42" s="8">
        <v>0.54875553669734234</v>
      </c>
      <c r="H42" s="9">
        <v>2.507612334569961</v>
      </c>
      <c r="I42" s="8">
        <v>0.75284125866162421</v>
      </c>
      <c r="J42" s="9">
        <v>3.9473812529274093</v>
      </c>
      <c r="K42" s="8">
        <v>0.94227295040363801</v>
      </c>
      <c r="L42" s="9">
        <v>1.6567448614854423</v>
      </c>
      <c r="M42" s="8">
        <v>0.62360386717484517</v>
      </c>
      <c r="N42" s="9">
        <v>6.0524057796335526</v>
      </c>
      <c r="O42" s="8">
        <v>1.0613909144744136</v>
      </c>
      <c r="P42" s="9">
        <v>2.4820988080177231</v>
      </c>
      <c r="Q42" s="8">
        <v>0.75230693638835833</v>
      </c>
      <c r="R42" s="9">
        <v>0.26015424653698838</v>
      </c>
      <c r="S42" s="8">
        <v>0.21004373790450109</v>
      </c>
      <c r="T42" s="9">
        <v>4.116539736084559</v>
      </c>
      <c r="U42" s="8">
        <v>0.95381977244594263</v>
      </c>
    </row>
    <row r="43" spans="1:21" ht="12" customHeight="1" x14ac:dyDescent="0.25">
      <c r="A43" s="2" t="s">
        <v>126</v>
      </c>
      <c r="B43" s="9">
        <v>3.7688200063262776</v>
      </c>
      <c r="C43" s="8">
        <v>0.78074332239324051</v>
      </c>
      <c r="D43" s="9">
        <v>1.3563365510732439</v>
      </c>
      <c r="E43" s="8">
        <v>0.48957089289864975</v>
      </c>
      <c r="F43" s="9">
        <v>0.30772909293827766</v>
      </c>
      <c r="G43" s="8">
        <v>0.30511432029592545</v>
      </c>
      <c r="H43" s="9">
        <v>0.998965459854249</v>
      </c>
      <c r="I43" s="8">
        <v>0.43786397060086485</v>
      </c>
      <c r="J43" s="9">
        <v>1.3996319228613421</v>
      </c>
      <c r="K43" s="8">
        <v>0.49379634114314575</v>
      </c>
      <c r="L43" s="9">
        <v>0.29488089552940633</v>
      </c>
      <c r="M43" s="8">
        <v>0.30998569474917093</v>
      </c>
      <c r="N43" s="9">
        <v>2.2305382245533805</v>
      </c>
      <c r="O43" s="8">
        <v>0.61978654715811965</v>
      </c>
      <c r="P43" s="9">
        <v>0.88116570157114327</v>
      </c>
      <c r="Q43" s="8">
        <v>0.44185762437405551</v>
      </c>
      <c r="R43" s="9">
        <v>0.19140474772519883</v>
      </c>
      <c r="S43" s="8">
        <v>0.18208648918820081</v>
      </c>
      <c r="T43" s="9">
        <v>0.93508345291188344</v>
      </c>
      <c r="U43" s="8">
        <v>0.43544974842810913</v>
      </c>
    </row>
    <row r="44" spans="1:21" ht="12" customHeight="1" x14ac:dyDescent="0.25">
      <c r="A44" s="2" t="s">
        <v>73</v>
      </c>
      <c r="B44" s="9">
        <v>4.59632632856668</v>
      </c>
      <c r="C44" s="8">
        <v>1.0800534242136233</v>
      </c>
      <c r="D44" s="9">
        <v>1.6795353930729457</v>
      </c>
      <c r="E44" s="8">
        <v>0.6542941126987577</v>
      </c>
      <c r="F44" s="9">
        <v>0.24957420579293038</v>
      </c>
      <c r="G44" s="8">
        <v>0.23015834386993539</v>
      </c>
      <c r="H44" s="9">
        <v>1.3843664695274804</v>
      </c>
      <c r="I44" s="8">
        <v>0.60940846938367177</v>
      </c>
      <c r="J44" s="9">
        <v>1.6575253930737288</v>
      </c>
      <c r="K44" s="8">
        <v>0.64121198288243153</v>
      </c>
      <c r="L44" s="9">
        <v>0.15825267844284663</v>
      </c>
      <c r="M44" s="8">
        <v>0.19450818228986219</v>
      </c>
      <c r="N44" s="9">
        <v>2.5688934996462631</v>
      </c>
      <c r="O44" s="8">
        <v>0.80364721332983058</v>
      </c>
      <c r="P44" s="9">
        <v>0.92901065641615688</v>
      </c>
      <c r="Q44" s="8">
        <v>0.51204690396355346</v>
      </c>
      <c r="R44" s="9">
        <v>0.3088828651115888</v>
      </c>
      <c r="S44" s="8">
        <v>0.29194050721423925</v>
      </c>
      <c r="T44" s="9">
        <v>1.2151595845271488</v>
      </c>
      <c r="U44" s="8">
        <v>0.57903596830926174</v>
      </c>
    </row>
    <row r="45" spans="1:21" ht="12" customHeight="1" x14ac:dyDescent="0.25">
      <c r="A45" s="2" t="s">
        <v>127</v>
      </c>
      <c r="B45" s="9">
        <v>2.8187030806367401</v>
      </c>
      <c r="C45" s="8">
        <v>1.0809711509554523</v>
      </c>
      <c r="D45" s="9">
        <v>0.98524973047253661</v>
      </c>
      <c r="E45" s="8">
        <v>0.73186347617971614</v>
      </c>
      <c r="F45" s="9">
        <v>0.37450071885016722</v>
      </c>
      <c r="G45" s="8">
        <v>0.60116835441288852</v>
      </c>
      <c r="H45" s="9">
        <v>0.55646005218922356</v>
      </c>
      <c r="I45" s="8">
        <v>0.6377083737712661</v>
      </c>
      <c r="J45" s="9">
        <v>1.1033712634072594</v>
      </c>
      <c r="K45" s="8">
        <v>0.74689486147762074</v>
      </c>
      <c r="L45" s="9">
        <v>0.4517531490600723</v>
      </c>
      <c r="M45" s="8">
        <v>0.60034938151206252</v>
      </c>
      <c r="N45" s="9">
        <v>1.8425631670016169</v>
      </c>
      <c r="O45" s="8">
        <v>0.91533257722711625</v>
      </c>
      <c r="P45" s="9">
        <v>0.82618922729298683</v>
      </c>
      <c r="Q45" s="8">
        <v>0.75162552009006611</v>
      </c>
      <c r="R45" s="9">
        <v>5.5964665917444756E-2</v>
      </c>
      <c r="S45" s="8">
        <v>0.11631302982305655</v>
      </c>
      <c r="T45" s="9">
        <v>0.61300069446334948</v>
      </c>
      <c r="U45" s="8">
        <v>0.66210766369826857</v>
      </c>
    </row>
    <row r="46" spans="1:21" ht="12" customHeight="1" x14ac:dyDescent="0.25">
      <c r="A46" s="2"/>
      <c r="B46" s="9"/>
      <c r="C46" s="8"/>
      <c r="D46" s="9"/>
      <c r="E46" s="8"/>
      <c r="F46" s="9"/>
      <c r="G46" s="8"/>
      <c r="H46" s="9"/>
      <c r="I46" s="8"/>
      <c r="J46" s="9"/>
      <c r="K46" s="8"/>
      <c r="L46" s="9"/>
      <c r="M46" s="8"/>
      <c r="N46" s="9"/>
      <c r="O46" s="8"/>
      <c r="P46" s="9"/>
      <c r="Q46" s="8"/>
      <c r="R46" s="9"/>
      <c r="S46" s="8"/>
      <c r="T46" s="9"/>
      <c r="U46" s="8"/>
    </row>
    <row r="47" spans="1:21" ht="12" customHeight="1" x14ac:dyDescent="0.25">
      <c r="A47" s="7" t="s">
        <v>11</v>
      </c>
      <c r="B47" s="10"/>
      <c r="C47" s="11"/>
      <c r="D47" s="10"/>
      <c r="E47" s="11"/>
      <c r="F47" s="10"/>
      <c r="G47" s="11"/>
      <c r="H47" s="10"/>
      <c r="I47" s="11"/>
      <c r="J47" s="10"/>
      <c r="K47" s="11"/>
      <c r="L47" s="10"/>
      <c r="M47" s="11"/>
      <c r="N47" s="10"/>
      <c r="O47" s="11"/>
      <c r="P47" s="10"/>
      <c r="Q47" s="11"/>
      <c r="R47" s="10"/>
      <c r="S47" s="11"/>
      <c r="T47" s="10"/>
      <c r="U47" s="11"/>
    </row>
    <row r="48" spans="1:21" ht="12" customHeight="1" x14ac:dyDescent="0.25">
      <c r="A48" s="2" t="s">
        <v>12</v>
      </c>
      <c r="B48" s="9">
        <v>11.612968749711897</v>
      </c>
      <c r="C48" s="8">
        <v>1.1234149396724851</v>
      </c>
      <c r="D48" s="9">
        <v>4.9032633738604696</v>
      </c>
      <c r="E48" s="8">
        <v>0.74320231694915229</v>
      </c>
      <c r="F48" s="9">
        <v>2.1632940303722297</v>
      </c>
      <c r="G48" s="8">
        <v>0.56429677720818949</v>
      </c>
      <c r="H48" s="9">
        <v>3.3907417990922872</v>
      </c>
      <c r="I48" s="8">
        <v>0.87827570584886971</v>
      </c>
      <c r="J48" s="9">
        <v>4.2296980240589486</v>
      </c>
      <c r="K48" s="8">
        <v>0.71256901456846344</v>
      </c>
      <c r="L48" s="9">
        <v>1.6495674457367191</v>
      </c>
      <c r="M48" s="8">
        <v>0.52179956484725076</v>
      </c>
      <c r="N48" s="9">
        <v>5.0493319741002329</v>
      </c>
      <c r="O48" s="8">
        <v>0.68415896430521295</v>
      </c>
      <c r="P48" s="9">
        <v>2.7090212525242436</v>
      </c>
      <c r="Q48" s="8">
        <v>0.57736432496976764</v>
      </c>
      <c r="R48" s="9">
        <v>0.14661846203458803</v>
      </c>
      <c r="S48" s="8">
        <v>0.11017702446928475</v>
      </c>
      <c r="T48" s="9">
        <v>4.0156852801173786</v>
      </c>
      <c r="U48" s="8">
        <v>0.69854849987250556</v>
      </c>
    </row>
    <row r="49" spans="1:21" ht="12" customHeight="1" x14ac:dyDescent="0.25">
      <c r="A49" s="2" t="s">
        <v>13</v>
      </c>
      <c r="B49" s="9">
        <v>9.3643265013838981</v>
      </c>
      <c r="C49" s="8">
        <v>1.0078358909927054</v>
      </c>
      <c r="D49" s="9">
        <v>3.6100732881750615</v>
      </c>
      <c r="E49" s="8">
        <v>0.68534282808879066</v>
      </c>
      <c r="F49" s="9">
        <v>1.4293032348613381</v>
      </c>
      <c r="G49" s="8">
        <v>0.50634959318472139</v>
      </c>
      <c r="H49" s="9">
        <v>2.0853069184911437</v>
      </c>
      <c r="I49" s="8">
        <v>0.5593801909936843</v>
      </c>
      <c r="J49" s="9">
        <v>2.8897521766648473</v>
      </c>
      <c r="K49" s="8">
        <v>0.62908743619955521</v>
      </c>
      <c r="L49" s="9">
        <v>1.3987020930269249</v>
      </c>
      <c r="M49" s="8">
        <v>0.49010784980567673</v>
      </c>
      <c r="N49" s="9">
        <v>4.6626822829313266</v>
      </c>
      <c r="O49" s="8">
        <v>0.73455225053022077</v>
      </c>
      <c r="P49" s="9">
        <v>2.0633714252750646</v>
      </c>
      <c r="Q49" s="8">
        <v>0.55477183581451206</v>
      </c>
      <c r="R49" s="9">
        <v>0.11245545113601418</v>
      </c>
      <c r="S49" s="8">
        <v>0.10797576350469895</v>
      </c>
      <c r="T49" s="9">
        <v>3.6082731569187629</v>
      </c>
      <c r="U49" s="8">
        <v>0.76675645523938463</v>
      </c>
    </row>
    <row r="50" spans="1:21" ht="12" customHeight="1" x14ac:dyDescent="0.25">
      <c r="A50" s="2" t="s">
        <v>14</v>
      </c>
      <c r="B50" s="9">
        <v>18.812606922710707</v>
      </c>
      <c r="C50" s="8">
        <v>3.3352548482895004</v>
      </c>
      <c r="D50" s="9">
        <v>9.0432233712457517</v>
      </c>
      <c r="E50" s="8">
        <v>2.1281861840491976</v>
      </c>
      <c r="F50" s="9">
        <v>4.5128707172008751</v>
      </c>
      <c r="G50" s="8">
        <v>1.7299358290898483</v>
      </c>
      <c r="H50" s="9">
        <v>7.5694285272083066</v>
      </c>
      <c r="I50" s="8">
        <v>3.1518921139843976</v>
      </c>
      <c r="J50" s="9">
        <v>8.5563958001061113</v>
      </c>
      <c r="K50" s="8">
        <v>2.1263622600322929</v>
      </c>
      <c r="L50" s="9">
        <v>2.4528883766249185</v>
      </c>
      <c r="M50" s="8">
        <v>1.4895819670165658</v>
      </c>
      <c r="N50" s="9">
        <v>6.2966781832662244</v>
      </c>
      <c r="O50" s="8">
        <v>1.6216650836316526</v>
      </c>
      <c r="P50" s="9">
        <v>4.7950528959628462</v>
      </c>
      <c r="Q50" s="8">
        <v>1.5984522023805297</v>
      </c>
      <c r="R50" s="9">
        <v>0.25656368882662262</v>
      </c>
      <c r="S50" s="8">
        <v>0.30824072900649752</v>
      </c>
      <c r="T50" s="9">
        <v>5.3294499815495415</v>
      </c>
      <c r="U50" s="8">
        <v>1.5890938145461133</v>
      </c>
    </row>
    <row r="51" spans="1:21" ht="12" customHeight="1" x14ac:dyDescent="0.25">
      <c r="A51" s="2" t="s">
        <v>15</v>
      </c>
      <c r="B51" s="9">
        <v>12.594741175417489</v>
      </c>
      <c r="C51" s="8">
        <v>1.1824315795545657</v>
      </c>
      <c r="D51" s="9">
        <v>5.7707686037853589</v>
      </c>
      <c r="E51" s="8">
        <v>0.88756105092977977</v>
      </c>
      <c r="F51" s="9">
        <v>2.6493694699828172</v>
      </c>
      <c r="G51" s="8">
        <v>0.69038551872322118</v>
      </c>
      <c r="H51" s="9">
        <v>3.3667785787971103</v>
      </c>
      <c r="I51" s="8">
        <v>0.8048982628300515</v>
      </c>
      <c r="J51" s="9">
        <v>4.6517786375604713</v>
      </c>
      <c r="K51" s="8">
        <v>0.79947811867830343</v>
      </c>
      <c r="L51" s="9">
        <v>2.0797197689090283</v>
      </c>
      <c r="M51" s="8">
        <v>0.62098146717601965</v>
      </c>
      <c r="N51" s="9">
        <v>5.8645901204526796</v>
      </c>
      <c r="O51" s="8">
        <v>0.77844755944319188</v>
      </c>
      <c r="P51" s="9">
        <v>3.1098532617871109</v>
      </c>
      <c r="Q51" s="8">
        <v>0.65942459627723893</v>
      </c>
      <c r="R51" s="9">
        <v>0.39015348797164484</v>
      </c>
      <c r="S51" s="8">
        <v>0.21675744127286037</v>
      </c>
      <c r="T51" s="9">
        <v>4.5767980040268395</v>
      </c>
      <c r="U51" s="8">
        <v>0.74279933220031213</v>
      </c>
    </row>
    <row r="52" spans="1:21" ht="12" customHeight="1" x14ac:dyDescent="0.25">
      <c r="A52" s="2" t="s">
        <v>16</v>
      </c>
      <c r="B52" s="9">
        <v>10.06686100669863</v>
      </c>
      <c r="C52" s="8">
        <v>1.0361123798858967</v>
      </c>
      <c r="D52" s="9">
        <v>4.2364840273876831</v>
      </c>
      <c r="E52" s="8">
        <v>0.73986297154039637</v>
      </c>
      <c r="F52" s="9">
        <v>1.4202258409594619</v>
      </c>
      <c r="G52" s="8">
        <v>0.43109673714603386</v>
      </c>
      <c r="H52" s="9">
        <v>2.4523415705283962</v>
      </c>
      <c r="I52" s="8">
        <v>0.58315096599779825</v>
      </c>
      <c r="J52" s="9">
        <v>2.9662652013436563</v>
      </c>
      <c r="K52" s="8">
        <v>0.56748859475516056</v>
      </c>
      <c r="L52" s="9">
        <v>1.4168019974700088</v>
      </c>
      <c r="M52" s="8">
        <v>0.46578539849248152</v>
      </c>
      <c r="N52" s="9">
        <v>5.3966977150167343</v>
      </c>
      <c r="O52" s="8">
        <v>0.76618841503974111</v>
      </c>
      <c r="P52" s="9">
        <v>2.0119605507446261</v>
      </c>
      <c r="Q52" s="8">
        <v>0.48181714352327826</v>
      </c>
      <c r="R52" s="9">
        <v>0.21334942918032671</v>
      </c>
      <c r="S52" s="8">
        <v>0.17891198026303359</v>
      </c>
      <c r="T52" s="9">
        <v>3.8383691037366789</v>
      </c>
      <c r="U52" s="8">
        <v>0.71685472369103764</v>
      </c>
    </row>
    <row r="53" spans="1:21" ht="12" customHeight="1" x14ac:dyDescent="0.25">
      <c r="A53" s="2" t="s">
        <v>17</v>
      </c>
      <c r="B53" s="9">
        <v>19.331758889008412</v>
      </c>
      <c r="C53" s="8">
        <v>3.2786322667181724</v>
      </c>
      <c r="D53" s="9">
        <v>9.8597687457972683</v>
      </c>
      <c r="E53" s="8">
        <v>2.4327124418141088</v>
      </c>
      <c r="F53" s="9">
        <v>5.9251427854064298</v>
      </c>
      <c r="G53" s="8">
        <v>2.1106661238754509</v>
      </c>
      <c r="H53" s="9">
        <v>5.8038317266888608</v>
      </c>
      <c r="I53" s="8">
        <v>2.4340121190775452</v>
      </c>
      <c r="J53" s="9">
        <v>9.1960900553166578</v>
      </c>
      <c r="K53" s="8">
        <v>2.4036677504057962</v>
      </c>
      <c r="L53" s="9">
        <v>3.8464525532016971</v>
      </c>
      <c r="M53" s="8">
        <v>1.7417402292878481</v>
      </c>
      <c r="N53" s="9">
        <v>7.1253790643570829</v>
      </c>
      <c r="O53" s="8">
        <v>1.7959832688854731</v>
      </c>
      <c r="P53" s="9">
        <v>6.0651437705295086</v>
      </c>
      <c r="Q53" s="8">
        <v>1.9678766328690658</v>
      </c>
      <c r="R53" s="9">
        <v>0.86637239102894581</v>
      </c>
      <c r="S53" s="8">
        <v>0.63339712426894246</v>
      </c>
      <c r="T53" s="9">
        <v>6.5622020510952392</v>
      </c>
      <c r="U53" s="8">
        <v>1.7473161917807991</v>
      </c>
    </row>
    <row r="54" spans="1:21" ht="12" customHeight="1" x14ac:dyDescent="0.25">
      <c r="A54" s="2"/>
      <c r="B54" s="9"/>
      <c r="C54" s="8"/>
      <c r="D54" s="9"/>
      <c r="E54" s="8"/>
      <c r="F54" s="9"/>
      <c r="G54" s="8"/>
      <c r="H54" s="9"/>
      <c r="I54" s="8"/>
      <c r="J54" s="9"/>
      <c r="K54" s="8"/>
      <c r="L54" s="9"/>
      <c r="M54" s="8"/>
      <c r="N54" s="9"/>
      <c r="O54" s="8"/>
      <c r="P54" s="9"/>
      <c r="Q54" s="8"/>
      <c r="R54" s="9"/>
      <c r="S54" s="8"/>
      <c r="T54" s="9"/>
      <c r="U54" s="8"/>
    </row>
    <row r="55" spans="1:21" ht="12" customHeight="1" x14ac:dyDescent="0.25">
      <c r="A55" s="7" t="s">
        <v>18</v>
      </c>
      <c r="B55" s="10"/>
      <c r="C55" s="11"/>
      <c r="D55" s="10"/>
      <c r="E55" s="11"/>
      <c r="F55" s="10"/>
      <c r="G55" s="11"/>
      <c r="H55" s="10"/>
      <c r="I55" s="11"/>
      <c r="J55" s="10"/>
      <c r="K55" s="11"/>
      <c r="L55" s="10"/>
      <c r="M55" s="11"/>
      <c r="N55" s="10"/>
      <c r="O55" s="11"/>
      <c r="P55" s="10"/>
      <c r="Q55" s="11"/>
      <c r="R55" s="10"/>
      <c r="S55" s="11"/>
      <c r="T55" s="10"/>
      <c r="U55" s="11"/>
    </row>
    <row r="56" spans="1:21" ht="12" customHeight="1" x14ac:dyDescent="0.25">
      <c r="A56" s="2" t="s">
        <v>128</v>
      </c>
      <c r="B56" s="9">
        <v>9.7059979879148361</v>
      </c>
      <c r="C56" s="8">
        <v>0.90104822821119845</v>
      </c>
      <c r="D56" s="9">
        <v>3.9147226496321728</v>
      </c>
      <c r="E56" s="8">
        <v>0.62300744085917192</v>
      </c>
      <c r="F56" s="9">
        <v>1.4248885240609181</v>
      </c>
      <c r="G56" s="8">
        <v>0.40610138278444818</v>
      </c>
      <c r="H56" s="9">
        <v>2.2638109979651522</v>
      </c>
      <c r="I56" s="8">
        <v>0.48984656392659115</v>
      </c>
      <c r="J56" s="9">
        <v>2.9269788227125346</v>
      </c>
      <c r="K56" s="8">
        <v>0.52170947469989681</v>
      </c>
      <c r="L56" s="9">
        <v>1.4075048225873277</v>
      </c>
      <c r="M56" s="8">
        <v>0.40601355516268617</v>
      </c>
      <c r="N56" s="9">
        <v>5.0199089235624248</v>
      </c>
      <c r="O56" s="8">
        <v>0.66134458196719648</v>
      </c>
      <c r="P56" s="9">
        <v>2.0383683099535843</v>
      </c>
      <c r="Q56" s="8">
        <v>0.4340335684479707</v>
      </c>
      <c r="R56" s="9">
        <v>0.161517285828364</v>
      </c>
      <c r="S56" s="8">
        <v>0.1394909845770097</v>
      </c>
      <c r="T56" s="9">
        <v>3.7202060548321749</v>
      </c>
      <c r="U56" s="8">
        <v>0.64881450966495269</v>
      </c>
    </row>
    <row r="57" spans="1:21" ht="12" customHeight="1" x14ac:dyDescent="0.25">
      <c r="A57" s="2" t="s">
        <v>129</v>
      </c>
      <c r="B57" s="9">
        <v>19.088815707750133</v>
      </c>
      <c r="C57" s="8">
        <v>3.101061051732489</v>
      </c>
      <c r="D57" s="9">
        <v>9.4776568714072411</v>
      </c>
      <c r="E57" s="8">
        <v>2.130911627829454</v>
      </c>
      <c r="F57" s="9">
        <v>5.2642536983460717</v>
      </c>
      <c r="G57" s="8">
        <v>1.8271722664424235</v>
      </c>
      <c r="H57" s="9">
        <v>6.630063218397547</v>
      </c>
      <c r="I57" s="8">
        <v>2.6768880338501515</v>
      </c>
      <c r="J57" s="9">
        <v>8.8964009984738208</v>
      </c>
      <c r="K57" s="8">
        <v>2.1617118215222342</v>
      </c>
      <c r="L57" s="9">
        <v>3.1943180409132355</v>
      </c>
      <c r="M57" s="8">
        <v>1.5530303365727636</v>
      </c>
      <c r="N57" s="9">
        <v>6.7369823997405778</v>
      </c>
      <c r="O57" s="8">
        <v>1.5477948591885593</v>
      </c>
      <c r="P57" s="9">
        <v>5.4705278335408236</v>
      </c>
      <c r="Q57" s="8">
        <v>1.685490759849178</v>
      </c>
      <c r="R57" s="9">
        <v>0.58014532232091431</v>
      </c>
      <c r="S57" s="8">
        <v>0.45791544508563237</v>
      </c>
      <c r="T57" s="9">
        <v>5.9848114447774483</v>
      </c>
      <c r="U57" s="8">
        <v>1.5407560050831206</v>
      </c>
    </row>
    <row r="58" spans="1:21" ht="12" customHeight="1" x14ac:dyDescent="0.25">
      <c r="A58" s="2" t="s">
        <v>178</v>
      </c>
      <c r="B58" s="9">
        <v>10.091584835337546</v>
      </c>
      <c r="C58" s="8">
        <v>3.1788788206715357</v>
      </c>
      <c r="D58" s="9">
        <v>5.1311282015206672</v>
      </c>
      <c r="E58" s="8">
        <v>2.8950761974095576</v>
      </c>
      <c r="F58" s="9">
        <v>2.3198006433613036</v>
      </c>
      <c r="G58" s="8">
        <v>2.6007489336799265</v>
      </c>
      <c r="H58" s="9">
        <v>3.6331994705978197</v>
      </c>
      <c r="I58" s="8">
        <v>2.7980106264528675</v>
      </c>
      <c r="J58" s="9">
        <v>5.157631771368588</v>
      </c>
      <c r="K58" s="8">
        <v>2.815988741390556</v>
      </c>
      <c r="L58" s="9">
        <v>0.88471663498437181</v>
      </c>
      <c r="M58" s="8">
        <v>0.81875460017084012</v>
      </c>
      <c r="N58" s="9">
        <v>3.9629639771531613</v>
      </c>
      <c r="O58" s="8">
        <v>1.6462310617204718</v>
      </c>
      <c r="P58" s="9">
        <v>3.1854981881770508</v>
      </c>
      <c r="Q58" s="8">
        <v>2.7201159103304655</v>
      </c>
      <c r="R58" s="9">
        <v>0.44420166257622673</v>
      </c>
      <c r="S58" s="8">
        <v>0.55228657049710239</v>
      </c>
      <c r="T58" s="9">
        <v>4.2992524422884992</v>
      </c>
      <c r="U58" s="8">
        <v>1.8349789518374751</v>
      </c>
    </row>
    <row r="59" spans="1:21" ht="12" customHeight="1" x14ac:dyDescent="0.25">
      <c r="A59" s="2" t="s">
        <v>19</v>
      </c>
      <c r="B59" s="9">
        <v>19.07574104916193</v>
      </c>
      <c r="C59" s="8">
        <v>5.0474629729927116</v>
      </c>
      <c r="D59" s="9">
        <v>9.405485087675693</v>
      </c>
      <c r="E59" s="8">
        <v>3.5967835218921116</v>
      </c>
      <c r="F59" s="9">
        <v>3.9328641340207229</v>
      </c>
      <c r="G59" s="8">
        <v>2.5802805641251281</v>
      </c>
      <c r="H59" s="9">
        <v>5.2839023987233782</v>
      </c>
      <c r="I59" s="8">
        <v>2.998860027076014</v>
      </c>
      <c r="J59" s="9">
        <v>8.6038823958350665</v>
      </c>
      <c r="K59" s="8">
        <v>4.1193359995687917</v>
      </c>
      <c r="L59" s="9">
        <v>2.7537779447728674</v>
      </c>
      <c r="M59" s="8">
        <v>2.0401318163568694</v>
      </c>
      <c r="N59" s="9">
        <v>10.211164156107188</v>
      </c>
      <c r="O59" s="8">
        <v>3.7035147119641469</v>
      </c>
      <c r="P59" s="9">
        <v>6.7381028689910156</v>
      </c>
      <c r="Q59" s="8">
        <v>3.7389543728767851</v>
      </c>
      <c r="R59" s="9">
        <v>0.61858085629178383</v>
      </c>
      <c r="S59" s="8">
        <v>0.8862563945892703</v>
      </c>
      <c r="T59" s="9">
        <v>6.9106437262505054</v>
      </c>
      <c r="U59" s="8">
        <v>3.1132566212192754</v>
      </c>
    </row>
    <row r="60" spans="1:21" ht="12" customHeight="1" x14ac:dyDescent="0.25">
      <c r="A60" s="2" t="s">
        <v>20</v>
      </c>
      <c r="B60" s="9">
        <v>25.090552751196842</v>
      </c>
      <c r="C60" s="8">
        <v>6.0889389798743112</v>
      </c>
      <c r="D60" s="9">
        <v>12.42659234994264</v>
      </c>
      <c r="E60" s="8">
        <v>3.6730117868369474</v>
      </c>
      <c r="F60" s="9">
        <v>8.2262894476150308</v>
      </c>
      <c r="G60" s="8">
        <v>3.289591511796957</v>
      </c>
      <c r="H60" s="9">
        <v>9.6381099837661672</v>
      </c>
      <c r="I60" s="8">
        <v>5.9004151625466514</v>
      </c>
      <c r="J60" s="9">
        <v>11.551105411555408</v>
      </c>
      <c r="K60" s="8">
        <v>3.602662280899803</v>
      </c>
      <c r="L60" s="9">
        <v>5.0637037492442944</v>
      </c>
      <c r="M60" s="8">
        <v>3.2976017797770791</v>
      </c>
      <c r="N60" s="9">
        <v>5.9520607894009601</v>
      </c>
      <c r="O60" s="8">
        <v>2.0746644421992326</v>
      </c>
      <c r="P60" s="9">
        <v>6.0178922072069652</v>
      </c>
      <c r="Q60" s="8">
        <v>1.8608125106829041</v>
      </c>
      <c r="R60" s="9">
        <v>0.64082878216238459</v>
      </c>
      <c r="S60" s="8">
        <v>0.49444628250053768</v>
      </c>
      <c r="T60" s="9">
        <v>6.3939510768547443</v>
      </c>
      <c r="U60" s="8">
        <v>2.4191642923637939</v>
      </c>
    </row>
    <row r="61" spans="1:21" ht="12" customHeight="1" x14ac:dyDescent="0.25">
      <c r="A61" s="2"/>
      <c r="B61" s="9"/>
      <c r="C61" s="8"/>
      <c r="D61" s="9"/>
      <c r="E61" s="8"/>
      <c r="F61" s="9"/>
      <c r="G61" s="8"/>
      <c r="H61" s="9"/>
      <c r="I61" s="8"/>
      <c r="J61" s="9"/>
      <c r="K61" s="8"/>
      <c r="L61" s="9"/>
      <c r="M61" s="8"/>
      <c r="N61" s="9"/>
      <c r="O61" s="8"/>
      <c r="P61" s="9"/>
      <c r="Q61" s="8"/>
      <c r="R61" s="9"/>
      <c r="S61" s="8"/>
      <c r="T61" s="9"/>
      <c r="U61" s="8"/>
    </row>
    <row r="62" spans="1:21" ht="12" customHeight="1" x14ac:dyDescent="0.25">
      <c r="A62" s="7" t="s">
        <v>130</v>
      </c>
      <c r="B62" s="10"/>
      <c r="C62" s="11"/>
      <c r="D62" s="10"/>
      <c r="E62" s="11"/>
      <c r="F62" s="10"/>
      <c r="G62" s="11"/>
      <c r="H62" s="10"/>
      <c r="I62" s="11"/>
      <c r="J62" s="10"/>
      <c r="K62" s="11"/>
      <c r="L62" s="10"/>
      <c r="M62" s="11"/>
      <c r="N62" s="10"/>
      <c r="O62" s="11"/>
      <c r="P62" s="10"/>
      <c r="Q62" s="11"/>
      <c r="R62" s="10"/>
      <c r="S62" s="11"/>
      <c r="T62" s="10"/>
      <c r="U62" s="11"/>
    </row>
    <row r="63" spans="1:21" ht="12" customHeight="1" x14ac:dyDescent="0.25">
      <c r="A63" s="2" t="s">
        <v>21</v>
      </c>
      <c r="B63" s="9">
        <v>19.355810091533506</v>
      </c>
      <c r="C63" s="8">
        <v>2.7090212530153495</v>
      </c>
      <c r="D63" s="9">
        <v>9.6932794305791976</v>
      </c>
      <c r="E63" s="8">
        <v>2.0868900888541</v>
      </c>
      <c r="F63" s="9">
        <v>4.0753176293910851</v>
      </c>
      <c r="G63" s="8">
        <v>1.3858948488646585</v>
      </c>
      <c r="H63" s="9">
        <v>6.0004376373591137</v>
      </c>
      <c r="I63" s="8">
        <v>1.9051249041628031</v>
      </c>
      <c r="J63" s="9">
        <v>8.1972290319590755</v>
      </c>
      <c r="K63" s="8">
        <v>2.0104696866527929</v>
      </c>
      <c r="L63" s="9">
        <v>3.4583306951881423</v>
      </c>
      <c r="M63" s="8">
        <v>1.2714004681113658</v>
      </c>
      <c r="N63" s="9">
        <v>8.6151109537495927</v>
      </c>
      <c r="O63" s="8">
        <v>1.8120927442328343</v>
      </c>
      <c r="P63" s="9">
        <v>5.0942098334217647</v>
      </c>
      <c r="Q63" s="8">
        <v>1.5380777231234215</v>
      </c>
      <c r="R63" s="9">
        <v>0.3790693040448212</v>
      </c>
      <c r="S63" s="8">
        <v>0.36918390645476579</v>
      </c>
      <c r="T63" s="9">
        <v>6.7105239437653843</v>
      </c>
      <c r="U63" s="8">
        <v>1.7882751807755286</v>
      </c>
    </row>
    <row r="64" spans="1:21" ht="12" customHeight="1" x14ac:dyDescent="0.25">
      <c r="A64" s="2" t="s">
        <v>179</v>
      </c>
      <c r="B64" s="9">
        <v>11.661602709410193</v>
      </c>
      <c r="C64" s="8">
        <v>1.0902772824643554</v>
      </c>
      <c r="D64" s="9">
        <v>5.2370712646514921</v>
      </c>
      <c r="E64" s="8">
        <v>0.78627473159532024</v>
      </c>
      <c r="F64" s="9">
        <v>2.1066898151554585</v>
      </c>
      <c r="G64" s="8">
        <v>0.54189549330173514</v>
      </c>
      <c r="H64" s="9">
        <v>3.1145481956657153</v>
      </c>
      <c r="I64" s="8">
        <v>0.63216123247979705</v>
      </c>
      <c r="J64" s="9">
        <v>4.3144440339475381</v>
      </c>
      <c r="K64" s="8">
        <v>0.73407384279971877</v>
      </c>
      <c r="L64" s="9">
        <v>1.5996729933290321</v>
      </c>
      <c r="M64" s="8">
        <v>0.4455345107385083</v>
      </c>
      <c r="N64" s="9">
        <v>5.6046122044384656</v>
      </c>
      <c r="O64" s="8">
        <v>0.75051149287191399</v>
      </c>
      <c r="P64" s="9">
        <v>2.7358125895011081</v>
      </c>
      <c r="Q64" s="8">
        <v>0.58079693109301889</v>
      </c>
      <c r="R64" s="9">
        <v>0.28566280255846244</v>
      </c>
      <c r="S64" s="8">
        <v>0.20329311617207174</v>
      </c>
      <c r="T64" s="9">
        <v>4.2554969272606709</v>
      </c>
      <c r="U64" s="8">
        <v>0.67557936374300498</v>
      </c>
    </row>
    <row r="65" spans="1:21" ht="12" customHeight="1" x14ac:dyDescent="0.25">
      <c r="A65" s="2" t="s">
        <v>180</v>
      </c>
      <c r="B65" s="9">
        <v>7.58644523228645</v>
      </c>
      <c r="C65" s="8">
        <v>0.95346662209993571</v>
      </c>
      <c r="D65" s="9">
        <v>2.9609570390815683</v>
      </c>
      <c r="E65" s="8">
        <v>0.66787613351272357</v>
      </c>
      <c r="F65" s="9">
        <v>1.1203481832393785</v>
      </c>
      <c r="G65" s="8">
        <v>0.48455550511151291</v>
      </c>
      <c r="H65" s="9">
        <v>1.2840862644067963</v>
      </c>
      <c r="I65" s="8">
        <v>0.50844412467975764</v>
      </c>
      <c r="J65" s="9">
        <v>2.6264538314361374</v>
      </c>
      <c r="K65" s="8">
        <v>0.62562148159827269</v>
      </c>
      <c r="L65" s="9">
        <v>1.0767106923801535</v>
      </c>
      <c r="M65" s="8">
        <v>0.48675765860988346</v>
      </c>
      <c r="N65" s="9">
        <v>3.9283403023761867</v>
      </c>
      <c r="O65" s="8">
        <v>0.68801705525335688</v>
      </c>
      <c r="P65" s="9">
        <v>2.1137670605710133</v>
      </c>
      <c r="Q65" s="8">
        <v>0.59950952916644418</v>
      </c>
      <c r="R65" s="9">
        <v>0.23487162165130659</v>
      </c>
      <c r="S65" s="8">
        <v>0.24389969852692184</v>
      </c>
      <c r="T65" s="9">
        <v>3.001569743620693</v>
      </c>
      <c r="U65" s="8">
        <v>0.72569842085867964</v>
      </c>
    </row>
    <row r="66" spans="1:21" ht="12" customHeight="1" x14ac:dyDescent="0.25">
      <c r="A66" s="2"/>
      <c r="B66" s="9"/>
      <c r="C66" s="8"/>
      <c r="D66" s="9"/>
      <c r="E66" s="8"/>
      <c r="F66" s="9"/>
      <c r="G66" s="8"/>
      <c r="H66" s="9"/>
      <c r="I66" s="8"/>
      <c r="J66" s="9"/>
      <c r="K66" s="8"/>
      <c r="L66" s="9"/>
      <c r="M66" s="8"/>
      <c r="N66" s="9"/>
      <c r="O66" s="8"/>
      <c r="P66" s="9"/>
      <c r="Q66" s="8"/>
      <c r="R66" s="9"/>
      <c r="S66" s="8"/>
      <c r="T66" s="9"/>
      <c r="U66" s="8"/>
    </row>
    <row r="67" spans="1:21" ht="12" customHeight="1" x14ac:dyDescent="0.25">
      <c r="A67" s="7" t="s">
        <v>175</v>
      </c>
      <c r="B67" s="10"/>
      <c r="C67" s="11"/>
      <c r="D67" s="10"/>
      <c r="E67" s="11"/>
      <c r="F67" s="10"/>
      <c r="G67" s="11"/>
      <c r="H67" s="10"/>
      <c r="I67" s="11"/>
      <c r="J67" s="10"/>
      <c r="K67" s="11"/>
      <c r="L67" s="10"/>
      <c r="M67" s="11"/>
      <c r="N67" s="10"/>
      <c r="O67" s="11"/>
      <c r="P67" s="10"/>
      <c r="Q67" s="11"/>
      <c r="R67" s="10"/>
      <c r="S67" s="11"/>
      <c r="T67" s="10"/>
      <c r="U67" s="11"/>
    </row>
    <row r="68" spans="1:21" ht="12" customHeight="1" x14ac:dyDescent="0.25">
      <c r="A68" s="2" t="s">
        <v>131</v>
      </c>
      <c r="B68" s="9">
        <v>11.883627089991167</v>
      </c>
      <c r="C68" s="8">
        <v>1.0482437793913453</v>
      </c>
      <c r="D68" s="9">
        <v>5.3264709517346267</v>
      </c>
      <c r="E68" s="8">
        <v>0.77623726274798233</v>
      </c>
      <c r="F68" s="9">
        <v>2.2684251230446062</v>
      </c>
      <c r="G68" s="8">
        <v>0.58339173264823141</v>
      </c>
      <c r="H68" s="9">
        <v>2.7126692260207297</v>
      </c>
      <c r="I68" s="8">
        <v>0.55166435388241519</v>
      </c>
      <c r="J68" s="9">
        <v>4.1338888626910739</v>
      </c>
      <c r="K68" s="8">
        <v>0.69249684428080482</v>
      </c>
      <c r="L68" s="9">
        <v>1.772806001685705</v>
      </c>
      <c r="M68" s="8">
        <v>0.49498810267482335</v>
      </c>
      <c r="N68" s="9">
        <v>5.835620255306547</v>
      </c>
      <c r="O68" s="8">
        <v>0.72646779773145587</v>
      </c>
      <c r="P68" s="9">
        <v>2.6461197869624478</v>
      </c>
      <c r="Q68" s="8">
        <v>0.54389322230720361</v>
      </c>
      <c r="R68" s="9">
        <v>0.28843853221804505</v>
      </c>
      <c r="S68" s="8">
        <v>0.154597600832347</v>
      </c>
      <c r="T68" s="9">
        <v>4.0668321811761468</v>
      </c>
      <c r="U68" s="8">
        <v>0.64644114066598624</v>
      </c>
    </row>
    <row r="69" spans="1:21" ht="12" customHeight="1" x14ac:dyDescent="0.25">
      <c r="A69" s="2" t="s">
        <v>132</v>
      </c>
      <c r="B69" s="9">
        <v>32.919543267758492</v>
      </c>
      <c r="C69" s="8">
        <v>6.3632985317870485</v>
      </c>
      <c r="D69" s="9">
        <v>19.385403221774023</v>
      </c>
      <c r="E69" s="8">
        <v>5.6905212124418991</v>
      </c>
      <c r="F69" s="9">
        <v>10.709430832818246</v>
      </c>
      <c r="G69" s="8">
        <v>5.005259189466237</v>
      </c>
      <c r="H69" s="9">
        <v>12.726125494092999</v>
      </c>
      <c r="I69" s="8">
        <v>5.1364781575101341</v>
      </c>
      <c r="J69" s="9">
        <v>17.990975308096864</v>
      </c>
      <c r="K69" s="8">
        <v>5.628388480245782</v>
      </c>
      <c r="L69" s="9">
        <v>6.859191385155837</v>
      </c>
      <c r="M69" s="8">
        <v>3.4763866289371017</v>
      </c>
      <c r="N69" s="9">
        <v>19.519328197949179</v>
      </c>
      <c r="O69" s="8">
        <v>6.0085929042234136</v>
      </c>
      <c r="P69" s="9">
        <v>11.153904342813362</v>
      </c>
      <c r="Q69" s="8">
        <v>4.1198603959437206</v>
      </c>
      <c r="R69" s="9">
        <v>1.3755094009205373</v>
      </c>
      <c r="S69" s="8">
        <v>1.3339933942308009</v>
      </c>
      <c r="T69" s="9">
        <v>16.365380254389816</v>
      </c>
      <c r="U69" s="8">
        <v>5.8544214723907011</v>
      </c>
    </row>
    <row r="70" spans="1:21" ht="12" customHeight="1" x14ac:dyDescent="0.25">
      <c r="A70" s="2" t="s">
        <v>133</v>
      </c>
      <c r="B70" s="9">
        <v>3.74182646620031</v>
      </c>
      <c r="C70" s="8">
        <v>0.75522197706397975</v>
      </c>
      <c r="D70" s="9">
        <v>1.2075439433368849</v>
      </c>
      <c r="E70" s="8">
        <v>0.45663816856299466</v>
      </c>
      <c r="F70" s="9">
        <v>0.27522196396918486</v>
      </c>
      <c r="G70" s="8">
        <v>0.28658469624368094</v>
      </c>
      <c r="H70" s="9">
        <v>0.87518014520565557</v>
      </c>
      <c r="I70" s="8">
        <v>0.39108816963423271</v>
      </c>
      <c r="J70" s="9">
        <v>1.2498764005345584</v>
      </c>
      <c r="K70" s="8">
        <v>0.46316522876857191</v>
      </c>
      <c r="L70" s="9">
        <v>0.32531652634628294</v>
      </c>
      <c r="M70" s="8">
        <v>0.30122063933712517</v>
      </c>
      <c r="N70" s="9">
        <v>2.1340002203432222</v>
      </c>
      <c r="O70" s="8">
        <v>0.58508124336734668</v>
      </c>
      <c r="P70" s="9">
        <v>0.96064702121517498</v>
      </c>
      <c r="Q70" s="8">
        <v>0.44289287285209911</v>
      </c>
      <c r="R70" s="9">
        <v>0.18114903484182124</v>
      </c>
      <c r="S70" s="8">
        <v>0.17237584956818489</v>
      </c>
      <c r="T70" s="9">
        <v>1.0114513025767329</v>
      </c>
      <c r="U70" s="8">
        <v>0.4370815005354371</v>
      </c>
    </row>
    <row r="71" spans="1:21" ht="12" customHeight="1" x14ac:dyDescent="0.25">
      <c r="A71" s="2" t="s">
        <v>134</v>
      </c>
      <c r="B71" s="9">
        <v>17.512498351612354</v>
      </c>
      <c r="C71" s="8">
        <v>2.4972618610787642</v>
      </c>
      <c r="D71" s="9">
        <v>7.6799230485048273</v>
      </c>
      <c r="E71" s="8">
        <v>1.7559135304322082</v>
      </c>
      <c r="F71" s="9">
        <v>2.2974524306841695</v>
      </c>
      <c r="G71" s="8">
        <v>0.94179270632239609</v>
      </c>
      <c r="H71" s="9">
        <v>5.0393221363509744</v>
      </c>
      <c r="I71" s="8">
        <v>1.6970267502649368</v>
      </c>
      <c r="J71" s="9">
        <v>7.5459585989005653</v>
      </c>
      <c r="K71" s="8">
        <v>1.7461386400446106</v>
      </c>
      <c r="L71" s="9">
        <v>2.6443468143108442</v>
      </c>
      <c r="M71" s="8">
        <v>0.94339373097873258</v>
      </c>
      <c r="N71" s="9">
        <v>6.6070628879847524</v>
      </c>
      <c r="O71" s="8">
        <v>1.4215902582302833</v>
      </c>
      <c r="P71" s="9">
        <v>5.6691272465270677</v>
      </c>
      <c r="Q71" s="8">
        <v>1.4397780769509043</v>
      </c>
      <c r="R71" s="9">
        <v>0.20723946063839635</v>
      </c>
      <c r="S71" s="8">
        <v>0.33553162290336858</v>
      </c>
      <c r="T71" s="9">
        <v>7.8821089952626613</v>
      </c>
      <c r="U71" s="8">
        <v>1.7826473675421783</v>
      </c>
    </row>
    <row r="72" spans="1:21" ht="12" customHeight="1" x14ac:dyDescent="0.25">
      <c r="A72" s="2"/>
      <c r="B72" s="9"/>
      <c r="C72" s="8"/>
      <c r="D72" s="9"/>
      <c r="E72" s="8"/>
      <c r="F72" s="9"/>
      <c r="G72" s="8"/>
      <c r="H72" s="9"/>
      <c r="I72" s="8"/>
      <c r="J72" s="9"/>
      <c r="K72" s="8"/>
      <c r="L72" s="9"/>
      <c r="M72" s="8"/>
      <c r="N72" s="9"/>
      <c r="O72" s="8"/>
      <c r="P72" s="9"/>
      <c r="Q72" s="8"/>
      <c r="R72" s="9"/>
      <c r="S72" s="8"/>
      <c r="T72" s="9"/>
      <c r="U72" s="8"/>
    </row>
    <row r="73" spans="1:21" ht="12" customHeight="1" x14ac:dyDescent="0.25">
      <c r="A73" s="7" t="s">
        <v>108</v>
      </c>
      <c r="B73" s="10"/>
      <c r="C73" s="11"/>
      <c r="D73" s="10"/>
      <c r="E73" s="11"/>
      <c r="F73" s="10"/>
      <c r="G73" s="11"/>
      <c r="H73" s="10"/>
      <c r="I73" s="11"/>
      <c r="J73" s="10"/>
      <c r="K73" s="11"/>
      <c r="L73" s="10"/>
      <c r="M73" s="11"/>
      <c r="N73" s="10"/>
      <c r="O73" s="11"/>
      <c r="P73" s="10"/>
      <c r="Q73" s="11"/>
      <c r="R73" s="10"/>
      <c r="S73" s="11"/>
      <c r="T73" s="10"/>
      <c r="U73" s="11"/>
    </row>
    <row r="74" spans="1:21" ht="12" customHeight="1" x14ac:dyDescent="0.25">
      <c r="A74" s="3" t="s">
        <v>74</v>
      </c>
      <c r="B74" s="9">
        <v>7.6951083278931813</v>
      </c>
      <c r="C74" s="8">
        <v>0.7515587458820675</v>
      </c>
      <c r="D74" s="9">
        <v>3.1121854254670249</v>
      </c>
      <c r="E74" s="8">
        <v>0.48585122159109123</v>
      </c>
      <c r="F74" s="9">
        <v>1.2458047389418347</v>
      </c>
      <c r="G74" s="8">
        <v>0.29590474311238246</v>
      </c>
      <c r="H74" s="9">
        <v>1.6225610221853186</v>
      </c>
      <c r="I74" s="8">
        <v>0.35502784206890614</v>
      </c>
      <c r="J74" s="9">
        <v>2.1187315864134555</v>
      </c>
      <c r="K74" s="8">
        <v>0.38398004927783363</v>
      </c>
      <c r="L74" s="9">
        <v>0.77889828981001463</v>
      </c>
      <c r="M74" s="8">
        <v>0.22680647428624093</v>
      </c>
      <c r="N74" s="9">
        <v>4.7752885993532415</v>
      </c>
      <c r="O74" s="8">
        <v>0.62384492939968639</v>
      </c>
      <c r="P74" s="9">
        <v>1.8896152280621241</v>
      </c>
      <c r="Q74" s="8">
        <v>0.39013358216700977</v>
      </c>
      <c r="R74" s="9">
        <v>0.28087689982240205</v>
      </c>
      <c r="S74" s="8">
        <v>0.14978955625992421</v>
      </c>
      <c r="T74" s="9">
        <v>2.5681944465698976</v>
      </c>
      <c r="U74" s="8">
        <v>0.42712215518167573</v>
      </c>
    </row>
    <row r="75" spans="1:21" ht="12" customHeight="1" x14ac:dyDescent="0.25">
      <c r="A75" s="3" t="s">
        <v>75</v>
      </c>
      <c r="B75" s="9">
        <v>9.7722520111853584</v>
      </c>
      <c r="C75" s="8">
        <v>1.0994983408060095</v>
      </c>
      <c r="D75" s="9">
        <v>4.2270512573292383</v>
      </c>
      <c r="E75" s="8">
        <v>0.75197543039073234</v>
      </c>
      <c r="F75" s="9">
        <v>2.0152665458210399</v>
      </c>
      <c r="G75" s="8">
        <v>0.56287704414159689</v>
      </c>
      <c r="H75" s="9">
        <v>2.3569942421055932</v>
      </c>
      <c r="I75" s="8">
        <v>0.55715858284815334</v>
      </c>
      <c r="J75" s="9">
        <v>2.6889285203140432</v>
      </c>
      <c r="K75" s="8">
        <v>0.59127555580437696</v>
      </c>
      <c r="L75" s="9">
        <v>1.5671109484985921</v>
      </c>
      <c r="M75" s="8">
        <v>0.49655732569712074</v>
      </c>
      <c r="N75" s="9">
        <v>5.8424813373272046</v>
      </c>
      <c r="O75" s="8">
        <v>0.88457130655949645</v>
      </c>
      <c r="P75" s="9">
        <v>2.5412593826182537</v>
      </c>
      <c r="Q75" s="8">
        <v>0.60653789133253011</v>
      </c>
      <c r="R75" s="9">
        <v>0.5012340398430607</v>
      </c>
      <c r="S75" s="8">
        <v>0.30823480583073226</v>
      </c>
      <c r="T75" s="9">
        <v>3.8367835037628617</v>
      </c>
      <c r="U75" s="8">
        <v>0.74744497281228395</v>
      </c>
    </row>
    <row r="76" spans="1:21" ht="12" customHeight="1" x14ac:dyDescent="0.25">
      <c r="A76" s="3" t="s">
        <v>173</v>
      </c>
      <c r="B76" s="9">
        <v>13.121620920592598</v>
      </c>
      <c r="C76" s="8">
        <v>1.5623642644225242</v>
      </c>
      <c r="D76" s="9">
        <v>5.9382087826636729</v>
      </c>
      <c r="E76" s="8">
        <v>1.1014066661860891</v>
      </c>
      <c r="F76" s="9">
        <v>2.8916651664894526</v>
      </c>
      <c r="G76" s="8">
        <v>0.83536383358703781</v>
      </c>
      <c r="H76" s="9">
        <v>3.0663173604911926</v>
      </c>
      <c r="I76" s="8">
        <v>0.78603364794347219</v>
      </c>
      <c r="J76" s="9">
        <v>3.8160520085570844</v>
      </c>
      <c r="K76" s="8">
        <v>0.86939313766143922</v>
      </c>
      <c r="L76" s="9">
        <v>2.3214556240456674</v>
      </c>
      <c r="M76" s="8">
        <v>0.74364167342290577</v>
      </c>
      <c r="N76" s="9">
        <v>7.6559930487852439</v>
      </c>
      <c r="O76" s="8">
        <v>1.2458763508000557</v>
      </c>
      <c r="P76" s="9">
        <v>3.5808156541961726</v>
      </c>
      <c r="Q76" s="8">
        <v>0.89115901875424997</v>
      </c>
      <c r="R76" s="9">
        <v>0.71075986222828713</v>
      </c>
      <c r="S76" s="8">
        <v>0.45609956049011979</v>
      </c>
      <c r="T76" s="9">
        <v>5.6541737521963569</v>
      </c>
      <c r="U76" s="8">
        <v>1.117774978582549</v>
      </c>
    </row>
    <row r="77" spans="1:21" ht="12" customHeight="1" x14ac:dyDescent="0.25">
      <c r="A77" s="3" t="s">
        <v>135</v>
      </c>
      <c r="B77" s="9">
        <v>3.3029127790586936</v>
      </c>
      <c r="C77" s="8">
        <v>1.1264545738952418</v>
      </c>
      <c r="D77" s="9">
        <v>0.92193354398843186</v>
      </c>
      <c r="E77" s="8">
        <v>0.57213952182934824</v>
      </c>
      <c r="F77" s="9">
        <v>0.32249392715023772</v>
      </c>
      <c r="G77" s="8">
        <v>0.33442882624208808</v>
      </c>
      <c r="H77" s="9">
        <v>0.98692961138132151</v>
      </c>
      <c r="I77" s="8">
        <v>0.60361911173489724</v>
      </c>
      <c r="J77" s="9">
        <v>0.51300832331486956</v>
      </c>
      <c r="K77" s="8">
        <v>0.42613228437249456</v>
      </c>
      <c r="L77" s="9">
        <v>0.11008673406942514</v>
      </c>
      <c r="M77" s="8">
        <v>0.23736199116017884</v>
      </c>
      <c r="N77" s="9">
        <v>2.3388223180977463</v>
      </c>
      <c r="O77" s="8">
        <v>0.96837311295239303</v>
      </c>
      <c r="P77" s="9">
        <v>0.53312455891680854</v>
      </c>
      <c r="Q77" s="8">
        <v>0.44334647109238112</v>
      </c>
      <c r="R77" s="9">
        <v>9.6488176728021485E-2</v>
      </c>
      <c r="S77" s="8">
        <v>0.19958360321606877</v>
      </c>
      <c r="T77" s="9">
        <v>0.32203656913398426</v>
      </c>
      <c r="U77" s="8">
        <v>0.33869979733909883</v>
      </c>
    </row>
    <row r="78" spans="1:21" ht="12" customHeight="1" x14ac:dyDescent="0.25">
      <c r="A78" s="3" t="s">
        <v>76</v>
      </c>
      <c r="B78" s="9">
        <v>6.2283035456357663</v>
      </c>
      <c r="C78" s="8">
        <v>1.0266635777616617</v>
      </c>
      <c r="D78" s="9">
        <v>2.3249069396768536</v>
      </c>
      <c r="E78" s="8">
        <v>0.63943609556404457</v>
      </c>
      <c r="F78" s="9">
        <v>0.70243825583653996</v>
      </c>
      <c r="G78" s="8">
        <v>0.31109448602683459</v>
      </c>
      <c r="H78" s="9">
        <v>1.1039304778022041</v>
      </c>
      <c r="I78" s="8">
        <v>0.46192330353235289</v>
      </c>
      <c r="J78" s="9">
        <v>1.7149435239380117</v>
      </c>
      <c r="K78" s="8">
        <v>0.50608584323936279</v>
      </c>
      <c r="L78" s="9">
        <v>0.2222906239562083</v>
      </c>
      <c r="M78" s="8">
        <v>0.16378052011508254</v>
      </c>
      <c r="N78" s="9">
        <v>4.0188339418002226</v>
      </c>
      <c r="O78" s="8">
        <v>0.86397568580058337</v>
      </c>
      <c r="P78" s="9">
        <v>1.4277193749358885</v>
      </c>
      <c r="Q78" s="8">
        <v>0.51452664415119154</v>
      </c>
      <c r="R78" s="9">
        <v>0.12470350579934268</v>
      </c>
      <c r="S78" s="8">
        <v>0.13386801294803127</v>
      </c>
      <c r="T78" s="9">
        <v>1.6694754889215249</v>
      </c>
      <c r="U78" s="8">
        <v>0.50603114706453978</v>
      </c>
    </row>
    <row r="79" spans="1:21" ht="12" customHeight="1" x14ac:dyDescent="0.25">
      <c r="A79" s="3" t="s">
        <v>174</v>
      </c>
      <c r="B79" s="9">
        <v>9.0566632482714464</v>
      </c>
      <c r="C79" s="8">
        <v>1.6810799506705534</v>
      </c>
      <c r="D79" s="9">
        <v>3.4507678794751597</v>
      </c>
      <c r="E79" s="8">
        <v>1.0903680962959632</v>
      </c>
      <c r="F79" s="9">
        <v>1.2013900508509665</v>
      </c>
      <c r="G79" s="8">
        <v>0.55223341007997984</v>
      </c>
      <c r="H79" s="9">
        <v>1.6920406182888721</v>
      </c>
      <c r="I79" s="8">
        <v>0.80153038199494775</v>
      </c>
      <c r="J79" s="9">
        <v>2.3281462604771352</v>
      </c>
      <c r="K79" s="8">
        <v>0.81812084337354196</v>
      </c>
      <c r="L79" s="9">
        <v>0.2831683156366831</v>
      </c>
      <c r="M79" s="8">
        <v>0.24343392468752106</v>
      </c>
      <c r="N79" s="9">
        <v>5.7650671016798478</v>
      </c>
      <c r="O79" s="8">
        <v>1.3975798397655217</v>
      </c>
      <c r="P79" s="9">
        <v>2.0278678515696447</v>
      </c>
      <c r="Q79" s="8">
        <v>0.854525363760264</v>
      </c>
      <c r="R79" s="9">
        <v>0.1068102278437788</v>
      </c>
      <c r="S79" s="8">
        <v>0.16900669159909457</v>
      </c>
      <c r="T79" s="9">
        <v>2.5479790045030413</v>
      </c>
      <c r="U79" s="8">
        <v>0.85846852850280686</v>
      </c>
    </row>
    <row r="80" spans="1:21" ht="12" customHeight="1" x14ac:dyDescent="0.25">
      <c r="A80" s="3" t="s">
        <v>136</v>
      </c>
      <c r="B80" s="9">
        <v>2.905495165723035</v>
      </c>
      <c r="C80" s="8">
        <v>1.0416482521329542</v>
      </c>
      <c r="D80" s="9">
        <v>1.0022250467436247</v>
      </c>
      <c r="E80" s="8">
        <v>0.53893391364629828</v>
      </c>
      <c r="F80" s="9">
        <v>0.11626061934233584</v>
      </c>
      <c r="G80" s="8">
        <v>0.19205313999151791</v>
      </c>
      <c r="H80" s="9">
        <v>0.41300799672608818</v>
      </c>
      <c r="I80" s="8">
        <v>0.34936144445888306</v>
      </c>
      <c r="J80" s="9">
        <v>0.99678606868045705</v>
      </c>
      <c r="K80" s="8">
        <v>0.53601863239047076</v>
      </c>
      <c r="L80" s="9">
        <v>0.15077040540793782</v>
      </c>
      <c r="M80" s="8">
        <v>0.21252609602513312</v>
      </c>
      <c r="N80" s="9">
        <v>1.9793369547925679</v>
      </c>
      <c r="O80" s="8">
        <v>0.91399596783531978</v>
      </c>
      <c r="P80" s="9">
        <v>0.72514104454621098</v>
      </c>
      <c r="Q80" s="8">
        <v>0.49474241713759992</v>
      </c>
      <c r="R80" s="9">
        <v>0.14565343320147764</v>
      </c>
      <c r="S80" s="8">
        <v>0.21288047551764983</v>
      </c>
      <c r="T80" s="9">
        <v>0.64167504859158842</v>
      </c>
      <c r="U80" s="8">
        <v>0.44050065063415167</v>
      </c>
    </row>
    <row r="81" spans="1:21" ht="3.75" customHeight="1" x14ac:dyDescent="0.25">
      <c r="A81" s="3"/>
      <c r="B81" s="9"/>
      <c r="C81" s="8"/>
      <c r="D81" s="9"/>
      <c r="E81" s="8"/>
      <c r="F81" s="9"/>
      <c r="G81" s="8"/>
      <c r="H81" s="9"/>
      <c r="I81" s="8"/>
      <c r="J81" s="9"/>
      <c r="K81" s="8"/>
      <c r="L81" s="9"/>
      <c r="M81" s="8"/>
      <c r="N81" s="9"/>
      <c r="O81" s="8"/>
      <c r="P81" s="9"/>
      <c r="Q81" s="8"/>
      <c r="R81" s="9"/>
      <c r="S81" s="8"/>
      <c r="T81" s="9"/>
      <c r="U81" s="8"/>
    </row>
    <row r="82" spans="1:21" ht="12" customHeight="1" x14ac:dyDescent="0.25">
      <c r="A82" s="3" t="s">
        <v>109</v>
      </c>
      <c r="B82" s="9">
        <v>14.160235084701759</v>
      </c>
      <c r="C82" s="8">
        <v>1.828952257176963</v>
      </c>
      <c r="D82" s="9">
        <v>6.945978287500651</v>
      </c>
      <c r="E82" s="8">
        <v>1.4263330063388906</v>
      </c>
      <c r="F82" s="9">
        <v>3.6636821374180348</v>
      </c>
      <c r="G82" s="8">
        <v>1.1617993198826648</v>
      </c>
      <c r="H82" s="9">
        <v>4.1782203698598863</v>
      </c>
      <c r="I82" s="8">
        <v>1.1917143975508155</v>
      </c>
      <c r="J82" s="9">
        <v>5.5131455535526124</v>
      </c>
      <c r="K82" s="8">
        <v>1.3391322129420686</v>
      </c>
      <c r="L82" s="9">
        <v>2.6803101698209049</v>
      </c>
      <c r="M82" s="8">
        <v>1.0135501341468014</v>
      </c>
      <c r="N82" s="9">
        <v>5.543416845123998</v>
      </c>
      <c r="O82" s="8">
        <v>1.1531473510425982</v>
      </c>
      <c r="P82" s="9">
        <v>3.6605946687644115</v>
      </c>
      <c r="Q82" s="8">
        <v>1.0777370241229471</v>
      </c>
      <c r="R82" s="9">
        <v>0.20099525517750763</v>
      </c>
      <c r="S82" s="8">
        <v>0.26728914848296015</v>
      </c>
      <c r="T82" s="9">
        <v>5.2334087267357319</v>
      </c>
      <c r="U82" s="8">
        <v>1.1886386934381152</v>
      </c>
    </row>
    <row r="83" spans="1:21" ht="12" customHeight="1" x14ac:dyDescent="0.25">
      <c r="A83" s="3" t="s">
        <v>77</v>
      </c>
      <c r="B83" s="9">
        <v>19.561486124999224</v>
      </c>
      <c r="C83" s="8">
        <v>4.3971525632812298</v>
      </c>
      <c r="D83" s="9">
        <v>7.614760482943038</v>
      </c>
      <c r="E83" s="8">
        <v>3.1619150845489203</v>
      </c>
      <c r="F83" s="9">
        <v>3.7011968853858588</v>
      </c>
      <c r="G83" s="8">
        <v>2.3110481188476211</v>
      </c>
      <c r="H83" s="9">
        <v>6.8247714708555911</v>
      </c>
      <c r="I83" s="8">
        <v>3.1085092360368849</v>
      </c>
      <c r="J83" s="9">
        <v>6.1562108637431754</v>
      </c>
      <c r="K83" s="8">
        <v>2.5425628779319132</v>
      </c>
      <c r="L83" s="9">
        <v>2.2894641639116387</v>
      </c>
      <c r="M83" s="8">
        <v>1.4231522127109328</v>
      </c>
      <c r="N83" s="9">
        <v>6.3767581111734462</v>
      </c>
      <c r="O83" s="8">
        <v>2.6298980044673508</v>
      </c>
      <c r="P83" s="9">
        <v>6.9428511835538869</v>
      </c>
      <c r="Q83" s="8">
        <v>3.0842144530383209</v>
      </c>
      <c r="R83" s="9">
        <v>0.20116036814989816</v>
      </c>
      <c r="S83" s="8">
        <v>0.2748222889377957</v>
      </c>
      <c r="T83" s="9">
        <v>8.0260333883218813</v>
      </c>
      <c r="U83" s="8">
        <v>3.3098493437191068</v>
      </c>
    </row>
    <row r="84" spans="1:21" ht="12" customHeight="1" x14ac:dyDescent="0.25">
      <c r="A84" s="3" t="s">
        <v>78</v>
      </c>
      <c r="B84" s="9"/>
      <c r="C84" s="8"/>
      <c r="D84" s="9"/>
      <c r="E84" s="8"/>
      <c r="F84" s="9"/>
      <c r="G84" s="8"/>
      <c r="H84" s="9"/>
      <c r="I84" s="8"/>
      <c r="J84" s="9"/>
      <c r="K84" s="8"/>
      <c r="L84" s="9"/>
      <c r="M84" s="8"/>
      <c r="N84" s="9"/>
      <c r="O84" s="8"/>
      <c r="P84" s="9"/>
      <c r="Q84" s="8"/>
      <c r="R84" s="9"/>
      <c r="S84" s="8"/>
      <c r="T84" s="9"/>
      <c r="U84" s="8"/>
    </row>
    <row r="85" spans="1:21" ht="12" customHeight="1" x14ac:dyDescent="0.25">
      <c r="A85" s="3" t="s">
        <v>79</v>
      </c>
      <c r="B85" s="9">
        <v>19.04050563870274</v>
      </c>
      <c r="C85" s="8">
        <v>5.1437281443350269</v>
      </c>
      <c r="D85" s="9">
        <v>7.2169501227134667</v>
      </c>
      <c r="E85" s="8">
        <v>3.7827433325813264</v>
      </c>
      <c r="F85" s="9">
        <v>4.7775476515226662</v>
      </c>
      <c r="G85" s="8">
        <v>3.1816450074665186</v>
      </c>
      <c r="H85" s="9">
        <v>8.2317146031049688</v>
      </c>
      <c r="I85" s="8">
        <v>4.1066918983307863</v>
      </c>
      <c r="J85" s="9">
        <v>3.4435707116982592</v>
      </c>
      <c r="K85" s="8">
        <v>2.0361548956964821</v>
      </c>
      <c r="L85" s="9">
        <v>2.5467827328429582</v>
      </c>
      <c r="M85" s="8">
        <v>1.877389231731277</v>
      </c>
      <c r="N85" s="9">
        <v>5.2620176573143862</v>
      </c>
      <c r="O85" s="8">
        <v>2.6250351524816389</v>
      </c>
      <c r="P85" s="9">
        <v>5.5854856208275416</v>
      </c>
      <c r="Q85" s="8">
        <v>3.1503390034992709</v>
      </c>
      <c r="R85" s="9">
        <v>0.29885815516138658</v>
      </c>
      <c r="S85" s="8">
        <v>0.4080578277161786</v>
      </c>
      <c r="T85" s="9">
        <v>7.8907576955213692</v>
      </c>
      <c r="U85" s="8">
        <v>3.8490558257021243</v>
      </c>
    </row>
    <row r="86" spans="1:21" ht="12" customHeight="1" x14ac:dyDescent="0.25">
      <c r="A86" s="3" t="s">
        <v>80</v>
      </c>
      <c r="B86" s="9">
        <v>20.636577606656292</v>
      </c>
      <c r="C86" s="8">
        <v>8.2031767653772079</v>
      </c>
      <c r="D86" s="9">
        <v>8.4356790026327708</v>
      </c>
      <c r="E86" s="8">
        <v>5.66431422720001</v>
      </c>
      <c r="F86" s="9">
        <v>1.480047398243205</v>
      </c>
      <c r="G86" s="8">
        <v>2.5545333755784245</v>
      </c>
      <c r="H86" s="9">
        <v>3.9214140199654817</v>
      </c>
      <c r="I86" s="8">
        <v>4.1223643638768692</v>
      </c>
      <c r="J86" s="9">
        <v>11.742702186134588</v>
      </c>
      <c r="K86" s="8">
        <v>6.259664010975845</v>
      </c>
      <c r="L86" s="9">
        <v>1.7584634665595666</v>
      </c>
      <c r="M86" s="8">
        <v>1.9777523069572047</v>
      </c>
      <c r="N86" s="9">
        <v>8.6827610910043393</v>
      </c>
      <c r="O86" s="8">
        <v>5.8962075588206559</v>
      </c>
      <c r="P86" s="9">
        <v>9.7641781664992688</v>
      </c>
      <c r="Q86" s="8">
        <v>6.7606820659785836</v>
      </c>
      <c r="R86" s="9">
        <v>0</v>
      </c>
      <c r="S86" s="8">
        <v>0</v>
      </c>
      <c r="T86" s="9">
        <v>8.3072081674050704</v>
      </c>
      <c r="U86" s="8">
        <v>6.3121173926125529</v>
      </c>
    </row>
    <row r="87" spans="1:21" ht="12" customHeight="1" x14ac:dyDescent="0.25">
      <c r="A87" s="3" t="s">
        <v>81</v>
      </c>
      <c r="B87" s="9"/>
      <c r="C87" s="8"/>
      <c r="D87" s="9"/>
      <c r="E87" s="8"/>
      <c r="F87" s="9"/>
      <c r="G87" s="8"/>
      <c r="H87" s="9"/>
      <c r="I87" s="8"/>
      <c r="J87" s="9"/>
      <c r="K87" s="8"/>
      <c r="L87" s="9"/>
      <c r="M87" s="8"/>
      <c r="N87" s="9"/>
      <c r="O87" s="8"/>
      <c r="P87" s="9"/>
      <c r="Q87" s="8"/>
      <c r="R87" s="9"/>
      <c r="S87" s="8"/>
      <c r="T87" s="9"/>
      <c r="U87" s="8"/>
    </row>
    <row r="88" spans="1:21" ht="12" customHeight="1" x14ac:dyDescent="0.25">
      <c r="A88" s="3" t="s">
        <v>82</v>
      </c>
      <c r="B88" s="9">
        <v>21.159168371018463</v>
      </c>
      <c r="C88" s="8">
        <v>6.3518194141999622</v>
      </c>
      <c r="D88" s="9">
        <v>10.328380289902414</v>
      </c>
      <c r="E88" s="8">
        <v>5.0300869671519495</v>
      </c>
      <c r="F88" s="9">
        <v>5.3252681950038641</v>
      </c>
      <c r="G88" s="8">
        <v>4.0843916953487369</v>
      </c>
      <c r="H88" s="9">
        <v>9.2768828430738992</v>
      </c>
      <c r="I88" s="8">
        <v>4.7784673597266929</v>
      </c>
      <c r="J88" s="9">
        <v>7.1812520770094395</v>
      </c>
      <c r="K88" s="8">
        <v>3.7384406311600658</v>
      </c>
      <c r="L88" s="9">
        <v>2.9521448452296388</v>
      </c>
      <c r="M88" s="8">
        <v>2.2132659507094989</v>
      </c>
      <c r="N88" s="9">
        <v>7.6576092878274924</v>
      </c>
      <c r="O88" s="8">
        <v>4.1891209862448271</v>
      </c>
      <c r="P88" s="9">
        <v>6.6272269697637363</v>
      </c>
      <c r="Q88" s="8">
        <v>3.9204902081170041</v>
      </c>
      <c r="R88" s="9">
        <v>0.51407454360100491</v>
      </c>
      <c r="S88" s="8">
        <v>0.69989855023117897</v>
      </c>
      <c r="T88" s="9">
        <v>6.1165167529710089</v>
      </c>
      <c r="U88" s="8">
        <v>3.48350988436014</v>
      </c>
    </row>
    <row r="89" spans="1:21" ht="12" customHeight="1" x14ac:dyDescent="0.25">
      <c r="A89" s="3" t="s">
        <v>83</v>
      </c>
      <c r="B89" s="9">
        <v>18.530463084172297</v>
      </c>
      <c r="C89" s="8">
        <v>5.9735731444338747</v>
      </c>
      <c r="D89" s="9">
        <v>5.8635959118961996</v>
      </c>
      <c r="E89" s="8">
        <v>4.0812406859886607</v>
      </c>
      <c r="F89" s="9">
        <v>2.6531443428141612</v>
      </c>
      <c r="G89" s="8">
        <v>2.7410108403512505</v>
      </c>
      <c r="H89" s="9">
        <v>5.2423646251076406</v>
      </c>
      <c r="I89" s="8">
        <v>4.0968571402109468</v>
      </c>
      <c r="J89" s="9">
        <v>5.4932446917156765</v>
      </c>
      <c r="K89" s="8">
        <v>3.4112236939373273</v>
      </c>
      <c r="L89" s="9">
        <v>1.8618202736123683</v>
      </c>
      <c r="M89" s="8">
        <v>1.8516392905615691</v>
      </c>
      <c r="N89" s="9">
        <v>5.556553999588373</v>
      </c>
      <c r="O89" s="8">
        <v>3.3808157485477617</v>
      </c>
      <c r="P89" s="9">
        <v>7.1453128421083294</v>
      </c>
      <c r="Q89" s="8">
        <v>4.3962801759322501</v>
      </c>
      <c r="R89" s="9">
        <v>0</v>
      </c>
      <c r="S89" s="8">
        <v>0</v>
      </c>
      <c r="T89" s="9">
        <v>9.2509200989703633</v>
      </c>
      <c r="U89" s="8">
        <v>4.944661758043507</v>
      </c>
    </row>
    <row r="90" spans="1:21" ht="3.75" customHeight="1" x14ac:dyDescent="0.25">
      <c r="A90" s="3"/>
      <c r="B90" s="9"/>
      <c r="C90" s="8"/>
      <c r="D90" s="9"/>
      <c r="E90" s="8"/>
      <c r="F90" s="9"/>
      <c r="G90" s="8"/>
      <c r="H90" s="9"/>
      <c r="I90" s="8"/>
      <c r="J90" s="9"/>
      <c r="K90" s="8"/>
      <c r="L90" s="9"/>
      <c r="M90" s="8"/>
      <c r="N90" s="9"/>
      <c r="O90" s="8"/>
      <c r="P90" s="9"/>
      <c r="Q90" s="8"/>
      <c r="R90" s="9"/>
      <c r="S90" s="8"/>
      <c r="T90" s="9"/>
      <c r="U90" s="8"/>
    </row>
    <row r="91" spans="1:21" ht="12" customHeight="1" x14ac:dyDescent="0.25">
      <c r="A91" s="3" t="s">
        <v>84</v>
      </c>
      <c r="B91" s="9">
        <v>13.350469067369012</v>
      </c>
      <c r="C91" s="8">
        <v>2.0194070807770572</v>
      </c>
      <c r="D91" s="9">
        <v>6.8457131654343</v>
      </c>
      <c r="E91" s="8">
        <v>1.5773497333169129</v>
      </c>
      <c r="F91" s="9">
        <v>3.6580578537425481</v>
      </c>
      <c r="G91" s="8">
        <v>1.2939006007799239</v>
      </c>
      <c r="H91" s="9">
        <v>3.7814443028465554</v>
      </c>
      <c r="I91" s="8">
        <v>1.3004817947161234</v>
      </c>
      <c r="J91" s="9">
        <v>5.4167171212598832</v>
      </c>
      <c r="K91" s="8">
        <v>1.5045644141263943</v>
      </c>
      <c r="L91" s="9">
        <v>2.73890656003389</v>
      </c>
      <c r="M91" s="8">
        <v>1.1461154900478581</v>
      </c>
      <c r="N91" s="9">
        <v>5.4184718864048786</v>
      </c>
      <c r="O91" s="8">
        <v>1.268230621847565</v>
      </c>
      <c r="P91" s="9">
        <v>3.1689659234627512</v>
      </c>
      <c r="Q91" s="8">
        <v>1.1529556424026794</v>
      </c>
      <c r="R91" s="9">
        <v>0.20097049139447551</v>
      </c>
      <c r="S91" s="8">
        <v>0.30459062726981817</v>
      </c>
      <c r="T91" s="9">
        <v>4.8148302072600817</v>
      </c>
      <c r="U91" s="8">
        <v>1.2778683994418416</v>
      </c>
    </row>
    <row r="92" spans="1:21" ht="12" customHeight="1" x14ac:dyDescent="0.25">
      <c r="A92" s="3" t="s">
        <v>78</v>
      </c>
      <c r="B92" s="9"/>
      <c r="C92" s="8"/>
      <c r="D92" s="9"/>
      <c r="E92" s="8"/>
      <c r="F92" s="9"/>
      <c r="G92" s="8"/>
      <c r="H92" s="9"/>
      <c r="I92" s="8"/>
      <c r="J92" s="9"/>
      <c r="K92" s="8"/>
      <c r="L92" s="9"/>
      <c r="M92" s="8"/>
      <c r="N92" s="9"/>
      <c r="O92" s="8"/>
      <c r="P92" s="9"/>
      <c r="Q92" s="8"/>
      <c r="R92" s="9"/>
      <c r="S92" s="8"/>
      <c r="T92" s="9"/>
      <c r="U92" s="8"/>
    </row>
    <row r="93" spans="1:21" ht="12" customHeight="1" x14ac:dyDescent="0.25">
      <c r="A93" s="3" t="s">
        <v>79</v>
      </c>
      <c r="B93" s="9">
        <v>14.567925384213149</v>
      </c>
      <c r="C93" s="8">
        <v>2.3461030195050006</v>
      </c>
      <c r="D93" s="9">
        <v>7.2273742977109157</v>
      </c>
      <c r="E93" s="8">
        <v>1.8168422198012995</v>
      </c>
      <c r="F93" s="9">
        <v>4.2971332349999072</v>
      </c>
      <c r="G93" s="8">
        <v>1.567941820496296</v>
      </c>
      <c r="H93" s="9">
        <v>3.8959443906354156</v>
      </c>
      <c r="I93" s="8">
        <v>1.5012567049338426</v>
      </c>
      <c r="J93" s="9">
        <v>6.0417458393523429</v>
      </c>
      <c r="K93" s="8">
        <v>1.7877663271941784</v>
      </c>
      <c r="L93" s="9">
        <v>2.7306878846011329</v>
      </c>
      <c r="M93" s="8">
        <v>1.3183445303036425</v>
      </c>
      <c r="N93" s="9">
        <v>5.9329713675293663</v>
      </c>
      <c r="O93" s="8">
        <v>1.4849398818534782</v>
      </c>
      <c r="P93" s="9">
        <v>3.1418516742212494</v>
      </c>
      <c r="Q93" s="8">
        <v>1.3267765233413764</v>
      </c>
      <c r="R93" s="9">
        <v>0.25011709996246828</v>
      </c>
      <c r="S93" s="8">
        <v>0.3791228711908069</v>
      </c>
      <c r="T93" s="9">
        <v>4.6785416729138998</v>
      </c>
      <c r="U93" s="8">
        <v>1.4179355253405388</v>
      </c>
    </row>
    <row r="94" spans="1:21" ht="12" customHeight="1" x14ac:dyDescent="0.25">
      <c r="A94" s="3" t="s">
        <v>85</v>
      </c>
      <c r="B94" s="9">
        <v>13.664646881879777</v>
      </c>
      <c r="C94" s="8">
        <v>4.3398506759319257</v>
      </c>
      <c r="D94" s="9">
        <v>8.3934403319768958</v>
      </c>
      <c r="E94" s="8">
        <v>3.5917652834442579</v>
      </c>
      <c r="F94" s="9">
        <v>5.251364863418793</v>
      </c>
      <c r="G94" s="8">
        <v>3.1012465802330427</v>
      </c>
      <c r="H94" s="9">
        <v>5.6454613311470299</v>
      </c>
      <c r="I94" s="8">
        <v>3.4175434114991807</v>
      </c>
      <c r="J94" s="9">
        <v>6.3877083173019029</v>
      </c>
      <c r="K94" s="8">
        <v>3.3620873628044015</v>
      </c>
      <c r="L94" s="9">
        <v>3.2059187439913011</v>
      </c>
      <c r="M94" s="8">
        <v>2.8915383382583157</v>
      </c>
      <c r="N94" s="9">
        <v>5.0828592898798455</v>
      </c>
      <c r="O94" s="8">
        <v>2.7358690067659497</v>
      </c>
      <c r="P94" s="9">
        <v>3.3748323665201654</v>
      </c>
      <c r="Q94" s="8">
        <v>2.3139766830022741</v>
      </c>
      <c r="R94" s="9">
        <v>0</v>
      </c>
      <c r="S94" s="8">
        <v>0</v>
      </c>
      <c r="T94" s="9">
        <v>6.1479565087871428</v>
      </c>
      <c r="U94" s="8">
        <v>3.024921692463737</v>
      </c>
    </row>
    <row r="95" spans="1:21" ht="12" customHeight="1" x14ac:dyDescent="0.25">
      <c r="A95" s="3" t="s">
        <v>86</v>
      </c>
      <c r="B95" s="9">
        <v>14.540229214914108</v>
      </c>
      <c r="C95" s="8">
        <v>3.2748566920239348</v>
      </c>
      <c r="D95" s="9">
        <v>6.5552021851852533</v>
      </c>
      <c r="E95" s="8">
        <v>2.5094381980110279</v>
      </c>
      <c r="F95" s="9">
        <v>4.6472055745233076</v>
      </c>
      <c r="G95" s="8">
        <v>2.3310619674628681</v>
      </c>
      <c r="H95" s="9">
        <v>3.1156500407245362</v>
      </c>
      <c r="I95" s="8">
        <v>1.7505866486779369</v>
      </c>
      <c r="J95" s="9">
        <v>5.449734913773038</v>
      </c>
      <c r="K95" s="8">
        <v>2.4046819339932561</v>
      </c>
      <c r="L95" s="9">
        <v>2.5981209691369371</v>
      </c>
      <c r="M95" s="8">
        <v>1.5326684854933259</v>
      </c>
      <c r="N95" s="9">
        <v>5.6149044647619242</v>
      </c>
      <c r="O95" s="8">
        <v>1.8884794446571436</v>
      </c>
      <c r="P95" s="9">
        <v>2.6477756783519695</v>
      </c>
      <c r="Q95" s="8">
        <v>1.5559839835384894</v>
      </c>
      <c r="R95" s="9">
        <v>0.48823429968009452</v>
      </c>
      <c r="S95" s="8">
        <v>0.80600416263736907</v>
      </c>
      <c r="T95" s="9">
        <v>3.8022053012762624</v>
      </c>
      <c r="U95" s="8">
        <v>1.7048308814599007</v>
      </c>
    </row>
    <row r="96" spans="1:21" ht="12" customHeight="1" x14ac:dyDescent="0.25">
      <c r="A96" s="3" t="s">
        <v>87</v>
      </c>
      <c r="B96" s="9">
        <v>16.308932475072869</v>
      </c>
      <c r="C96" s="8">
        <v>5.9566893952302014</v>
      </c>
      <c r="D96" s="9">
        <v>6.739185263225556</v>
      </c>
      <c r="E96" s="8">
        <v>3.6032773027928613</v>
      </c>
      <c r="F96" s="9">
        <v>1.6606374136345696</v>
      </c>
      <c r="G96" s="8">
        <v>2.1399694498218156</v>
      </c>
      <c r="H96" s="9">
        <v>2.5963561662849166</v>
      </c>
      <c r="I96" s="8">
        <v>2.5061241614698004</v>
      </c>
      <c r="J96" s="9">
        <v>6.8725429440903092</v>
      </c>
      <c r="K96" s="8">
        <v>4.7195750251112436</v>
      </c>
      <c r="L96" s="9">
        <v>2.1803784149706953</v>
      </c>
      <c r="M96" s="8">
        <v>2.391060132702203</v>
      </c>
      <c r="N96" s="9">
        <v>8.292859037478685</v>
      </c>
      <c r="O96" s="8">
        <v>3.9705648904715343</v>
      </c>
      <c r="P96" s="9">
        <v>3.9411744738902432</v>
      </c>
      <c r="Q96" s="8">
        <v>4.0649137823845845</v>
      </c>
      <c r="R96" s="9">
        <v>0.12243850843884541</v>
      </c>
      <c r="S96" s="8">
        <v>0.2556515945758458</v>
      </c>
      <c r="T96" s="9">
        <v>4.1327964346678101</v>
      </c>
      <c r="U96" s="8">
        <v>2.8881938890462102</v>
      </c>
    </row>
    <row r="97" spans="1:21" ht="12" customHeight="1" x14ac:dyDescent="0.25">
      <c r="A97" s="3" t="s">
        <v>80</v>
      </c>
      <c r="B97" s="9">
        <v>8.3888862578669503</v>
      </c>
      <c r="C97" s="8">
        <v>3.6996321647343255</v>
      </c>
      <c r="D97" s="9">
        <v>5.2903035078069856</v>
      </c>
      <c r="E97" s="8">
        <v>3.0691520175631148</v>
      </c>
      <c r="F97" s="9">
        <v>1.0535903408203418</v>
      </c>
      <c r="G97" s="8">
        <v>1.4790818502126972</v>
      </c>
      <c r="H97" s="9">
        <v>3.3148142813831925</v>
      </c>
      <c r="I97" s="8">
        <v>2.5228094351733135</v>
      </c>
      <c r="J97" s="9">
        <v>2.8492457108316804</v>
      </c>
      <c r="K97" s="8">
        <v>2.211659822314135</v>
      </c>
      <c r="L97" s="9">
        <v>2.7724006888825872</v>
      </c>
      <c r="M97" s="8">
        <v>2.2200046315500903</v>
      </c>
      <c r="N97" s="9">
        <v>3.3090243287369576</v>
      </c>
      <c r="O97" s="8">
        <v>2.2551216348551688</v>
      </c>
      <c r="P97" s="9">
        <v>3.2799056871368708</v>
      </c>
      <c r="Q97" s="8">
        <v>2.2841581887470723</v>
      </c>
      <c r="R97" s="9">
        <v>0</v>
      </c>
      <c r="S97" s="8">
        <v>0</v>
      </c>
      <c r="T97" s="9">
        <v>5.3729685948464843</v>
      </c>
      <c r="U97" s="8">
        <v>2.9430920777008773</v>
      </c>
    </row>
    <row r="98" spans="1:21" ht="12" customHeight="1" x14ac:dyDescent="0.25">
      <c r="A98" s="3" t="s">
        <v>81</v>
      </c>
      <c r="B98" s="9"/>
      <c r="C98" s="8"/>
      <c r="D98" s="9"/>
      <c r="E98" s="8"/>
      <c r="F98" s="9"/>
      <c r="G98" s="8"/>
      <c r="H98" s="9"/>
      <c r="I98" s="8"/>
      <c r="J98" s="9"/>
      <c r="K98" s="8"/>
      <c r="L98" s="9"/>
      <c r="M98" s="8"/>
      <c r="N98" s="9"/>
      <c r="O98" s="8"/>
      <c r="P98" s="9"/>
      <c r="Q98" s="8"/>
      <c r="R98" s="9"/>
      <c r="S98" s="8"/>
      <c r="T98" s="9"/>
      <c r="U98" s="8"/>
    </row>
    <row r="99" spans="1:21" ht="12" customHeight="1" x14ac:dyDescent="0.25">
      <c r="A99" s="3" t="s">
        <v>82</v>
      </c>
      <c r="B99" s="9">
        <v>13.939471169650883</v>
      </c>
      <c r="C99" s="8">
        <v>3.4887778520256547</v>
      </c>
      <c r="D99" s="9">
        <v>8.864159801260179</v>
      </c>
      <c r="E99" s="8">
        <v>3.0922943841374897</v>
      </c>
      <c r="F99" s="9">
        <v>4.1323996695929699</v>
      </c>
      <c r="G99" s="8">
        <v>2.6688895910560588</v>
      </c>
      <c r="H99" s="9">
        <v>2.3931134084306511</v>
      </c>
      <c r="I99" s="8">
        <v>1.6141033409227277</v>
      </c>
      <c r="J99" s="9">
        <v>7.6107454096907254</v>
      </c>
      <c r="K99" s="8">
        <v>2.9350937081590733</v>
      </c>
      <c r="L99" s="9">
        <v>2.0308588346211911</v>
      </c>
      <c r="M99" s="8">
        <v>1.3647297127698801</v>
      </c>
      <c r="N99" s="9">
        <v>5.7815374987065198</v>
      </c>
      <c r="O99" s="8">
        <v>1.9860015367222181</v>
      </c>
      <c r="P99" s="9">
        <v>4.6147220257972146</v>
      </c>
      <c r="Q99" s="8">
        <v>1.9445760687155513</v>
      </c>
      <c r="R99" s="9">
        <v>0.58185374257605871</v>
      </c>
      <c r="S99" s="8">
        <v>0.96307743319751127</v>
      </c>
      <c r="T99" s="9">
        <v>5.7492629294351341</v>
      </c>
      <c r="U99" s="8">
        <v>2.2633070164925226</v>
      </c>
    </row>
    <row r="100" spans="1:21" ht="12" customHeight="1" x14ac:dyDescent="0.25">
      <c r="A100" s="3" t="s">
        <v>88</v>
      </c>
      <c r="B100" s="9">
        <v>12.345931424763634</v>
      </c>
      <c r="C100" s="8">
        <v>2.4712199558626784</v>
      </c>
      <c r="D100" s="9">
        <v>5.8749833356240355</v>
      </c>
      <c r="E100" s="8">
        <v>1.8191078628718726</v>
      </c>
      <c r="F100" s="9">
        <v>2.933804306632831</v>
      </c>
      <c r="G100" s="8">
        <v>1.2837911774217929</v>
      </c>
      <c r="H100" s="9">
        <v>3.6201239991087273</v>
      </c>
      <c r="I100" s="8">
        <v>1.5647599853896701</v>
      </c>
      <c r="J100" s="9">
        <v>3.4560440139299202</v>
      </c>
      <c r="K100" s="8">
        <v>1.348939623919486</v>
      </c>
      <c r="L100" s="9">
        <v>3.0791896370824583</v>
      </c>
      <c r="M100" s="8">
        <v>1.3390111359640686</v>
      </c>
      <c r="N100" s="9">
        <v>5.229980090326344</v>
      </c>
      <c r="O100" s="8">
        <v>1.6156294700960301</v>
      </c>
      <c r="P100" s="9">
        <v>2.3041514801917065</v>
      </c>
      <c r="Q100" s="8">
        <v>1.1623197536769041</v>
      </c>
      <c r="R100" s="9">
        <v>0</v>
      </c>
      <c r="S100" s="8">
        <v>0</v>
      </c>
      <c r="T100" s="9">
        <v>3.8841860648973237</v>
      </c>
      <c r="U100" s="8">
        <v>1.4909333544864594</v>
      </c>
    </row>
    <row r="101" spans="1:21" ht="12" customHeight="1" x14ac:dyDescent="0.25">
      <c r="A101" s="3" t="s">
        <v>89</v>
      </c>
      <c r="B101" s="9">
        <v>14.746473216361137</v>
      </c>
      <c r="C101" s="8">
        <v>5.6805075242355265</v>
      </c>
      <c r="D101" s="9">
        <v>6.6720499485796312</v>
      </c>
      <c r="E101" s="8">
        <v>4.2804970781892901</v>
      </c>
      <c r="F101" s="9">
        <v>4.6123529970539776</v>
      </c>
      <c r="G101" s="8">
        <v>3.7674693016300984</v>
      </c>
      <c r="H101" s="9">
        <v>5.5636725330656196</v>
      </c>
      <c r="I101" s="8">
        <v>3.9509740587453734</v>
      </c>
      <c r="J101" s="9">
        <v>7.0579789652401299</v>
      </c>
      <c r="K101" s="8">
        <v>4.6342886571218971</v>
      </c>
      <c r="L101" s="9">
        <v>2.8003024031010888</v>
      </c>
      <c r="M101" s="8">
        <v>3.5005059995550205</v>
      </c>
      <c r="N101" s="9">
        <v>5.4155585182464776</v>
      </c>
      <c r="O101" s="8">
        <v>3.4477738509354219</v>
      </c>
      <c r="P101" s="9">
        <v>3.3847255447336937</v>
      </c>
      <c r="Q101" s="8">
        <v>3.5172408509161244</v>
      </c>
      <c r="R101" s="9">
        <v>0.20502634364724862</v>
      </c>
      <c r="S101" s="8">
        <v>0.70784577390053716</v>
      </c>
      <c r="T101" s="9">
        <v>5.6958777125060855</v>
      </c>
      <c r="U101" s="8">
        <v>3.5400457264473282</v>
      </c>
    </row>
    <row r="102" spans="1:21" ht="3.75" customHeight="1" x14ac:dyDescent="0.25">
      <c r="A102" s="3"/>
      <c r="B102" s="9"/>
      <c r="C102" s="8"/>
      <c r="D102" s="9"/>
      <c r="E102" s="8"/>
      <c r="F102" s="9"/>
      <c r="G102" s="8"/>
      <c r="H102" s="9"/>
      <c r="I102" s="8"/>
      <c r="J102" s="9"/>
      <c r="K102" s="8"/>
      <c r="L102" s="9"/>
      <c r="M102" s="8"/>
      <c r="N102" s="9"/>
      <c r="O102" s="8"/>
      <c r="P102" s="9"/>
      <c r="Q102" s="8"/>
      <c r="R102" s="9"/>
      <c r="S102" s="8"/>
      <c r="T102" s="9"/>
      <c r="U102" s="8"/>
    </row>
    <row r="103" spans="1:21" ht="12" customHeight="1" x14ac:dyDescent="0.25">
      <c r="A103" s="3" t="s">
        <v>137</v>
      </c>
      <c r="B103" s="16">
        <v>16.975020171342432</v>
      </c>
      <c r="C103" s="14">
        <v>5.3145435757724222</v>
      </c>
      <c r="D103" s="16">
        <v>6.0345239175521526</v>
      </c>
      <c r="E103" s="14">
        <v>3.2933737166898838</v>
      </c>
      <c r="F103" s="16">
        <v>0.64450098070207107</v>
      </c>
      <c r="G103" s="14">
        <v>0.96691807424410459</v>
      </c>
      <c r="H103" s="16">
        <v>3.6340782786222645</v>
      </c>
      <c r="I103" s="14">
        <v>2.1512618526935432</v>
      </c>
      <c r="J103" s="16">
        <v>9.022100825839523</v>
      </c>
      <c r="K103" s="14">
        <v>4.0250256023133684</v>
      </c>
      <c r="L103" s="16">
        <v>1.018461510811326</v>
      </c>
      <c r="M103" s="14">
        <v>1.1397853890662684</v>
      </c>
      <c r="N103" s="16">
        <v>6.4096086304318494</v>
      </c>
      <c r="O103" s="14">
        <v>3.1754598818108923</v>
      </c>
      <c r="P103" s="16">
        <v>2.6753668294783495</v>
      </c>
      <c r="Q103" s="14">
        <v>1.888190301817545</v>
      </c>
      <c r="R103" s="16">
        <v>0.3942231753558279</v>
      </c>
      <c r="S103" s="14">
        <v>0.62716577643190807</v>
      </c>
      <c r="T103" s="16">
        <v>5.5919820384261278</v>
      </c>
      <c r="U103" s="14">
        <v>3.175034894068248</v>
      </c>
    </row>
    <row r="104" spans="1:21" ht="3.75" customHeight="1" x14ac:dyDescent="0.25">
      <c r="A104" s="3"/>
      <c r="B104" s="9"/>
      <c r="C104" s="8"/>
      <c r="D104" s="9"/>
      <c r="E104" s="8"/>
      <c r="F104" s="9"/>
      <c r="G104" s="8"/>
      <c r="H104" s="9"/>
      <c r="I104" s="8"/>
      <c r="J104" s="9"/>
      <c r="K104" s="8"/>
      <c r="L104" s="9"/>
      <c r="M104" s="8"/>
      <c r="N104" s="9"/>
      <c r="O104" s="8"/>
      <c r="P104" s="9"/>
      <c r="Q104" s="8"/>
      <c r="R104" s="9"/>
      <c r="S104" s="8"/>
      <c r="T104" s="9"/>
      <c r="U104" s="8"/>
    </row>
    <row r="105" spans="1:21" ht="12" customHeight="1" x14ac:dyDescent="0.25">
      <c r="A105" s="3" t="s">
        <v>90</v>
      </c>
      <c r="B105" s="9">
        <v>26.181767459690818</v>
      </c>
      <c r="C105" s="8">
        <v>10.464255427353415</v>
      </c>
      <c r="D105" s="9">
        <v>8.6839763596506074</v>
      </c>
      <c r="E105" s="8">
        <v>4.5770905200650001</v>
      </c>
      <c r="F105" s="9">
        <v>2.1482032027685816</v>
      </c>
      <c r="G105" s="8">
        <v>3.0051175220231507</v>
      </c>
      <c r="H105" s="9">
        <v>10.668086939580959</v>
      </c>
      <c r="I105" s="8">
        <v>10.896187655917698</v>
      </c>
      <c r="J105" s="9">
        <v>10.695363839808257</v>
      </c>
      <c r="K105" s="8">
        <v>4.7615198946943691</v>
      </c>
      <c r="L105" s="9">
        <v>4.2595226779647302</v>
      </c>
      <c r="M105" s="8">
        <v>3.9486961169978101</v>
      </c>
      <c r="N105" s="9">
        <v>9.9919212710626262</v>
      </c>
      <c r="O105" s="8">
        <v>4.9410481460952411</v>
      </c>
      <c r="P105" s="9">
        <v>4.9403479923367435</v>
      </c>
      <c r="Q105" s="8">
        <v>3.4119162058455701</v>
      </c>
      <c r="R105" s="9">
        <v>0.6879985271743162</v>
      </c>
      <c r="S105" s="8">
        <v>1.2034593485580041</v>
      </c>
      <c r="T105" s="9">
        <v>9.6061344363871672</v>
      </c>
      <c r="U105" s="8">
        <v>5.2732034202844069</v>
      </c>
    </row>
    <row r="106" spans="1:21" ht="12" customHeight="1" x14ac:dyDescent="0.25">
      <c r="A106" s="2"/>
      <c r="B106" s="9"/>
      <c r="C106" s="8"/>
      <c r="D106" s="9"/>
      <c r="E106" s="8"/>
      <c r="F106" s="9"/>
      <c r="G106" s="8"/>
      <c r="H106" s="9"/>
      <c r="I106" s="8"/>
      <c r="J106" s="9"/>
      <c r="K106" s="8"/>
      <c r="L106" s="9"/>
      <c r="M106" s="8"/>
      <c r="N106" s="9"/>
      <c r="O106" s="8"/>
      <c r="P106" s="9"/>
      <c r="Q106" s="8"/>
      <c r="R106" s="9"/>
      <c r="S106" s="8"/>
      <c r="T106" s="9"/>
      <c r="U106" s="8"/>
    </row>
    <row r="107" spans="1:21" ht="12" customHeight="1" x14ac:dyDescent="0.25">
      <c r="A107" s="7" t="s">
        <v>138</v>
      </c>
      <c r="B107" s="10"/>
      <c r="C107" s="11"/>
      <c r="D107" s="10"/>
      <c r="E107" s="11"/>
      <c r="F107" s="10"/>
      <c r="G107" s="11"/>
      <c r="H107" s="10"/>
      <c r="I107" s="11"/>
      <c r="J107" s="10"/>
      <c r="K107" s="11"/>
      <c r="L107" s="10"/>
      <c r="M107" s="11"/>
      <c r="N107" s="10"/>
      <c r="O107" s="11"/>
      <c r="P107" s="10"/>
      <c r="Q107" s="11"/>
      <c r="R107" s="10"/>
      <c r="S107" s="11"/>
      <c r="T107" s="10"/>
      <c r="U107" s="11"/>
    </row>
    <row r="108" spans="1:21" ht="12" customHeight="1" x14ac:dyDescent="0.25">
      <c r="A108" s="2" t="s">
        <v>139</v>
      </c>
      <c r="B108" s="9">
        <v>6.2011266205794442</v>
      </c>
      <c r="C108" s="8">
        <v>1.181280951145365</v>
      </c>
      <c r="D108" s="9">
        <v>1.9476578973854797</v>
      </c>
      <c r="E108" s="8">
        <v>0.81257996991293269</v>
      </c>
      <c r="F108" s="9">
        <v>0.4676241788263279</v>
      </c>
      <c r="G108" s="8">
        <v>0.39774124834829339</v>
      </c>
      <c r="H108" s="9">
        <v>1.2438536259441741</v>
      </c>
      <c r="I108" s="8">
        <v>0.68625552556959291</v>
      </c>
      <c r="J108" s="9">
        <v>1.557573215545881</v>
      </c>
      <c r="K108" s="8">
        <v>0.65475689795031167</v>
      </c>
      <c r="L108" s="9">
        <v>0.63759628803541257</v>
      </c>
      <c r="M108" s="8">
        <v>0.52783745186450215</v>
      </c>
      <c r="N108" s="9">
        <v>3.2287749501399032</v>
      </c>
      <c r="O108" s="8">
        <v>0.88491648686753055</v>
      </c>
      <c r="P108" s="9">
        <v>0.89433652875004921</v>
      </c>
      <c r="Q108" s="8">
        <v>0.52119134518581611</v>
      </c>
      <c r="R108" s="9">
        <v>0.21409862626660275</v>
      </c>
      <c r="S108" s="8">
        <v>0.23426719444737987</v>
      </c>
      <c r="T108" s="9">
        <v>2.5100698171692253</v>
      </c>
      <c r="U108" s="8">
        <v>0.89395408198121185</v>
      </c>
    </row>
    <row r="109" spans="1:21" ht="12" customHeight="1" x14ac:dyDescent="0.25">
      <c r="A109" s="3" t="s">
        <v>140</v>
      </c>
      <c r="B109" s="9">
        <v>16.618879546706498</v>
      </c>
      <c r="C109" s="8">
        <v>1.6888545023698802</v>
      </c>
      <c r="D109" s="9">
        <v>7.9284760565530483</v>
      </c>
      <c r="E109" s="8">
        <v>1.1876029574467175</v>
      </c>
      <c r="F109" s="9">
        <v>3.8886787878184301</v>
      </c>
      <c r="G109" s="8">
        <v>0.98577586769095127</v>
      </c>
      <c r="H109" s="9">
        <v>5.0131026756621768</v>
      </c>
      <c r="I109" s="8">
        <v>1.3447890639949822</v>
      </c>
      <c r="J109" s="9">
        <v>6.6671353954796748</v>
      </c>
      <c r="K109" s="8">
        <v>1.1660951959637071</v>
      </c>
      <c r="L109" s="9">
        <v>2.8024172306965198</v>
      </c>
      <c r="M109" s="8">
        <v>0.85030328942843714</v>
      </c>
      <c r="N109" s="9">
        <v>7.1787175216764476</v>
      </c>
      <c r="O109" s="8">
        <v>0.97527158076515108</v>
      </c>
      <c r="P109" s="9">
        <v>4.4616800683404092</v>
      </c>
      <c r="Q109" s="8">
        <v>0.91926844899725102</v>
      </c>
      <c r="R109" s="9">
        <v>0.30909690677347107</v>
      </c>
      <c r="S109" s="8">
        <v>0.21084394398180284</v>
      </c>
      <c r="T109" s="9">
        <v>5.6752108996760313</v>
      </c>
      <c r="U109" s="8">
        <v>0.94937485824825008</v>
      </c>
    </row>
    <row r="110" spans="1:21" ht="12" customHeight="1" x14ac:dyDescent="0.25">
      <c r="A110" s="2"/>
      <c r="B110" s="9"/>
      <c r="C110" s="8"/>
      <c r="D110" s="9"/>
      <c r="E110" s="8"/>
      <c r="F110" s="9"/>
      <c r="G110" s="8"/>
      <c r="H110" s="9"/>
      <c r="I110" s="8"/>
      <c r="J110" s="9"/>
      <c r="K110" s="8"/>
      <c r="L110" s="9"/>
      <c r="M110" s="8"/>
      <c r="N110" s="9"/>
      <c r="O110" s="8"/>
      <c r="P110" s="9"/>
      <c r="Q110" s="8"/>
      <c r="R110" s="9"/>
      <c r="S110" s="8"/>
      <c r="T110" s="9"/>
      <c r="U110" s="8"/>
    </row>
    <row r="111" spans="1:21" ht="12" customHeight="1" x14ac:dyDescent="0.25">
      <c r="A111" s="7" t="s">
        <v>177</v>
      </c>
      <c r="B111" s="10"/>
      <c r="C111" s="11"/>
      <c r="D111" s="10"/>
      <c r="E111" s="11"/>
      <c r="F111" s="10"/>
      <c r="G111" s="11"/>
      <c r="H111" s="10"/>
      <c r="I111" s="11"/>
      <c r="J111" s="10"/>
      <c r="K111" s="11"/>
      <c r="L111" s="10"/>
      <c r="M111" s="11"/>
      <c r="N111" s="10"/>
      <c r="O111" s="11"/>
      <c r="P111" s="10"/>
      <c r="Q111" s="11"/>
      <c r="R111" s="10"/>
      <c r="S111" s="11"/>
      <c r="T111" s="10"/>
      <c r="U111" s="11"/>
    </row>
    <row r="112" spans="1:21" ht="12" customHeight="1" x14ac:dyDescent="0.25">
      <c r="A112" s="63" t="s">
        <v>194</v>
      </c>
      <c r="B112" s="9">
        <v>23.443275116279988</v>
      </c>
      <c r="C112" s="8">
        <v>3.7723825339340973</v>
      </c>
      <c r="D112" s="9">
        <v>11.999298544081743</v>
      </c>
      <c r="E112" s="8">
        <v>2.7859014549364418</v>
      </c>
      <c r="F112" s="9">
        <v>6.740382184741307</v>
      </c>
      <c r="G112" s="8">
        <v>2.3990480692363674</v>
      </c>
      <c r="H112" s="9">
        <v>9.8989946680759324</v>
      </c>
      <c r="I112" s="8">
        <v>3.500441265872583</v>
      </c>
      <c r="J112" s="9">
        <v>10.988943457382664</v>
      </c>
      <c r="K112" s="8">
        <v>2.7881051574434315</v>
      </c>
      <c r="L112" s="9">
        <v>3.7337486258587869</v>
      </c>
      <c r="M112" s="8">
        <v>1.5948027107289531</v>
      </c>
      <c r="N112" s="9">
        <v>7.0444474670988191</v>
      </c>
      <c r="O112" s="8">
        <v>1.8031596193811346</v>
      </c>
      <c r="P112" s="9">
        <v>6.2894839449037763</v>
      </c>
      <c r="Q112" s="8">
        <v>2.0917752776863403</v>
      </c>
      <c r="R112" s="9">
        <v>0.60687716130553704</v>
      </c>
      <c r="S112" s="8">
        <v>0.64796524209512296</v>
      </c>
      <c r="T112" s="9">
        <v>7.1660311802297025</v>
      </c>
      <c r="U112" s="8">
        <v>1.9524265873595803</v>
      </c>
    </row>
    <row r="113" spans="1:21" ht="12" customHeight="1" x14ac:dyDescent="0.25">
      <c r="A113" s="63" t="s">
        <v>195</v>
      </c>
      <c r="B113" s="9">
        <v>15.255662943008572</v>
      </c>
      <c r="C113" s="8">
        <v>2.7089708314502454</v>
      </c>
      <c r="D113" s="9">
        <v>6.0947372340356694</v>
      </c>
      <c r="E113" s="8">
        <v>1.7769966784850437</v>
      </c>
      <c r="F113" s="9">
        <v>2.1316700373902187</v>
      </c>
      <c r="G113" s="8">
        <v>1.0758266564948482</v>
      </c>
      <c r="H113" s="9">
        <v>3.5734869556610525</v>
      </c>
      <c r="I113" s="8">
        <v>1.2561667608568512</v>
      </c>
      <c r="J113" s="9">
        <v>5.2714852793975142</v>
      </c>
      <c r="K113" s="8">
        <v>1.689787051848185</v>
      </c>
      <c r="L113" s="9">
        <v>2.8116856034042508</v>
      </c>
      <c r="M113" s="8">
        <v>1.7628533701252158</v>
      </c>
      <c r="N113" s="9">
        <v>7.7459617315203229</v>
      </c>
      <c r="O113" s="8">
        <v>1.840357731355925</v>
      </c>
      <c r="P113" s="9">
        <v>3.3109725971766162</v>
      </c>
      <c r="Q113" s="8">
        <v>1.24921611232422</v>
      </c>
      <c r="R113" s="9">
        <v>0.11677237431325534</v>
      </c>
      <c r="S113" s="8">
        <v>0.12751437316115352</v>
      </c>
      <c r="T113" s="9">
        <v>5.4992808715221448</v>
      </c>
      <c r="U113" s="8">
        <v>1.6770304147162605</v>
      </c>
    </row>
    <row r="114" spans="1:21" ht="12" customHeight="1" x14ac:dyDescent="0.25">
      <c r="A114" s="63" t="s">
        <v>196</v>
      </c>
      <c r="B114" s="9">
        <v>9.5166737381487163</v>
      </c>
      <c r="C114" s="8">
        <v>1.8008504316116343</v>
      </c>
      <c r="D114" s="9">
        <v>4.4581753230080876</v>
      </c>
      <c r="E114" s="8">
        <v>1.4218399782617861</v>
      </c>
      <c r="F114" s="9">
        <v>1.8035866340514672</v>
      </c>
      <c r="G114" s="8">
        <v>1.026314220074146</v>
      </c>
      <c r="H114" s="9">
        <v>2.1717162339650313</v>
      </c>
      <c r="I114" s="8">
        <v>1.1148904099424053</v>
      </c>
      <c r="J114" s="9">
        <v>3.3602058713090139</v>
      </c>
      <c r="K114" s="8">
        <v>1.183331211686808</v>
      </c>
      <c r="L114" s="9">
        <v>1.3267138801157481</v>
      </c>
      <c r="M114" s="8">
        <v>0.89431503348692609</v>
      </c>
      <c r="N114" s="9">
        <v>4.7789585788125777</v>
      </c>
      <c r="O114" s="8">
        <v>1.307720398612201</v>
      </c>
      <c r="P114" s="9">
        <v>2.5421387002518068</v>
      </c>
      <c r="Q114" s="8">
        <v>1.1304927523821766</v>
      </c>
      <c r="R114" s="9">
        <v>0.33014298641676915</v>
      </c>
      <c r="S114" s="8">
        <v>0.34280330214384919</v>
      </c>
      <c r="T114" s="9">
        <v>4.2903911728433268</v>
      </c>
      <c r="U114" s="8">
        <v>1.4605177992255791</v>
      </c>
    </row>
    <row r="115" spans="1:21" ht="12" customHeight="1" x14ac:dyDescent="0.25">
      <c r="A115" s="63" t="s">
        <v>197</v>
      </c>
      <c r="B115" s="9">
        <v>7.9063345484550673</v>
      </c>
      <c r="C115" s="8">
        <v>1.709889311600661</v>
      </c>
      <c r="D115" s="9">
        <v>2.6767193354133987</v>
      </c>
      <c r="E115" s="8">
        <v>0.99084178448161819</v>
      </c>
      <c r="F115" s="9">
        <v>0.85665117508023381</v>
      </c>
      <c r="G115" s="8">
        <v>0.61723845495396645</v>
      </c>
      <c r="H115" s="9">
        <v>1.1217246081991699</v>
      </c>
      <c r="I115" s="8">
        <v>0.7493239862720309</v>
      </c>
      <c r="J115" s="9">
        <v>1.7943316774645575</v>
      </c>
      <c r="K115" s="8">
        <v>0.7743162201974092</v>
      </c>
      <c r="L115" s="9">
        <v>0.77430376738309137</v>
      </c>
      <c r="M115" s="8">
        <v>0.64814033796848847</v>
      </c>
      <c r="N115" s="9">
        <v>5.1163740202509826</v>
      </c>
      <c r="O115" s="8">
        <v>1.4034788117752153</v>
      </c>
      <c r="P115" s="9">
        <v>1.7419498665183437</v>
      </c>
      <c r="Q115" s="8">
        <v>0.82805910145190698</v>
      </c>
      <c r="R115" s="9">
        <v>0.21746127686620861</v>
      </c>
      <c r="S115" s="8">
        <v>0.22603202019985863</v>
      </c>
      <c r="T115" s="9">
        <v>3.1196541715939805</v>
      </c>
      <c r="U115" s="8">
        <v>1.2114437529297912</v>
      </c>
    </row>
    <row r="116" spans="1:21" ht="12" customHeight="1" x14ac:dyDescent="0.25">
      <c r="A116" s="63" t="s">
        <v>198</v>
      </c>
      <c r="B116" s="9">
        <v>4.3895805476705343</v>
      </c>
      <c r="C116" s="8">
        <v>1.3794167629984062</v>
      </c>
      <c r="D116" s="9">
        <v>1.4484750075057922</v>
      </c>
      <c r="E116" s="8">
        <v>0.74257825783978548</v>
      </c>
      <c r="F116" s="9">
        <v>0.49527828336388624</v>
      </c>
      <c r="G116" s="8">
        <v>0.4718936218235133</v>
      </c>
      <c r="H116" s="9">
        <v>0.12938510711463039</v>
      </c>
      <c r="I116" s="8">
        <v>0.14219612275358184</v>
      </c>
      <c r="J116" s="9">
        <v>0.82348407698289894</v>
      </c>
      <c r="K116" s="8">
        <v>0.43930827156582963</v>
      </c>
      <c r="L116" s="9">
        <v>0.67253846749586998</v>
      </c>
      <c r="M116" s="8">
        <v>0.41396581329207038</v>
      </c>
      <c r="N116" s="9">
        <v>2.6018136246953745</v>
      </c>
      <c r="O116" s="8">
        <v>1.0915966955149747</v>
      </c>
      <c r="P116" s="9">
        <v>0.67513273307992938</v>
      </c>
      <c r="Q116" s="8">
        <v>0.43874124441570594</v>
      </c>
      <c r="R116" s="9">
        <v>6.9709073413318792E-2</v>
      </c>
      <c r="S116" s="8">
        <v>0.10769794380398215</v>
      </c>
      <c r="T116" s="9">
        <v>1.4056082762763351</v>
      </c>
      <c r="U116" s="8">
        <v>1.0195097825695658</v>
      </c>
    </row>
    <row r="117" spans="1:21" ht="12" customHeight="1" x14ac:dyDescent="0.3">
      <c r="A117" s="83"/>
      <c r="B117" s="9"/>
      <c r="C117" s="8"/>
      <c r="D117" s="9"/>
      <c r="E117" s="8"/>
      <c r="F117" s="9"/>
      <c r="G117" s="8"/>
      <c r="H117" s="9"/>
      <c r="I117" s="8"/>
      <c r="J117" s="9"/>
      <c r="K117" s="8"/>
      <c r="L117" s="9"/>
      <c r="M117" s="8"/>
      <c r="N117" s="9"/>
      <c r="O117" s="8"/>
      <c r="P117" s="9"/>
      <c r="Q117" s="8"/>
      <c r="R117" s="9"/>
      <c r="S117" s="8"/>
      <c r="T117" s="9"/>
      <c r="U117" s="8"/>
    </row>
    <row r="118" spans="1:21" ht="12" customHeight="1" x14ac:dyDescent="0.25">
      <c r="A118" s="7" t="s">
        <v>97</v>
      </c>
      <c r="B118" s="10"/>
      <c r="C118" s="11"/>
      <c r="D118" s="10"/>
      <c r="E118" s="11"/>
      <c r="F118" s="10"/>
      <c r="G118" s="11"/>
      <c r="H118" s="10"/>
      <c r="I118" s="11"/>
      <c r="J118" s="10"/>
      <c r="K118" s="11"/>
      <c r="L118" s="10"/>
      <c r="M118" s="11"/>
      <c r="N118" s="10"/>
      <c r="O118" s="11"/>
      <c r="P118" s="10"/>
      <c r="Q118" s="11"/>
      <c r="R118" s="10"/>
      <c r="S118" s="11"/>
      <c r="T118" s="10"/>
      <c r="U118" s="11"/>
    </row>
    <row r="119" spans="1:21" ht="12" customHeight="1" x14ac:dyDescent="0.25">
      <c r="A119" s="78" t="s">
        <v>33</v>
      </c>
      <c r="B119" s="9">
        <v>25.804358247797232</v>
      </c>
      <c r="C119" s="8">
        <v>4.4409185399662823</v>
      </c>
      <c r="D119" s="9">
        <v>13.882979560936459</v>
      </c>
      <c r="E119" s="8">
        <v>3.3995512386784181</v>
      </c>
      <c r="F119" s="9">
        <v>7.9761384651704184</v>
      </c>
      <c r="G119" s="8">
        <v>2.9551771097991018</v>
      </c>
      <c r="H119" s="9">
        <v>10.75398068772277</v>
      </c>
      <c r="I119" s="8">
        <v>4.232769184952903</v>
      </c>
      <c r="J119" s="9">
        <v>12.735034938902901</v>
      </c>
      <c r="K119" s="8">
        <v>3.4315420150500389</v>
      </c>
      <c r="L119" s="9">
        <v>4.3655800003249094</v>
      </c>
      <c r="M119" s="8">
        <v>1.9886454147772852</v>
      </c>
      <c r="N119" s="9">
        <v>7.8276258261967806</v>
      </c>
      <c r="O119" s="8">
        <v>2.2211734274718218</v>
      </c>
      <c r="P119" s="9">
        <v>7.2174545107888095</v>
      </c>
      <c r="Q119" s="8">
        <v>2.5277362202821458</v>
      </c>
      <c r="R119" s="9">
        <v>0.77804602622977825</v>
      </c>
      <c r="S119" s="8">
        <v>0.82972125012769693</v>
      </c>
      <c r="T119" s="9">
        <v>7.5862105958467803</v>
      </c>
      <c r="U119" s="8">
        <v>2.2067573801622697</v>
      </c>
    </row>
    <row r="120" spans="1:21" ht="12" customHeight="1" x14ac:dyDescent="0.25">
      <c r="A120" s="78" t="s">
        <v>34</v>
      </c>
      <c r="B120" s="9">
        <v>9.5660307619046527</v>
      </c>
      <c r="C120" s="8">
        <v>0.979050239746866</v>
      </c>
      <c r="D120" s="9">
        <v>3.7533908210617466</v>
      </c>
      <c r="E120" s="8">
        <v>0.63965416118027985</v>
      </c>
      <c r="F120" s="9">
        <v>1.3743972476547111</v>
      </c>
      <c r="G120" s="8">
        <v>0.42388017686641372</v>
      </c>
      <c r="H120" s="9">
        <v>2.0139183977040762</v>
      </c>
      <c r="I120" s="8">
        <v>0.50455019830943748</v>
      </c>
      <c r="J120" s="9">
        <v>2.9086060326131538</v>
      </c>
      <c r="K120" s="8">
        <v>0.55890814270485545</v>
      </c>
      <c r="L120" s="9">
        <v>1.4007840221409962</v>
      </c>
      <c r="M120" s="8">
        <v>0.51505647670904886</v>
      </c>
      <c r="N120" s="9">
        <v>5.0187121056003194</v>
      </c>
      <c r="O120" s="8">
        <v>0.68972465687671547</v>
      </c>
      <c r="P120" s="9">
        <v>2.1125748040456998</v>
      </c>
      <c r="Q120" s="8">
        <v>0.48414307752844832</v>
      </c>
      <c r="R120" s="9">
        <v>0.17392810440264606</v>
      </c>
      <c r="S120" s="8">
        <v>0.10501146577891342</v>
      </c>
      <c r="T120" s="9">
        <v>3.6867262536858374</v>
      </c>
      <c r="U120" s="8">
        <v>0.67521363940764401</v>
      </c>
    </row>
    <row r="121" spans="1:21" ht="12" customHeight="1" x14ac:dyDescent="0.25">
      <c r="B121" s="9"/>
      <c r="C121" s="8"/>
      <c r="D121" s="9"/>
      <c r="E121" s="8"/>
      <c r="F121" s="9"/>
      <c r="G121" s="8"/>
      <c r="H121" s="9"/>
      <c r="I121" s="8"/>
      <c r="J121" s="9"/>
      <c r="K121" s="8"/>
      <c r="L121" s="9"/>
      <c r="M121" s="8"/>
      <c r="N121" s="9"/>
      <c r="O121" s="8"/>
      <c r="P121" s="9"/>
      <c r="Q121" s="8"/>
      <c r="R121" s="9"/>
      <c r="S121" s="8"/>
      <c r="T121" s="9"/>
      <c r="U121" s="8"/>
    </row>
    <row r="122" spans="1:21" ht="12" customHeight="1" x14ac:dyDescent="0.25">
      <c r="A122" s="7" t="s">
        <v>199</v>
      </c>
      <c r="B122" s="10"/>
      <c r="C122" s="11"/>
      <c r="D122" s="10"/>
      <c r="E122" s="11"/>
      <c r="F122" s="10"/>
      <c r="G122" s="11"/>
      <c r="H122" s="10"/>
      <c r="I122" s="11"/>
      <c r="J122" s="10"/>
      <c r="K122" s="11"/>
      <c r="L122" s="10"/>
      <c r="M122" s="11"/>
      <c r="N122" s="10"/>
      <c r="O122" s="11"/>
      <c r="P122" s="10"/>
      <c r="Q122" s="11"/>
      <c r="R122" s="10"/>
      <c r="S122" s="11"/>
      <c r="T122" s="10"/>
      <c r="U122" s="11"/>
    </row>
    <row r="123" spans="1:21" ht="12" customHeight="1" x14ac:dyDescent="0.25">
      <c r="A123" s="78" t="s">
        <v>200</v>
      </c>
      <c r="B123" s="9">
        <v>23.089790218411022</v>
      </c>
      <c r="C123" s="8">
        <v>4.5400873064507801</v>
      </c>
      <c r="D123" s="9">
        <v>13.379705746087254</v>
      </c>
      <c r="E123" s="8">
        <v>4.2768765270464559</v>
      </c>
      <c r="F123" s="9">
        <v>9.543975101799818</v>
      </c>
      <c r="G123" s="8">
        <v>4.2531609859692008</v>
      </c>
      <c r="H123" s="9">
        <v>7.9241908714378226</v>
      </c>
      <c r="I123" s="8">
        <v>3.5337372044206741</v>
      </c>
      <c r="J123" s="9">
        <v>12.928937972857128</v>
      </c>
      <c r="K123" s="8">
        <v>4.2269132402985576</v>
      </c>
      <c r="L123" s="9">
        <v>4.3553103185344328</v>
      </c>
      <c r="M123" s="8">
        <v>2.2167948669147073</v>
      </c>
      <c r="N123" s="9">
        <v>8.1014012621378306</v>
      </c>
      <c r="O123" s="8">
        <v>2.9144649637691158</v>
      </c>
      <c r="P123" s="9">
        <v>5.7638658978431705</v>
      </c>
      <c r="Q123" s="8">
        <v>1.8911370919959931</v>
      </c>
      <c r="R123" s="9">
        <v>0.40396721418760556</v>
      </c>
      <c r="S123" s="8">
        <v>0.38163593815371705</v>
      </c>
      <c r="T123" s="9">
        <v>8.1879131349150676</v>
      </c>
      <c r="U123" s="8">
        <v>2.8383231949616969</v>
      </c>
    </row>
    <row r="124" spans="1:21" ht="12" customHeight="1" x14ac:dyDescent="0.25">
      <c r="A124" s="78" t="s">
        <v>201</v>
      </c>
      <c r="B124" s="9">
        <v>11.12621143304133</v>
      </c>
      <c r="C124" s="8">
        <v>1.1374429316429946</v>
      </c>
      <c r="D124" s="9">
        <v>4.6209683455908737</v>
      </c>
      <c r="E124" s="8">
        <v>0.72488570005890762</v>
      </c>
      <c r="F124" s="9">
        <v>1.7714810492811854</v>
      </c>
      <c r="G124" s="8">
        <v>0.50412114796957663</v>
      </c>
      <c r="H124" s="9">
        <v>2.9751997317720691</v>
      </c>
      <c r="I124" s="8">
        <v>0.84304607683247879</v>
      </c>
      <c r="J124" s="9">
        <v>3.6922577403085333</v>
      </c>
      <c r="K124" s="8">
        <v>0.6854571885653965</v>
      </c>
      <c r="L124" s="9">
        <v>1.6425446476253955</v>
      </c>
      <c r="M124" s="8">
        <v>0.54695441582636317</v>
      </c>
      <c r="N124" s="9">
        <v>5.2229647344892811</v>
      </c>
      <c r="O124" s="8">
        <v>0.68755123375040927</v>
      </c>
      <c r="P124" s="9">
        <v>2.6565518032813351</v>
      </c>
      <c r="Q124" s="8">
        <v>0.59517902877550322</v>
      </c>
      <c r="R124" s="9">
        <v>0.25584124266807001</v>
      </c>
      <c r="S124" s="8">
        <v>0.167383317949998</v>
      </c>
      <c r="T124" s="9">
        <v>3.951277850748574</v>
      </c>
      <c r="U124" s="8">
        <v>0.67792971981885886</v>
      </c>
    </row>
    <row r="125" spans="1:21" ht="12" customHeight="1" x14ac:dyDescent="0.25">
      <c r="B125" s="9"/>
      <c r="C125" s="8"/>
      <c r="D125" s="9"/>
      <c r="E125" s="8"/>
      <c r="F125" s="9"/>
      <c r="G125" s="8"/>
      <c r="H125" s="9"/>
      <c r="I125" s="8"/>
      <c r="J125" s="9"/>
      <c r="K125" s="8"/>
      <c r="L125" s="9"/>
      <c r="M125" s="8"/>
      <c r="N125" s="9"/>
      <c r="O125" s="8"/>
      <c r="P125" s="9"/>
      <c r="Q125" s="8"/>
      <c r="R125" s="9"/>
      <c r="S125" s="8"/>
      <c r="T125" s="9"/>
      <c r="U125" s="8"/>
    </row>
    <row r="126" spans="1:21" ht="12" customHeight="1" x14ac:dyDescent="0.25">
      <c r="A126" s="81" t="s">
        <v>202</v>
      </c>
      <c r="B126" s="10"/>
      <c r="C126" s="11"/>
      <c r="D126" s="10"/>
      <c r="E126" s="11"/>
      <c r="F126" s="10"/>
      <c r="G126" s="11"/>
      <c r="H126" s="10"/>
      <c r="I126" s="11"/>
      <c r="J126" s="10"/>
      <c r="K126" s="11"/>
      <c r="L126" s="10"/>
      <c r="M126" s="11"/>
      <c r="N126" s="10"/>
      <c r="O126" s="11"/>
      <c r="P126" s="10"/>
      <c r="Q126" s="11"/>
      <c r="R126" s="10"/>
      <c r="S126" s="11"/>
      <c r="T126" s="10"/>
      <c r="U126" s="11"/>
    </row>
    <row r="127" spans="1:21" ht="12" customHeight="1" x14ac:dyDescent="0.25">
      <c r="A127" s="78" t="s">
        <v>203</v>
      </c>
      <c r="B127" s="9">
        <v>69.026038503137343</v>
      </c>
      <c r="C127" s="8">
        <v>7.1937230149648315</v>
      </c>
      <c r="D127" s="9">
        <v>39.526313140618655</v>
      </c>
      <c r="E127" s="8">
        <v>8.7607573397258829</v>
      </c>
      <c r="F127" s="9">
        <v>20.732745018216754</v>
      </c>
      <c r="G127" s="8">
        <v>7.4432386377455373</v>
      </c>
      <c r="H127" s="9">
        <v>36.444432156636204</v>
      </c>
      <c r="I127" s="8">
        <v>10.724634471814021</v>
      </c>
      <c r="J127" s="9">
        <v>27.176058948473337</v>
      </c>
      <c r="K127" s="8">
        <v>7.8608572292011418</v>
      </c>
      <c r="L127" s="9">
        <v>19.455266261013559</v>
      </c>
      <c r="M127" s="8">
        <v>8.005773593756798</v>
      </c>
      <c r="N127" s="9">
        <v>30.394741754081139</v>
      </c>
      <c r="O127" s="8">
        <v>7.3922807113859523</v>
      </c>
      <c r="P127" s="9">
        <v>28.672318547204256</v>
      </c>
      <c r="Q127" s="8">
        <v>7.1942288624576287</v>
      </c>
      <c r="R127" s="9">
        <v>2.6233253493903543</v>
      </c>
      <c r="S127" s="8">
        <v>2.5734006177314335</v>
      </c>
      <c r="T127" s="9">
        <v>33.423590514050552</v>
      </c>
      <c r="U127" s="8">
        <v>8.0821896048553157</v>
      </c>
    </row>
    <row r="128" spans="1:21" ht="12" customHeight="1" x14ac:dyDescent="0.25">
      <c r="A128" s="78" t="s">
        <v>204</v>
      </c>
      <c r="B128" s="9">
        <v>9.1884302724088105</v>
      </c>
      <c r="C128" s="8">
        <v>0.90933771868947078</v>
      </c>
      <c r="D128" s="9">
        <v>3.5853321664172793</v>
      </c>
      <c r="E128" s="8">
        <v>0.62815725058594774</v>
      </c>
      <c r="F128" s="9">
        <v>1.4673361218163812</v>
      </c>
      <c r="G128" s="8">
        <v>0.47008836077683258</v>
      </c>
      <c r="H128" s="9">
        <v>1.6864648435059808</v>
      </c>
      <c r="I128" s="8">
        <v>0.45770633566136643</v>
      </c>
      <c r="J128" s="9">
        <v>3.2791066038449896</v>
      </c>
      <c r="K128" s="8">
        <v>0.6308371337652634</v>
      </c>
      <c r="L128" s="9">
        <v>0.96342466291062778</v>
      </c>
      <c r="M128" s="8">
        <v>0.31416262311702636</v>
      </c>
      <c r="N128" s="9">
        <v>4.2100970732587948</v>
      </c>
      <c r="O128" s="8">
        <v>0.57293129386666308</v>
      </c>
      <c r="P128" s="9">
        <v>1.5954823364310093</v>
      </c>
      <c r="Q128" s="8">
        <v>0.42884524313305622</v>
      </c>
      <c r="R128" s="9">
        <v>0.14779200845738405</v>
      </c>
      <c r="S128" s="8">
        <v>8.9760654027751477E-2</v>
      </c>
      <c r="T128" s="9">
        <v>2.8096896686029478</v>
      </c>
      <c r="U128" s="8">
        <v>0.51677974791157488</v>
      </c>
    </row>
    <row r="129" spans="1:21" ht="12" customHeight="1" x14ac:dyDescent="0.25">
      <c r="B129" s="9"/>
      <c r="C129" s="8"/>
      <c r="D129" s="9"/>
      <c r="E129" s="8"/>
      <c r="F129" s="9"/>
      <c r="G129" s="8"/>
      <c r="H129" s="9"/>
      <c r="I129" s="8"/>
      <c r="J129" s="9"/>
      <c r="K129" s="8"/>
      <c r="L129" s="9"/>
      <c r="M129" s="8"/>
      <c r="N129" s="9"/>
      <c r="O129" s="8"/>
      <c r="P129" s="9"/>
      <c r="Q129" s="8"/>
      <c r="R129" s="9"/>
      <c r="S129" s="8"/>
      <c r="T129" s="9"/>
      <c r="U129" s="8"/>
    </row>
    <row r="130" spans="1:21" ht="12" customHeight="1" x14ac:dyDescent="0.25">
      <c r="A130" s="7" t="s">
        <v>38</v>
      </c>
      <c r="B130" s="10"/>
      <c r="C130" s="11"/>
      <c r="D130" s="10"/>
      <c r="E130" s="11"/>
      <c r="F130" s="10"/>
      <c r="G130" s="11"/>
      <c r="H130" s="10"/>
      <c r="I130" s="11"/>
      <c r="J130" s="10"/>
      <c r="K130" s="11"/>
      <c r="L130" s="10"/>
      <c r="M130" s="11"/>
      <c r="N130" s="10"/>
      <c r="O130" s="11"/>
      <c r="P130" s="10"/>
      <c r="Q130" s="11"/>
      <c r="R130" s="10"/>
      <c r="S130" s="11"/>
      <c r="T130" s="10"/>
      <c r="U130" s="11"/>
    </row>
    <row r="131" spans="1:21" ht="12" customHeight="1" x14ac:dyDescent="0.25">
      <c r="A131" s="2" t="s">
        <v>185</v>
      </c>
      <c r="B131" s="9">
        <v>8.6676807957964375</v>
      </c>
      <c r="C131" s="8">
        <v>1.185911731971768</v>
      </c>
      <c r="D131" s="9">
        <v>2.9672044650392615</v>
      </c>
      <c r="E131" s="8">
        <v>0.59830978437289306</v>
      </c>
      <c r="F131" s="9">
        <v>1.2208950829646843</v>
      </c>
      <c r="G131" s="8">
        <v>0.33895405500514203</v>
      </c>
      <c r="H131" s="9">
        <v>2.3120762544860196</v>
      </c>
      <c r="I131" s="8">
        <v>0.95556452715146267</v>
      </c>
      <c r="J131" s="9">
        <v>2.2427727372934085</v>
      </c>
      <c r="K131" s="8">
        <v>0.51613373860204503</v>
      </c>
      <c r="L131" s="9">
        <v>1.0775542966551563</v>
      </c>
      <c r="M131" s="8">
        <v>0.4145594421156219</v>
      </c>
      <c r="N131" s="9">
        <v>3.8430368331873397</v>
      </c>
      <c r="O131" s="8">
        <v>0.61922807192117579</v>
      </c>
      <c r="P131" s="9">
        <v>1.3575428741906057</v>
      </c>
      <c r="Q131" s="8">
        <v>0.34631291910159412</v>
      </c>
      <c r="R131" s="9">
        <v>0.17200702901394302</v>
      </c>
      <c r="S131" s="8">
        <v>0.14817703052534245</v>
      </c>
      <c r="T131" s="9">
        <v>2.6256023397858206</v>
      </c>
      <c r="U131" s="8">
        <v>0.56407464077640412</v>
      </c>
    </row>
    <row r="132" spans="1:21" ht="12" customHeight="1" x14ac:dyDescent="0.25">
      <c r="A132" s="2" t="s">
        <v>39</v>
      </c>
      <c r="B132" s="9">
        <v>20.852064575006349</v>
      </c>
      <c r="C132" s="8">
        <v>2.8496977783385837</v>
      </c>
      <c r="D132" s="9">
        <v>11.173701661974048</v>
      </c>
      <c r="E132" s="8">
        <v>2.3309626152541143</v>
      </c>
      <c r="F132" s="9">
        <v>5.1266576248556861</v>
      </c>
      <c r="G132" s="8">
        <v>1.981516404871718</v>
      </c>
      <c r="H132" s="9">
        <v>6.0421428064365061</v>
      </c>
      <c r="I132" s="8">
        <v>1.9309858385185785</v>
      </c>
      <c r="J132" s="9">
        <v>10.05255857088518</v>
      </c>
      <c r="K132" s="8">
        <v>2.3169282345258715</v>
      </c>
      <c r="L132" s="9">
        <v>3.2985669611610731</v>
      </c>
      <c r="M132" s="8">
        <v>1.5524015810051317</v>
      </c>
      <c r="N132" s="9">
        <v>9.7636368218270082</v>
      </c>
      <c r="O132" s="8">
        <v>1.9394445292920826</v>
      </c>
      <c r="P132" s="9">
        <v>6.328144657288842</v>
      </c>
      <c r="Q132" s="8">
        <v>1.8182894792504967</v>
      </c>
      <c r="R132" s="9">
        <v>0.54226008689680405</v>
      </c>
      <c r="S132" s="8">
        <v>0.45117751791907146</v>
      </c>
      <c r="T132" s="9">
        <v>8.6686478849653881</v>
      </c>
      <c r="U132" s="8">
        <v>1.9989879064963256</v>
      </c>
    </row>
    <row r="133" spans="1:21" ht="12" customHeight="1" x14ac:dyDescent="0.25">
      <c r="A133" s="2" t="s">
        <v>40</v>
      </c>
      <c r="B133" s="9">
        <v>15.266150424841616</v>
      </c>
      <c r="C133" s="8">
        <v>5.7368158958087632</v>
      </c>
      <c r="D133" s="9">
        <v>8.6531839795992767</v>
      </c>
      <c r="E133" s="8">
        <v>4.3407206032902481</v>
      </c>
      <c r="F133" s="9">
        <v>5.2221874577940728</v>
      </c>
      <c r="G133" s="8">
        <v>3.894492966181109</v>
      </c>
      <c r="H133" s="9">
        <v>4.6795351174206381</v>
      </c>
      <c r="I133" s="8">
        <v>2.8022466335364058</v>
      </c>
      <c r="J133" s="9">
        <v>6.2470225167344573</v>
      </c>
      <c r="K133" s="8">
        <v>3.1905036130941351</v>
      </c>
      <c r="L133" s="9">
        <v>5.8948106465853236</v>
      </c>
      <c r="M133" s="8">
        <v>4.4160963783974516</v>
      </c>
      <c r="N133" s="9">
        <v>5.7534510436977371</v>
      </c>
      <c r="O133" s="8">
        <v>2.6907420991814313</v>
      </c>
      <c r="P133" s="9">
        <v>7.3508020747204306</v>
      </c>
      <c r="Q133" s="8">
        <v>4.5525436375600128</v>
      </c>
      <c r="R133" s="9">
        <v>0.17906132585318052</v>
      </c>
      <c r="S133" s="8">
        <v>0.44716364404898279</v>
      </c>
      <c r="T133" s="9">
        <v>5.0452698807312979</v>
      </c>
      <c r="U133" s="8">
        <v>3.0890588521952185</v>
      </c>
    </row>
    <row r="134" spans="1:21" ht="12" customHeight="1" x14ac:dyDescent="0.25">
      <c r="A134" s="2"/>
      <c r="B134" s="9"/>
      <c r="C134" s="8"/>
      <c r="D134" s="9"/>
      <c r="E134" s="8"/>
      <c r="F134" s="9"/>
      <c r="G134" s="8"/>
      <c r="H134" s="9"/>
      <c r="I134" s="8"/>
      <c r="J134" s="9"/>
      <c r="K134" s="8"/>
      <c r="L134" s="9"/>
      <c r="M134" s="8"/>
      <c r="N134" s="9"/>
      <c r="O134" s="8"/>
      <c r="P134" s="9"/>
      <c r="Q134" s="8"/>
      <c r="R134" s="9"/>
      <c r="S134" s="8"/>
      <c r="T134" s="9"/>
      <c r="U134" s="8"/>
    </row>
    <row r="135" spans="1:21" ht="12" customHeight="1" x14ac:dyDescent="0.25">
      <c r="A135" s="7" t="s">
        <v>41</v>
      </c>
      <c r="B135" s="10"/>
      <c r="C135" s="11"/>
      <c r="D135" s="10"/>
      <c r="E135" s="11"/>
      <c r="F135" s="10"/>
      <c r="G135" s="11"/>
      <c r="H135" s="10"/>
      <c r="I135" s="11"/>
      <c r="J135" s="10"/>
      <c r="K135" s="11"/>
      <c r="L135" s="10"/>
      <c r="M135" s="11"/>
      <c r="N135" s="10"/>
      <c r="O135" s="11"/>
      <c r="P135" s="10"/>
      <c r="Q135" s="11"/>
      <c r="R135" s="10"/>
      <c r="S135" s="11"/>
      <c r="T135" s="10"/>
      <c r="U135" s="11"/>
    </row>
    <row r="136" spans="1:21" ht="12" customHeight="1" x14ac:dyDescent="0.25">
      <c r="A136" s="2" t="s">
        <v>42</v>
      </c>
      <c r="B136" s="9">
        <v>11.744679701874126</v>
      </c>
      <c r="C136" s="8">
        <v>1.8252886592878417</v>
      </c>
      <c r="D136" s="9">
        <v>5.5515727688390601</v>
      </c>
      <c r="E136" s="8">
        <v>1.3838200257280728</v>
      </c>
      <c r="F136" s="9">
        <v>2.3406266658999066</v>
      </c>
      <c r="G136" s="8">
        <v>1.0445506285318613</v>
      </c>
      <c r="H136" s="9">
        <v>3.0637077367268435</v>
      </c>
      <c r="I136" s="8">
        <v>1.0888231261787511</v>
      </c>
      <c r="J136" s="9">
        <v>4.4012943714614945</v>
      </c>
      <c r="K136" s="8">
        <v>1.1203544371397713</v>
      </c>
      <c r="L136" s="9">
        <v>2.6728752459599652</v>
      </c>
      <c r="M136" s="8">
        <v>1.1426013363273222</v>
      </c>
      <c r="N136" s="9">
        <v>5.4382404371310633</v>
      </c>
      <c r="O136" s="8">
        <v>1.2876261853034043</v>
      </c>
      <c r="P136" s="9">
        <v>3.7459667291583827</v>
      </c>
      <c r="Q136" s="8">
        <v>1.1573590678641288</v>
      </c>
      <c r="R136" s="9">
        <v>0.36490663909146087</v>
      </c>
      <c r="S136" s="8">
        <v>0.37693907767268758</v>
      </c>
      <c r="T136" s="9">
        <v>4.7194505887431157</v>
      </c>
      <c r="U136" s="8">
        <v>1.3205301554079314</v>
      </c>
    </row>
    <row r="137" spans="1:21" ht="12" customHeight="1" x14ac:dyDescent="0.25">
      <c r="A137" s="2" t="s">
        <v>43</v>
      </c>
      <c r="B137" s="9">
        <v>12.684755307736978</v>
      </c>
      <c r="C137" s="8">
        <v>1.6415711108420186</v>
      </c>
      <c r="D137" s="9">
        <v>5.1221439561969726</v>
      </c>
      <c r="E137" s="8">
        <v>1.035674393626272</v>
      </c>
      <c r="F137" s="9">
        <v>2.4892245915025315</v>
      </c>
      <c r="G137" s="8">
        <v>0.7680330743885857</v>
      </c>
      <c r="H137" s="9">
        <v>3.5570697042764996</v>
      </c>
      <c r="I137" s="8">
        <v>1.3163154530201573</v>
      </c>
      <c r="J137" s="9">
        <v>4.4425328040435001</v>
      </c>
      <c r="K137" s="8">
        <v>1.0671587897953103</v>
      </c>
      <c r="L137" s="9">
        <v>1.64452138602958</v>
      </c>
      <c r="M137" s="8">
        <v>0.73478735416736729</v>
      </c>
      <c r="N137" s="9">
        <v>5.4097937318389437</v>
      </c>
      <c r="O137" s="8">
        <v>0.91409744012250516</v>
      </c>
      <c r="P137" s="9">
        <v>2.5054259469088729</v>
      </c>
      <c r="Q137" s="8">
        <v>0.6893485478851813</v>
      </c>
      <c r="R137" s="9">
        <v>0.21556380049968224</v>
      </c>
      <c r="S137" s="8">
        <v>0.17056050998749772</v>
      </c>
      <c r="T137" s="9">
        <v>3.8844987974233427</v>
      </c>
      <c r="U137" s="8">
        <v>0.88806456120927435</v>
      </c>
    </row>
    <row r="138" spans="1:21" ht="12" customHeight="1" x14ac:dyDescent="0.25">
      <c r="A138" s="2" t="s">
        <v>44</v>
      </c>
      <c r="B138" s="9">
        <v>10.904323770135674</v>
      </c>
      <c r="C138" s="8">
        <v>2.455484186323512</v>
      </c>
      <c r="D138" s="9">
        <v>5.6269720844400632</v>
      </c>
      <c r="E138" s="8">
        <v>2.1145247979267463</v>
      </c>
      <c r="F138" s="9">
        <v>2.2557919622063114</v>
      </c>
      <c r="G138" s="8">
        <v>1.762755125672391</v>
      </c>
      <c r="H138" s="9">
        <v>3.3638159038286561</v>
      </c>
      <c r="I138" s="8">
        <v>1.8452213363926728</v>
      </c>
      <c r="J138" s="9">
        <v>4.4969007211457734</v>
      </c>
      <c r="K138" s="8">
        <v>1.9550436628735106</v>
      </c>
      <c r="L138" s="9">
        <v>1.1629471060158163</v>
      </c>
      <c r="M138" s="8">
        <v>0.7546224756913843</v>
      </c>
      <c r="N138" s="9">
        <v>5.6249525311496171</v>
      </c>
      <c r="O138" s="8">
        <v>1.5920154024328008</v>
      </c>
      <c r="P138" s="9">
        <v>2.7334401198754943</v>
      </c>
      <c r="Q138" s="8">
        <v>1.6100167684900735</v>
      </c>
      <c r="R138" s="9">
        <v>0.26452471009877138</v>
      </c>
      <c r="S138" s="8">
        <v>0.36891164232667562</v>
      </c>
      <c r="T138" s="9">
        <v>4.8467009502733092</v>
      </c>
      <c r="U138" s="8">
        <v>1.5600172863329567</v>
      </c>
    </row>
    <row r="139" spans="1:21" ht="12" customHeight="1" x14ac:dyDescent="0.25">
      <c r="A139" s="2"/>
      <c r="B139" s="9"/>
      <c r="C139" s="8"/>
      <c r="D139" s="9"/>
      <c r="E139" s="8"/>
      <c r="F139" s="9"/>
      <c r="G139" s="8"/>
      <c r="H139" s="9"/>
      <c r="I139" s="8"/>
      <c r="J139" s="9"/>
      <c r="K139" s="8"/>
      <c r="L139" s="9"/>
      <c r="M139" s="8"/>
      <c r="N139" s="9"/>
      <c r="O139" s="8"/>
      <c r="P139" s="9"/>
      <c r="Q139" s="8"/>
      <c r="R139" s="9"/>
      <c r="S139" s="8"/>
      <c r="T139" s="9"/>
      <c r="U139" s="8"/>
    </row>
    <row r="140" spans="1:21" ht="12" customHeight="1" x14ac:dyDescent="0.25">
      <c r="A140" s="7" t="s">
        <v>45</v>
      </c>
      <c r="B140" s="10"/>
      <c r="C140" s="11"/>
      <c r="D140" s="10"/>
      <c r="E140" s="11"/>
      <c r="F140" s="10"/>
      <c r="G140" s="11"/>
      <c r="H140" s="10"/>
      <c r="I140" s="11"/>
      <c r="J140" s="10"/>
      <c r="K140" s="11"/>
      <c r="L140" s="10"/>
      <c r="M140" s="11"/>
      <c r="N140" s="10"/>
      <c r="O140" s="11"/>
      <c r="P140" s="10"/>
      <c r="Q140" s="11"/>
      <c r="R140" s="10"/>
      <c r="S140" s="11"/>
      <c r="T140" s="10"/>
      <c r="U140" s="11"/>
    </row>
    <row r="141" spans="1:21" ht="12" customHeight="1" x14ac:dyDescent="0.25">
      <c r="A141" s="78" t="s">
        <v>46</v>
      </c>
      <c r="B141" s="9">
        <v>20.05676571955</v>
      </c>
      <c r="C141" s="8">
        <v>3.1498781459913894</v>
      </c>
      <c r="D141" s="9">
        <v>10.483642292339935</v>
      </c>
      <c r="E141" s="8">
        <v>2.6264775407504128</v>
      </c>
      <c r="F141" s="9">
        <v>4.3070326686865421</v>
      </c>
      <c r="G141" s="8">
        <v>2.1044199199880289</v>
      </c>
      <c r="H141" s="9">
        <v>5.4672797360405347</v>
      </c>
      <c r="I141" s="8">
        <v>2.2352553363014493</v>
      </c>
      <c r="J141" s="9">
        <v>8.8758565685009785</v>
      </c>
      <c r="K141" s="8">
        <v>2.4526261218267624</v>
      </c>
      <c r="L141" s="9">
        <v>3.1273341716752814</v>
      </c>
      <c r="M141" s="8">
        <v>1.5091047660058174</v>
      </c>
      <c r="N141" s="9">
        <v>9.9724492287124082</v>
      </c>
      <c r="O141" s="8">
        <v>2.3548412095408722</v>
      </c>
      <c r="P141" s="9">
        <v>6.0972853309262796</v>
      </c>
      <c r="Q141" s="8">
        <v>1.9528521123256779</v>
      </c>
      <c r="R141" s="9">
        <v>0.61680755693548828</v>
      </c>
      <c r="S141" s="8">
        <v>0.59146661504921993</v>
      </c>
      <c r="T141" s="9">
        <v>9.0978341821864603</v>
      </c>
      <c r="U141" s="8">
        <v>2.4074296128360242</v>
      </c>
    </row>
    <row r="142" spans="1:21" ht="12" customHeight="1" x14ac:dyDescent="0.25">
      <c r="A142" s="78" t="s">
        <v>1</v>
      </c>
      <c r="B142" s="9">
        <v>14.581615630262807</v>
      </c>
      <c r="C142" s="8">
        <v>2.6912382940629644</v>
      </c>
      <c r="D142" s="9">
        <v>6.5497866871492043</v>
      </c>
      <c r="E142" s="8">
        <v>1.9517362345144513</v>
      </c>
      <c r="F142" s="9">
        <v>3.891320581956458</v>
      </c>
      <c r="G142" s="8">
        <v>1.6670261071580512</v>
      </c>
      <c r="H142" s="9">
        <v>4.0974895664024311</v>
      </c>
      <c r="I142" s="8">
        <v>1.5290934204761444</v>
      </c>
      <c r="J142" s="9">
        <v>5.6244341777641171</v>
      </c>
      <c r="K142" s="8">
        <v>2.1177835122579056</v>
      </c>
      <c r="L142" s="9">
        <v>1.8738986416203762</v>
      </c>
      <c r="M142" s="8">
        <v>1.5239443323951181</v>
      </c>
      <c r="N142" s="9">
        <v>7.4011044003417696</v>
      </c>
      <c r="O142" s="8">
        <v>1.655393250963402</v>
      </c>
      <c r="P142" s="9">
        <v>3.1247450750554737</v>
      </c>
      <c r="Q142" s="8">
        <v>1.4075643911128601</v>
      </c>
      <c r="R142" s="9">
        <v>0.1359528445637031</v>
      </c>
      <c r="S142" s="8">
        <v>0.14551965238236053</v>
      </c>
      <c r="T142" s="9">
        <v>5.0645374470030156</v>
      </c>
      <c r="U142" s="8">
        <v>1.5538803621915911</v>
      </c>
    </row>
    <row r="143" spans="1:21" ht="12" customHeight="1" x14ac:dyDescent="0.25">
      <c r="A143" s="78" t="s">
        <v>47</v>
      </c>
      <c r="B143" s="9">
        <v>9.8725015323093839</v>
      </c>
      <c r="C143" s="8">
        <v>4.3538813742847706</v>
      </c>
      <c r="D143" s="9">
        <v>2.6873680756597089</v>
      </c>
      <c r="E143" s="8">
        <v>1.1642704861318787</v>
      </c>
      <c r="F143" s="9">
        <v>1.0267483958069217</v>
      </c>
      <c r="G143" s="8">
        <v>0.54570921993581278</v>
      </c>
      <c r="H143" s="9">
        <v>4.4204226142196656</v>
      </c>
      <c r="I143" s="8">
        <v>4.3232328325782214</v>
      </c>
      <c r="J143" s="9">
        <v>1.4979230706047217</v>
      </c>
      <c r="K143" s="8">
        <v>0.65158881367797583</v>
      </c>
      <c r="L143" s="9">
        <v>1.4589307290058646</v>
      </c>
      <c r="M143" s="8">
        <v>0.86840585635049661</v>
      </c>
      <c r="N143" s="9">
        <v>3.6237515608461313</v>
      </c>
      <c r="O143" s="8">
        <v>1.2029965324633218</v>
      </c>
      <c r="P143" s="9">
        <v>0.89585032968543743</v>
      </c>
      <c r="Q143" s="8">
        <v>0.4955148156501118</v>
      </c>
      <c r="R143" s="9">
        <v>0.19357284926163576</v>
      </c>
      <c r="S143" s="8">
        <v>0.20853921048124274</v>
      </c>
      <c r="T143" s="9">
        <v>2.5747617968791765</v>
      </c>
      <c r="U143" s="8">
        <v>1.1519147002694305</v>
      </c>
    </row>
    <row r="144" spans="1:21" ht="12" customHeight="1" x14ac:dyDescent="0.25">
      <c r="A144" s="78" t="s">
        <v>48</v>
      </c>
      <c r="B144" s="9">
        <v>7.0072182742799551</v>
      </c>
      <c r="C144" s="8">
        <v>1.5270666998776523</v>
      </c>
      <c r="D144" s="9">
        <v>2.9125231750318186</v>
      </c>
      <c r="E144" s="8">
        <v>1.0681204706952627</v>
      </c>
      <c r="F144" s="9">
        <v>1.1147200324993023</v>
      </c>
      <c r="G144" s="8">
        <v>0.64195854509021166</v>
      </c>
      <c r="H144" s="9">
        <v>1.6043931478600222</v>
      </c>
      <c r="I144" s="8">
        <v>0.72475829530634306</v>
      </c>
      <c r="J144" s="9">
        <v>2.5086257517746864</v>
      </c>
      <c r="K144" s="8">
        <v>0.78331983969882513</v>
      </c>
      <c r="L144" s="9">
        <v>1.3903873634320247</v>
      </c>
      <c r="M144" s="8">
        <v>0.90577938492106302</v>
      </c>
      <c r="N144" s="9">
        <v>2.7840056766458976</v>
      </c>
      <c r="O144" s="8">
        <v>1.1023594270469517</v>
      </c>
      <c r="P144" s="9">
        <v>1.6931956577960914</v>
      </c>
      <c r="Q144" s="8">
        <v>0.95529941435552468</v>
      </c>
      <c r="R144" s="9">
        <v>0.10571605390571426</v>
      </c>
      <c r="S144" s="8">
        <v>0.12690664961988868</v>
      </c>
      <c r="T144" s="9">
        <v>2.3082159314756137</v>
      </c>
      <c r="U144" s="8">
        <v>1.01457029216992</v>
      </c>
    </row>
    <row r="145" spans="1:23" ht="12" customHeight="1" x14ac:dyDescent="0.25">
      <c r="A145" s="78" t="s">
        <v>49</v>
      </c>
      <c r="B145" s="9">
        <v>9.1271069959445423</v>
      </c>
      <c r="C145" s="8">
        <v>2.2784605695477773</v>
      </c>
      <c r="D145" s="9">
        <v>3.2240629414364244</v>
      </c>
      <c r="E145" s="8">
        <v>1.4955847708193584</v>
      </c>
      <c r="F145" s="9">
        <v>1.0231475910817642</v>
      </c>
      <c r="G145" s="8">
        <v>0.53758370235825459</v>
      </c>
      <c r="H145" s="9">
        <v>1.9753401909790878</v>
      </c>
      <c r="I145" s="8">
        <v>1.4191466003172168</v>
      </c>
      <c r="J145" s="9">
        <v>3.4858904595963955</v>
      </c>
      <c r="K145" s="8">
        <v>1.7231424265340487</v>
      </c>
      <c r="L145" s="9">
        <v>0.84422265013199882</v>
      </c>
      <c r="M145" s="8">
        <v>0.6211849957138218</v>
      </c>
      <c r="N145" s="9">
        <v>3.377004124451672</v>
      </c>
      <c r="O145" s="8">
        <v>1.1781536698738817</v>
      </c>
      <c r="P145" s="9">
        <v>1.7596162019931472</v>
      </c>
      <c r="Q145" s="8">
        <v>0.8149301499474132</v>
      </c>
      <c r="R145" s="9">
        <v>0.42282827188059285</v>
      </c>
      <c r="S145" s="8">
        <v>0.68195993354284468</v>
      </c>
      <c r="T145" s="9">
        <v>2.0840269630121742</v>
      </c>
      <c r="U145" s="8">
        <v>0.99577625680236992</v>
      </c>
    </row>
    <row r="146" spans="1:23" ht="12" customHeight="1" x14ac:dyDescent="0.25">
      <c r="A146" s="78" t="s">
        <v>50</v>
      </c>
      <c r="B146" s="9">
        <v>5.7120882633897407</v>
      </c>
      <c r="C146" s="8">
        <v>2.0407489627076458</v>
      </c>
      <c r="D146" s="9">
        <v>1.9258965328418569</v>
      </c>
      <c r="E146" s="8">
        <v>1.2090632222669102</v>
      </c>
      <c r="F146" s="9">
        <v>0.21412001391283708</v>
      </c>
      <c r="G146" s="8">
        <v>0.249734833937345</v>
      </c>
      <c r="H146" s="9">
        <v>0.74708848888008561</v>
      </c>
      <c r="I146" s="8">
        <v>0.46093411839491316</v>
      </c>
      <c r="J146" s="9">
        <v>1.050109517696765</v>
      </c>
      <c r="K146" s="8">
        <v>0.55865985165272136</v>
      </c>
      <c r="L146" s="9">
        <v>0.31507074957883785</v>
      </c>
      <c r="M146" s="8">
        <v>0.30172034912091217</v>
      </c>
      <c r="N146" s="9">
        <v>2.2816268724039608</v>
      </c>
      <c r="O146" s="8">
        <v>1.0155851696930911</v>
      </c>
      <c r="P146" s="9">
        <v>0.67316971517767565</v>
      </c>
      <c r="Q146" s="8">
        <v>0.59225053720699805</v>
      </c>
      <c r="R146" s="9">
        <v>8.8669313180538972E-2</v>
      </c>
      <c r="S146" s="8">
        <v>0.14649989680173783</v>
      </c>
      <c r="T146" s="9">
        <v>1.8048389821740125</v>
      </c>
      <c r="U146" s="8">
        <v>1.2835540088280164</v>
      </c>
    </row>
    <row r="147" spans="1:23" ht="12" customHeight="1" x14ac:dyDescent="0.25">
      <c r="A147" s="84" t="s">
        <v>51</v>
      </c>
      <c r="B147" s="9">
        <v>16.628813540423412</v>
      </c>
      <c r="C147" s="8">
        <v>6.2051220769623114</v>
      </c>
      <c r="D147" s="9">
        <v>9.4954203276543456</v>
      </c>
      <c r="E147" s="8">
        <v>4.7187881539645176</v>
      </c>
      <c r="F147" s="9">
        <v>5.7304762106601768</v>
      </c>
      <c r="G147" s="8">
        <v>4.2582975741334783</v>
      </c>
      <c r="H147" s="46">
        <v>5.0117761090989692</v>
      </c>
      <c r="I147" s="8">
        <v>3.0484244158633835</v>
      </c>
      <c r="J147" s="9">
        <v>6.8550610656797515</v>
      </c>
      <c r="K147" s="8">
        <v>3.465226966781338</v>
      </c>
      <c r="L147" s="9">
        <v>6.4685675207210425</v>
      </c>
      <c r="M147" s="8">
        <v>4.8280993081427424</v>
      </c>
      <c r="N147" s="9">
        <v>6.317291591419175</v>
      </c>
      <c r="O147" s="8">
        <v>2.9184463927796203</v>
      </c>
      <c r="P147" s="9">
        <v>8.0662742881027309</v>
      </c>
      <c r="Q147" s="8">
        <v>4.9756404599675719</v>
      </c>
      <c r="R147" s="9">
        <v>0.19671834081713613</v>
      </c>
      <c r="S147" s="8">
        <v>0.49051537350179636</v>
      </c>
      <c r="T147" s="9">
        <v>5.5363387970189342</v>
      </c>
      <c r="U147" s="8">
        <v>3.3699920062993902</v>
      </c>
    </row>
    <row r="148" spans="1:23" ht="12" customHeight="1" x14ac:dyDescent="0.25">
      <c r="B148" s="85"/>
      <c r="C148" s="86"/>
      <c r="D148" s="85"/>
      <c r="E148" s="86"/>
      <c r="F148" s="85"/>
      <c r="G148" s="86"/>
      <c r="I148" s="86"/>
      <c r="J148" s="85"/>
      <c r="K148" s="86"/>
      <c r="L148" s="85"/>
      <c r="M148" s="86"/>
      <c r="N148" s="85"/>
      <c r="O148" s="86"/>
      <c r="P148" s="85"/>
      <c r="Q148" s="86"/>
      <c r="R148" s="85"/>
      <c r="S148" s="86"/>
      <c r="T148" s="85"/>
      <c r="U148" s="86"/>
    </row>
    <row r="149" spans="1:23" ht="12" customHeight="1" x14ac:dyDescent="0.2">
      <c r="A149" s="95" t="s">
        <v>52</v>
      </c>
      <c r="C149" s="63"/>
      <c r="D149" s="63"/>
      <c r="E149" s="63"/>
      <c r="F149" s="63"/>
      <c r="G149" s="63"/>
      <c r="H149" s="63"/>
      <c r="I149" s="63"/>
      <c r="J149" s="63"/>
      <c r="K149" s="63"/>
      <c r="L149" s="63"/>
      <c r="M149" s="63"/>
      <c r="N149" s="63"/>
      <c r="O149" s="63"/>
      <c r="P149" s="63"/>
      <c r="Q149" s="63"/>
      <c r="R149" s="63"/>
      <c r="S149" s="63"/>
      <c r="T149" s="63"/>
      <c r="U149" s="63"/>
    </row>
    <row r="150" spans="1:23" ht="12" customHeight="1" x14ac:dyDescent="0.2">
      <c r="A150" s="95" t="s">
        <v>182</v>
      </c>
      <c r="C150" s="63"/>
      <c r="D150" s="63"/>
      <c r="E150" s="63"/>
      <c r="F150" s="63"/>
      <c r="G150" s="63"/>
      <c r="H150" s="63"/>
      <c r="I150" s="63"/>
      <c r="J150" s="63"/>
      <c r="K150" s="63"/>
      <c r="L150" s="63"/>
      <c r="M150" s="63"/>
      <c r="N150" s="63"/>
      <c r="O150" s="63"/>
      <c r="P150" s="63"/>
      <c r="Q150" s="63"/>
      <c r="R150" s="63"/>
      <c r="S150" s="63"/>
      <c r="T150" s="63"/>
      <c r="U150" s="63"/>
    </row>
    <row r="151" spans="1:23" ht="12" customHeight="1" x14ac:dyDescent="0.2">
      <c r="A151" s="96" t="s">
        <v>189</v>
      </c>
      <c r="B151" s="63"/>
      <c r="C151" s="63"/>
      <c r="D151" s="63"/>
      <c r="E151" s="63"/>
      <c r="F151" s="63"/>
      <c r="G151" s="63"/>
      <c r="H151" s="63"/>
      <c r="I151" s="63"/>
      <c r="J151" s="63"/>
      <c r="K151" s="63"/>
      <c r="L151" s="63"/>
      <c r="M151" s="63"/>
      <c r="N151" s="63"/>
      <c r="O151" s="63"/>
      <c r="P151" s="63"/>
      <c r="Q151" s="63"/>
      <c r="R151" s="63"/>
      <c r="S151" s="63"/>
      <c r="T151" s="63"/>
      <c r="U151" s="63"/>
    </row>
    <row r="152" spans="1:23" ht="12" customHeight="1" x14ac:dyDescent="0.2">
      <c r="A152" s="95" t="s">
        <v>153</v>
      </c>
      <c r="B152" s="63"/>
      <c r="C152" s="63"/>
      <c r="D152" s="63"/>
      <c r="E152" s="63"/>
      <c r="F152" s="63"/>
      <c r="G152" s="63"/>
      <c r="H152" s="63"/>
      <c r="I152" s="63"/>
      <c r="J152" s="63"/>
      <c r="K152" s="63"/>
      <c r="L152" s="63"/>
      <c r="M152" s="63"/>
      <c r="N152" s="63"/>
      <c r="O152" s="63"/>
      <c r="P152" s="63"/>
      <c r="Q152" s="63"/>
      <c r="R152" s="63"/>
      <c r="S152" s="63"/>
      <c r="T152" s="63"/>
      <c r="U152" s="63"/>
    </row>
    <row r="153" spans="1:23" ht="12" customHeight="1" x14ac:dyDescent="0.2">
      <c r="A153" s="97" t="s">
        <v>183</v>
      </c>
      <c r="C153" s="78"/>
      <c r="E153" s="78"/>
      <c r="G153" s="78"/>
      <c r="I153" s="78"/>
      <c r="K153" s="78"/>
      <c r="M153" s="78"/>
    </row>
    <row r="154" spans="1:23" ht="12" customHeight="1" x14ac:dyDescent="0.2">
      <c r="A154" s="50" t="s">
        <v>184</v>
      </c>
      <c r="B154" s="87"/>
      <c r="C154" s="78"/>
      <c r="E154" s="78"/>
      <c r="G154" s="78"/>
      <c r="I154" s="78"/>
      <c r="K154" s="78"/>
      <c r="M154" s="78"/>
    </row>
    <row r="155" spans="1:23" ht="12" customHeight="1" x14ac:dyDescent="0.25">
      <c r="A155" s="54" t="s">
        <v>222</v>
      </c>
      <c r="B155" s="88"/>
    </row>
    <row r="156" spans="1:23" ht="12" customHeight="1" x14ac:dyDescent="0.25">
      <c r="A156" s="96" t="s">
        <v>208</v>
      </c>
      <c r="B156" s="59"/>
    </row>
    <row r="157" spans="1:23" ht="12" customHeight="1" x14ac:dyDescent="0.25">
      <c r="A157" s="54" t="s">
        <v>223</v>
      </c>
    </row>
    <row r="158" spans="1:23" ht="12" customHeight="1" x14ac:dyDescent="0.25">
      <c r="A158" s="54" t="s">
        <v>209</v>
      </c>
      <c r="C158" s="89"/>
      <c r="D158" s="90"/>
      <c r="E158" s="89"/>
      <c r="F158" s="90"/>
      <c r="G158" s="89"/>
      <c r="H158" s="90"/>
      <c r="I158" s="89"/>
      <c r="J158" s="90"/>
      <c r="K158" s="89"/>
      <c r="L158" s="90"/>
      <c r="M158" s="89"/>
      <c r="N158" s="90"/>
      <c r="O158" s="90"/>
    </row>
    <row r="159" spans="1:23" s="40" customFormat="1" ht="12" customHeight="1" x14ac:dyDescent="0.2">
      <c r="A159" s="104" t="s">
        <v>211</v>
      </c>
      <c r="E159" s="103"/>
      <c r="F159" s="98"/>
      <c r="G159" s="103"/>
      <c r="I159" s="103"/>
      <c r="K159" s="103"/>
      <c r="M159" s="103"/>
      <c r="O159" s="103"/>
      <c r="Q159" s="103"/>
      <c r="R159" s="103"/>
      <c r="S159" s="103"/>
      <c r="T159" s="103"/>
      <c r="U159" s="103"/>
      <c r="V159" s="103"/>
      <c r="W159" s="103"/>
    </row>
    <row r="160" spans="1:23" s="40" customFormat="1" ht="12" customHeight="1" x14ac:dyDescent="0.2">
      <c r="A160" s="54" t="s">
        <v>212</v>
      </c>
      <c r="E160" s="103"/>
      <c r="F160" s="98"/>
      <c r="G160" s="103"/>
      <c r="I160" s="103"/>
      <c r="K160" s="103"/>
      <c r="M160" s="103"/>
      <c r="O160" s="103"/>
      <c r="Q160" s="103"/>
      <c r="R160" s="103"/>
      <c r="S160" s="103"/>
      <c r="T160" s="103"/>
      <c r="U160" s="103"/>
      <c r="V160" s="103"/>
      <c r="W160" s="103"/>
    </row>
    <row r="161" spans="1:23" s="40" customFormat="1" ht="12" customHeight="1" x14ac:dyDescent="0.2">
      <c r="A161" s="104" t="s">
        <v>213</v>
      </c>
      <c r="E161" s="103"/>
      <c r="F161" s="98"/>
      <c r="G161" s="103"/>
      <c r="I161" s="103"/>
      <c r="K161" s="103"/>
      <c r="M161" s="103"/>
      <c r="O161" s="103"/>
      <c r="Q161" s="103"/>
      <c r="R161" s="103"/>
      <c r="S161" s="103"/>
      <c r="T161" s="103"/>
      <c r="U161" s="103"/>
      <c r="V161" s="103"/>
      <c r="W161" s="103"/>
    </row>
    <row r="162" spans="1:23" s="40" customFormat="1" ht="12" customHeight="1" x14ac:dyDescent="0.2">
      <c r="A162" s="104" t="s">
        <v>225</v>
      </c>
      <c r="E162" s="103"/>
      <c r="F162" s="98"/>
      <c r="G162" s="103"/>
      <c r="I162" s="103"/>
      <c r="K162" s="103"/>
      <c r="M162" s="103"/>
      <c r="O162" s="103"/>
      <c r="Q162" s="103"/>
      <c r="R162" s="103"/>
      <c r="S162" s="103"/>
      <c r="T162" s="103"/>
      <c r="U162" s="103"/>
      <c r="V162" s="103"/>
      <c r="W162" s="103"/>
    </row>
    <row r="163" spans="1:23" s="40" customFormat="1" ht="12" customHeight="1" x14ac:dyDescent="0.2">
      <c r="A163" s="104" t="s">
        <v>214</v>
      </c>
      <c r="E163" s="103"/>
      <c r="F163" s="98"/>
      <c r="G163" s="103"/>
      <c r="I163" s="103"/>
      <c r="K163" s="103"/>
      <c r="M163" s="103"/>
      <c r="O163" s="103"/>
      <c r="Q163" s="103"/>
      <c r="R163" s="103"/>
      <c r="S163" s="103"/>
      <c r="T163" s="103"/>
      <c r="U163" s="103"/>
      <c r="V163" s="103"/>
      <c r="W163" s="103"/>
    </row>
    <row r="164" spans="1:23" s="40" customFormat="1" ht="12" customHeight="1" x14ac:dyDescent="0.2">
      <c r="A164" s="104" t="s">
        <v>215</v>
      </c>
      <c r="E164" s="103"/>
      <c r="F164" s="98"/>
      <c r="G164" s="103"/>
      <c r="I164" s="103"/>
      <c r="K164" s="103"/>
      <c r="M164" s="103"/>
      <c r="O164" s="103"/>
      <c r="Q164" s="103"/>
      <c r="R164" s="103"/>
      <c r="S164" s="103"/>
      <c r="T164" s="103"/>
      <c r="U164" s="103"/>
      <c r="V164" s="103"/>
      <c r="W164" s="103"/>
    </row>
    <row r="165" spans="1:23" s="40" customFormat="1" ht="12" customHeight="1" x14ac:dyDescent="0.2">
      <c r="A165" s="104" t="s">
        <v>216</v>
      </c>
      <c r="E165" s="103"/>
      <c r="F165" s="98"/>
      <c r="G165" s="103"/>
      <c r="I165" s="103"/>
      <c r="K165" s="103"/>
      <c r="M165" s="103"/>
      <c r="O165" s="103"/>
      <c r="Q165" s="103"/>
      <c r="R165" s="103"/>
      <c r="S165" s="103"/>
      <c r="T165" s="103"/>
      <c r="U165" s="103"/>
      <c r="V165" s="103"/>
      <c r="W165" s="103"/>
    </row>
    <row r="166" spans="1:23" s="40" customFormat="1" ht="12" customHeight="1" x14ac:dyDescent="0.2">
      <c r="A166" s="104" t="s">
        <v>217</v>
      </c>
      <c r="E166" s="103"/>
      <c r="F166" s="98"/>
      <c r="G166" s="103"/>
      <c r="I166" s="103"/>
      <c r="K166" s="103"/>
      <c r="M166" s="103"/>
      <c r="O166" s="103"/>
      <c r="Q166" s="103"/>
      <c r="R166" s="103"/>
      <c r="S166" s="103"/>
      <c r="T166" s="103"/>
      <c r="U166" s="103"/>
      <c r="V166" s="103"/>
      <c r="W166" s="103"/>
    </row>
    <row r="167" spans="1:23" s="40" customFormat="1" ht="12" customHeight="1" x14ac:dyDescent="0.2">
      <c r="A167" s="104"/>
      <c r="E167" s="103"/>
      <c r="F167" s="98"/>
      <c r="G167" s="103"/>
      <c r="I167" s="103"/>
      <c r="K167" s="103"/>
      <c r="M167" s="103"/>
      <c r="O167" s="103"/>
      <c r="Q167" s="103"/>
      <c r="R167" s="103"/>
      <c r="S167" s="103"/>
      <c r="T167" s="103"/>
      <c r="U167" s="103"/>
      <c r="V167" s="103"/>
      <c r="W167" s="103"/>
    </row>
    <row r="168" spans="1:23" ht="12" customHeight="1" x14ac:dyDescent="0.25">
      <c r="A168" s="56" t="s">
        <v>181</v>
      </c>
    </row>
    <row r="169" spans="1:23" ht="12" customHeight="1" x14ac:dyDescent="0.25">
      <c r="A169" s="98" t="s">
        <v>55</v>
      </c>
    </row>
    <row r="170" spans="1:23" s="92" customFormat="1" ht="12" customHeight="1" x14ac:dyDescent="0.3">
      <c r="A170" s="98" t="s">
        <v>191</v>
      </c>
      <c r="B170" s="91"/>
      <c r="C170" s="91"/>
      <c r="E170" s="91"/>
      <c r="G170" s="91"/>
      <c r="I170" s="91"/>
      <c r="K170" s="91"/>
      <c r="M170" s="91"/>
      <c r="O170" s="91"/>
      <c r="Q170" s="91"/>
      <c r="R170" s="91"/>
      <c r="S170" s="91"/>
      <c r="T170" s="91"/>
      <c r="U170" s="91"/>
      <c r="V170" s="91"/>
      <c r="W170" s="91"/>
    </row>
    <row r="171" spans="1:23" s="92" customFormat="1" ht="12" customHeight="1" x14ac:dyDescent="0.3">
      <c r="A171" s="98"/>
      <c r="B171" s="91"/>
      <c r="C171" s="91"/>
      <c r="E171" s="91"/>
      <c r="G171" s="91"/>
      <c r="I171" s="91"/>
      <c r="K171" s="91"/>
      <c r="M171" s="91"/>
      <c r="O171" s="91"/>
      <c r="Q171" s="91"/>
      <c r="R171" s="91"/>
      <c r="S171" s="91"/>
      <c r="T171" s="91"/>
      <c r="U171" s="91"/>
      <c r="V171" s="91"/>
      <c r="W171" s="91"/>
    </row>
    <row r="172" spans="1:23" s="92" customFormat="1" ht="12" customHeight="1" x14ac:dyDescent="0.3">
      <c r="A172" s="102" t="s">
        <v>206</v>
      </c>
      <c r="B172" s="102"/>
      <c r="C172" s="102"/>
      <c r="D172" s="102"/>
      <c r="G172" s="91"/>
      <c r="I172" s="91"/>
      <c r="K172" s="91"/>
      <c r="M172" s="91"/>
      <c r="O172" s="91"/>
      <c r="Q172" s="91"/>
      <c r="R172" s="91"/>
      <c r="S172" s="91"/>
      <c r="T172" s="91"/>
      <c r="U172" s="91"/>
      <c r="V172" s="91"/>
      <c r="W172" s="91"/>
    </row>
    <row r="173" spans="1:23" s="92" customFormat="1" ht="12" customHeight="1" x14ac:dyDescent="0.3">
      <c r="A173" s="101"/>
      <c r="B173" s="91"/>
      <c r="C173" s="91"/>
      <c r="E173" s="91"/>
      <c r="G173" s="91"/>
      <c r="I173" s="91"/>
      <c r="K173" s="91"/>
      <c r="M173" s="91"/>
      <c r="O173" s="91"/>
      <c r="Q173" s="91"/>
      <c r="R173" s="91"/>
      <c r="S173" s="91"/>
      <c r="T173" s="91"/>
      <c r="U173" s="91"/>
      <c r="V173" s="91"/>
      <c r="W173" s="91"/>
    </row>
    <row r="174" spans="1:23" ht="12" customHeight="1" x14ac:dyDescent="0.25">
      <c r="A174" s="98" t="s">
        <v>205</v>
      </c>
      <c r="B174" s="93"/>
    </row>
    <row r="175" spans="1:23" ht="12" customHeight="1" x14ac:dyDescent="0.25">
      <c r="A175" s="96" t="s">
        <v>192</v>
      </c>
      <c r="B175" s="94"/>
    </row>
    <row r="176" spans="1:23" ht="12" customHeight="1" x14ac:dyDescent="0.25">
      <c r="A176" s="98"/>
      <c r="B176" s="92"/>
    </row>
    <row r="177" spans="1:2" ht="12" customHeight="1" x14ac:dyDescent="0.25">
      <c r="A177" s="98" t="s">
        <v>56</v>
      </c>
      <c r="B177" s="93"/>
    </row>
  </sheetData>
  <mergeCells count="1">
    <mergeCell ref="B5:L5"/>
  </mergeCells>
  <pageMargins left="0.59055118110236227" right="0.59055118110236227" top="0.78740157480314965" bottom="0.78740157480314965" header="0.31496062992125984" footer="0.31496062992125984"/>
  <pageSetup paperSize="9" scale="52" fitToHeight="5" orientation="landscape" r:id="rId1"/>
  <rowBreaks count="2" manualBreakCount="2">
    <brk id="61" max="20" man="1"/>
    <brk id="117" max="2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CB173"/>
  <sheetViews>
    <sheetView zoomScaleNormal="100" workbookViewId="0">
      <pane xSplit="1" ySplit="9" topLeftCell="B10" activePane="bottomRight" state="frozen"/>
      <selection pane="topRight"/>
      <selection pane="bottomLeft"/>
      <selection pane="bottomRight"/>
    </sheetView>
  </sheetViews>
  <sheetFormatPr baseColWidth="10" defaultColWidth="11" defaultRowHeight="12" customHeight="1" x14ac:dyDescent="0.25"/>
  <cols>
    <col min="1" max="1" width="38.59765625" style="2" customWidth="1"/>
    <col min="2" max="2" width="15.59765625" style="2" customWidth="1"/>
    <col min="3" max="3" width="4.59765625" style="1" customWidth="1"/>
    <col min="4" max="4" width="15.59765625" style="2" customWidth="1"/>
    <col min="5" max="5" width="4.59765625" style="1" customWidth="1"/>
    <col min="6" max="6" width="15.59765625" style="2" customWidth="1"/>
    <col min="7" max="7" width="4.59765625" style="1" customWidth="1"/>
    <col min="8" max="8" width="15.59765625" style="2" customWidth="1"/>
    <col min="9" max="9" width="4.59765625" style="1" customWidth="1"/>
    <col min="10" max="10" width="15.59765625" style="2" customWidth="1"/>
    <col min="11" max="11" width="4.59765625" style="1" customWidth="1"/>
    <col min="12" max="12" width="15.59765625" style="2" customWidth="1"/>
    <col min="13" max="13" width="4.59765625" style="1" customWidth="1"/>
    <col min="14" max="14" width="15.59765625" style="2" customWidth="1"/>
    <col min="15" max="15" width="4.59765625" style="2" customWidth="1"/>
    <col min="16" max="16" width="15.59765625" style="2" customWidth="1"/>
    <col min="17" max="17" width="4.59765625" style="2" customWidth="1"/>
    <col min="18" max="18" width="15.59765625" style="2" customWidth="1"/>
    <col min="19" max="19" width="4.59765625" style="2" customWidth="1"/>
    <col min="20" max="20" width="15.59765625" style="2" customWidth="1"/>
    <col min="21" max="21" width="4.59765625" style="2" customWidth="1"/>
    <col min="22" max="16384" width="11" style="2"/>
  </cols>
  <sheetData>
    <row r="1" spans="1:80" s="4" customFormat="1" x14ac:dyDescent="0.25">
      <c r="A1" s="27" t="s">
        <v>95</v>
      </c>
      <c r="C1" s="1"/>
      <c r="E1" s="1"/>
      <c r="G1" s="1"/>
      <c r="I1" s="1"/>
      <c r="K1" s="1"/>
      <c r="M1" s="1"/>
      <c r="N1" s="19"/>
      <c r="U1" s="26" t="s">
        <v>190</v>
      </c>
    </row>
    <row r="2" spans="1:80" s="4" customFormat="1" ht="12" customHeight="1" x14ac:dyDescent="0.25">
      <c r="A2" s="4" t="s">
        <v>141</v>
      </c>
      <c r="C2" s="1"/>
      <c r="E2" s="1"/>
      <c r="G2" s="1"/>
      <c r="I2" s="1"/>
      <c r="K2" s="1"/>
      <c r="M2" s="1"/>
    </row>
    <row r="3" spans="1:80" s="4" customFormat="1" ht="3.75" customHeight="1" x14ac:dyDescent="0.25">
      <c r="A3" s="5"/>
      <c r="C3" s="1"/>
      <c r="E3" s="1"/>
      <c r="G3" s="1"/>
      <c r="I3" s="1"/>
      <c r="K3" s="1"/>
      <c r="M3" s="1"/>
    </row>
    <row r="4" spans="1:80" s="3" customFormat="1" ht="3.75" customHeight="1" x14ac:dyDescent="0.25">
      <c r="B4" s="13"/>
      <c r="C4" s="18"/>
      <c r="D4" s="12"/>
      <c r="E4" s="18"/>
      <c r="F4" s="12"/>
      <c r="G4" s="18"/>
      <c r="H4" s="12"/>
      <c r="I4" s="18"/>
      <c r="J4" s="12"/>
      <c r="K4" s="18"/>
      <c r="L4" s="12"/>
      <c r="M4" s="18"/>
      <c r="N4" s="18"/>
      <c r="O4" s="18"/>
      <c r="P4" s="18"/>
      <c r="Q4" s="18"/>
      <c r="R4" s="18"/>
      <c r="S4" s="18"/>
      <c r="T4" s="18"/>
      <c r="U4" s="18"/>
    </row>
    <row r="5" spans="1:80" s="16" customFormat="1" ht="12" customHeight="1" x14ac:dyDescent="0.25">
      <c r="B5" s="107" t="s">
        <v>67</v>
      </c>
      <c r="C5" s="108"/>
      <c r="D5" s="108"/>
      <c r="E5" s="108"/>
      <c r="F5" s="108"/>
      <c r="G5" s="108"/>
      <c r="H5" s="108"/>
      <c r="I5" s="108"/>
      <c r="J5" s="108"/>
      <c r="K5" s="108"/>
      <c r="L5" s="108"/>
      <c r="M5" s="14"/>
    </row>
    <row r="6" spans="1:80" s="16" customFormat="1" ht="12" customHeight="1" x14ac:dyDescent="0.25">
      <c r="B6" s="28" t="s">
        <v>57</v>
      </c>
      <c r="C6" s="14"/>
      <c r="D6" s="17" t="s">
        <v>58</v>
      </c>
      <c r="E6" s="14"/>
      <c r="F6" s="28" t="s">
        <v>59</v>
      </c>
      <c r="G6" s="14"/>
      <c r="H6" s="17"/>
      <c r="I6" s="14"/>
      <c r="J6" s="17"/>
      <c r="K6" s="14"/>
      <c r="L6" s="17"/>
      <c r="M6" s="14"/>
    </row>
    <row r="7" spans="1:80" s="16" customFormat="1" ht="12" customHeight="1" x14ac:dyDescent="0.25">
      <c r="B7" s="29" t="s">
        <v>160</v>
      </c>
      <c r="C7" s="14" t="s">
        <v>2</v>
      </c>
      <c r="D7" s="21" t="s">
        <v>161</v>
      </c>
      <c r="F7" s="28" t="s">
        <v>114</v>
      </c>
      <c r="H7" s="17" t="s">
        <v>62</v>
      </c>
      <c r="I7" s="14"/>
      <c r="J7" s="17" t="s">
        <v>115</v>
      </c>
      <c r="K7" s="14"/>
      <c r="L7" s="17" t="s">
        <v>112</v>
      </c>
      <c r="M7" s="14"/>
      <c r="N7" s="17" t="s">
        <v>100</v>
      </c>
      <c r="P7" s="21" t="s">
        <v>65</v>
      </c>
      <c r="R7" s="17" t="s">
        <v>102</v>
      </c>
      <c r="T7" s="21" t="s">
        <v>68</v>
      </c>
    </row>
    <row r="8" spans="1:80" s="16" customFormat="1" ht="12" customHeight="1" x14ac:dyDescent="0.25">
      <c r="B8" s="29" t="s">
        <v>163</v>
      </c>
      <c r="C8" s="14" t="s">
        <v>0</v>
      </c>
      <c r="D8" s="29" t="s">
        <v>163</v>
      </c>
      <c r="E8" s="20" t="str">
        <f>"+/-"</f>
        <v>+/-</v>
      </c>
      <c r="F8" s="29" t="s">
        <v>116</v>
      </c>
      <c r="G8" s="20" t="str">
        <f>"+/-"</f>
        <v>+/-</v>
      </c>
      <c r="H8" s="21" t="s">
        <v>63</v>
      </c>
      <c r="I8" s="20" t="str">
        <f>"+/-"</f>
        <v>+/-</v>
      </c>
      <c r="J8" s="21" t="s">
        <v>99</v>
      </c>
      <c r="K8" s="20" t="str">
        <f>"+/-"</f>
        <v>+/-</v>
      </c>
      <c r="L8" s="21" t="s">
        <v>157</v>
      </c>
      <c r="M8" s="20" t="str">
        <f>"+/-"</f>
        <v>+/-</v>
      </c>
      <c r="N8" s="21"/>
      <c r="O8" s="20" t="str">
        <f>"+/-"</f>
        <v>+/-</v>
      </c>
      <c r="P8" s="17" t="s">
        <v>101</v>
      </c>
      <c r="Q8" s="20" t="str">
        <f>"+/-"</f>
        <v>+/-</v>
      </c>
      <c r="R8" s="21"/>
      <c r="S8" s="20" t="str">
        <f>"+/-"</f>
        <v>+/-</v>
      </c>
      <c r="T8" s="21"/>
      <c r="U8" s="20" t="str">
        <f>"+/-"</f>
        <v>+/-</v>
      </c>
    </row>
    <row r="9" spans="1:80" s="16" customFormat="1" ht="3.75" customHeight="1" x14ac:dyDescent="0.25">
      <c r="A9" s="15"/>
      <c r="B9" s="22"/>
      <c r="C9" s="23"/>
      <c r="D9" s="22"/>
      <c r="E9" s="23"/>
      <c r="F9" s="25"/>
      <c r="G9" s="23"/>
      <c r="H9" s="25"/>
      <c r="I9" s="23"/>
      <c r="J9" s="25"/>
      <c r="K9" s="23"/>
      <c r="L9" s="22"/>
      <c r="M9" s="23"/>
      <c r="N9" s="22"/>
      <c r="O9" s="23"/>
      <c r="P9" s="22"/>
      <c r="Q9" s="23"/>
      <c r="R9" s="22"/>
      <c r="S9" s="23"/>
      <c r="T9" s="22"/>
      <c r="U9" s="23"/>
    </row>
    <row r="10" spans="1:80" s="16" customFormat="1" ht="3.75" customHeight="1" x14ac:dyDescent="0.25">
      <c r="A10" s="2"/>
      <c r="B10" s="2"/>
      <c r="C10" s="36"/>
      <c r="D10" s="3"/>
      <c r="E10" s="36"/>
      <c r="F10" s="3"/>
      <c r="G10" s="36"/>
      <c r="H10" s="3"/>
      <c r="I10" s="36"/>
      <c r="J10" s="3"/>
      <c r="K10" s="36"/>
      <c r="L10" s="3"/>
      <c r="M10" s="24"/>
      <c r="N10" s="2"/>
      <c r="O10" s="24"/>
      <c r="P10" s="2"/>
      <c r="Q10" s="24"/>
      <c r="R10" s="2"/>
      <c r="S10" s="24"/>
      <c r="T10" s="2"/>
      <c r="U10" s="24"/>
    </row>
    <row r="11" spans="1:80" ht="12" customHeight="1" x14ac:dyDescent="0.25">
      <c r="A11" s="7" t="s">
        <v>3</v>
      </c>
      <c r="B11" s="10">
        <v>14.858711021607876</v>
      </c>
      <c r="C11" s="11">
        <v>1.1211200000000001</v>
      </c>
      <c r="D11" s="10">
        <v>6.7760786850006918</v>
      </c>
      <c r="E11" s="11">
        <v>0.82339600000000002</v>
      </c>
      <c r="F11" s="10">
        <v>2.3133604685962936</v>
      </c>
      <c r="G11" s="11">
        <v>0.47490799999999994</v>
      </c>
      <c r="H11" s="10">
        <v>3.3944530886391799</v>
      </c>
      <c r="I11" s="11">
        <v>0.58564800000000006</v>
      </c>
      <c r="J11" s="10">
        <v>5.4806668089494783</v>
      </c>
      <c r="K11" s="11">
        <v>0.74872000000000005</v>
      </c>
      <c r="L11" s="10">
        <v>2.6656637156117111</v>
      </c>
      <c r="M11" s="11">
        <v>0.595252</v>
      </c>
      <c r="N11" s="10">
        <v>7.5431674202423791</v>
      </c>
      <c r="O11" s="11">
        <v>0.78850799999999988</v>
      </c>
      <c r="P11" s="10">
        <v>4.0903269542356231</v>
      </c>
      <c r="Q11" s="11">
        <v>0.64836800000000006</v>
      </c>
      <c r="R11" s="10">
        <v>0.53254022208601115</v>
      </c>
      <c r="S11" s="11">
        <v>0.23578800000000003</v>
      </c>
      <c r="T11" s="10">
        <v>6.5251318022238634</v>
      </c>
      <c r="U11" s="11">
        <v>0.88591999999999993</v>
      </c>
    </row>
    <row r="12" spans="1:80" ht="12" customHeight="1" x14ac:dyDescent="0.25">
      <c r="B12" s="9"/>
      <c r="C12" s="8"/>
      <c r="D12" s="9"/>
      <c r="E12" s="8"/>
      <c r="F12" s="9"/>
      <c r="G12" s="8"/>
      <c r="H12" s="9"/>
      <c r="I12" s="8"/>
      <c r="J12" s="9"/>
      <c r="K12" s="8"/>
      <c r="L12" s="9"/>
      <c r="M12" s="8"/>
      <c r="N12" s="9"/>
      <c r="O12" s="8"/>
      <c r="P12" s="9"/>
      <c r="Q12" s="8"/>
      <c r="R12" s="9"/>
      <c r="S12" s="8"/>
      <c r="T12" s="9"/>
      <c r="U12" s="8"/>
    </row>
    <row r="13" spans="1:80" ht="12" customHeight="1" x14ac:dyDescent="0.3">
      <c r="A13" s="48" t="s">
        <v>171</v>
      </c>
      <c r="B13" s="10"/>
      <c r="C13" s="11"/>
      <c r="D13" s="10"/>
      <c r="E13" s="11"/>
      <c r="F13" s="10"/>
      <c r="G13" s="11"/>
      <c r="H13" s="10"/>
      <c r="I13" s="11"/>
      <c r="J13" s="10"/>
      <c r="K13" s="11"/>
      <c r="L13" s="10"/>
      <c r="M13" s="11"/>
      <c r="N13" s="10"/>
      <c r="O13" s="11"/>
      <c r="P13" s="10"/>
      <c r="Q13" s="11"/>
      <c r="R13" s="10"/>
      <c r="S13" s="11"/>
      <c r="T13" s="10"/>
      <c r="U13" s="1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N13" s="31"/>
      <c r="BO13" s="31"/>
      <c r="BP13" s="31"/>
      <c r="BQ13" s="31"/>
      <c r="BR13" s="31"/>
      <c r="BS13" s="31"/>
      <c r="BT13" s="31"/>
      <c r="BU13" s="31"/>
      <c r="BV13" s="31"/>
      <c r="BW13" s="31"/>
      <c r="BX13" s="31"/>
      <c r="BY13" s="31"/>
      <c r="BZ13" s="31"/>
      <c r="CA13" s="31"/>
      <c r="CB13" s="31"/>
    </row>
    <row r="14" spans="1:80" ht="12" customHeight="1" x14ac:dyDescent="0.25">
      <c r="A14" s="2" t="s">
        <v>4</v>
      </c>
      <c r="B14" s="9">
        <v>26.914891099222686</v>
      </c>
      <c r="C14" s="8">
        <v>2.1989239999999999</v>
      </c>
      <c r="D14" s="9">
        <v>13.9453477972106</v>
      </c>
      <c r="E14" s="8">
        <v>1.86886</v>
      </c>
      <c r="F14" s="9">
        <v>4.6132784717070034</v>
      </c>
      <c r="G14" s="8">
        <v>1.0497759999999998</v>
      </c>
      <c r="H14" s="9">
        <v>6.0762082300728126</v>
      </c>
      <c r="I14" s="8">
        <v>1.271844</v>
      </c>
      <c r="J14" s="9">
        <v>10.066252762591075</v>
      </c>
      <c r="K14" s="8">
        <v>1.6279759999999996</v>
      </c>
      <c r="L14" s="9">
        <v>6.9842861489275085</v>
      </c>
      <c r="M14" s="8">
        <v>1.5127280000000001</v>
      </c>
      <c r="N14" s="9">
        <v>14.778288821253385</v>
      </c>
      <c r="O14" s="8">
        <v>1.780856</v>
      </c>
      <c r="P14" s="9">
        <v>8.6258428178541422</v>
      </c>
      <c r="Q14" s="8">
        <v>1.5170400000000002</v>
      </c>
      <c r="R14" s="9">
        <v>0.93867463465982381</v>
      </c>
      <c r="S14" s="8">
        <v>0.46393200000000007</v>
      </c>
      <c r="T14" s="9">
        <v>12.519036592436786</v>
      </c>
      <c r="U14" s="8">
        <v>1.7802680000000002</v>
      </c>
    </row>
    <row r="15" spans="1:80" ht="12" customHeight="1" x14ac:dyDescent="0.25">
      <c r="A15" s="2" t="s">
        <v>5</v>
      </c>
      <c r="B15" s="9">
        <v>6.4918342186204434</v>
      </c>
      <c r="C15" s="8">
        <v>0.96510400000000018</v>
      </c>
      <c r="D15" s="9">
        <v>2.1965446817353009</v>
      </c>
      <c r="E15" s="8">
        <v>0.57721999999999996</v>
      </c>
      <c r="F15" s="9">
        <v>0.7012647570055579</v>
      </c>
      <c r="G15" s="8">
        <v>0.34437200000000001</v>
      </c>
      <c r="H15" s="9">
        <v>1.7160328334326194</v>
      </c>
      <c r="I15" s="8">
        <v>0.52429999999999999</v>
      </c>
      <c r="J15" s="9">
        <v>2.6205365346916638</v>
      </c>
      <c r="K15" s="8">
        <v>0.70089599999999996</v>
      </c>
      <c r="L15" s="9">
        <v>0</v>
      </c>
      <c r="M15" s="8">
        <v>0</v>
      </c>
      <c r="N15" s="9">
        <v>3.0741861346874959</v>
      </c>
      <c r="O15" s="8">
        <v>0.60054399999999997</v>
      </c>
      <c r="P15" s="9">
        <v>1.070997830405469</v>
      </c>
      <c r="Q15" s="8">
        <v>0.37671199999999999</v>
      </c>
      <c r="R15" s="9">
        <v>0.28643433583319766</v>
      </c>
      <c r="S15" s="8">
        <v>0.2646</v>
      </c>
      <c r="T15" s="9">
        <v>1.8712623445148653</v>
      </c>
      <c r="U15" s="8">
        <v>0.47118399999999999</v>
      </c>
    </row>
    <row r="16" spans="1:80" ht="12" customHeight="1" x14ac:dyDescent="0.25">
      <c r="B16" s="9"/>
      <c r="C16" s="8"/>
      <c r="D16" s="9"/>
      <c r="E16" s="8"/>
      <c r="F16" s="9"/>
      <c r="G16" s="8"/>
      <c r="H16" s="9"/>
      <c r="I16" s="8"/>
      <c r="J16" s="9"/>
      <c r="K16" s="8"/>
      <c r="L16" s="9"/>
      <c r="M16" s="8"/>
      <c r="N16" s="9"/>
      <c r="O16" s="8"/>
      <c r="P16" s="9"/>
      <c r="Q16" s="8"/>
      <c r="R16" s="9"/>
      <c r="S16" s="8"/>
      <c r="T16" s="9"/>
      <c r="U16" s="8"/>
    </row>
    <row r="17" spans="1:80" ht="24" customHeight="1" x14ac:dyDescent="0.3">
      <c r="A17" s="48" t="s">
        <v>159</v>
      </c>
      <c r="B17" s="10"/>
      <c r="C17" s="11"/>
      <c r="D17" s="10"/>
      <c r="E17" s="11"/>
      <c r="F17" s="10"/>
      <c r="G17" s="11"/>
      <c r="H17" s="10"/>
      <c r="I17" s="11"/>
      <c r="J17" s="10"/>
      <c r="K17" s="11"/>
      <c r="L17" s="10"/>
      <c r="M17" s="11"/>
      <c r="N17" s="10"/>
      <c r="O17" s="11"/>
      <c r="P17" s="10"/>
      <c r="Q17" s="11"/>
      <c r="R17" s="10"/>
      <c r="S17" s="11"/>
      <c r="T17" s="10"/>
      <c r="U17" s="1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c r="BM17" s="31"/>
      <c r="BN17" s="31"/>
      <c r="BO17" s="31"/>
      <c r="BP17" s="31"/>
      <c r="BQ17" s="31"/>
      <c r="BR17" s="31"/>
      <c r="BS17" s="31"/>
      <c r="BT17" s="31"/>
      <c r="BU17" s="31"/>
      <c r="BV17" s="31"/>
      <c r="BW17" s="31"/>
      <c r="BX17" s="31"/>
      <c r="BY17" s="31"/>
      <c r="BZ17" s="31"/>
      <c r="CA17" s="31"/>
      <c r="CB17" s="31"/>
    </row>
    <row r="18" spans="1:80" ht="12" customHeight="1" x14ac:dyDescent="0.25">
      <c r="A18" s="2" t="s">
        <v>4</v>
      </c>
      <c r="B18" s="9">
        <v>58.473861796176173</v>
      </c>
      <c r="C18" s="8">
        <v>7.8743000000000007</v>
      </c>
      <c r="D18" s="9">
        <v>37.886721596184515</v>
      </c>
      <c r="E18" s="8">
        <v>7.8650879999999992</v>
      </c>
      <c r="F18" s="9">
        <v>12.169720425047505</v>
      </c>
      <c r="G18" s="8">
        <v>4.5601359999999991</v>
      </c>
      <c r="H18" s="9">
        <v>10.660144711301749</v>
      </c>
      <c r="I18" s="8">
        <v>3.7910320000000004</v>
      </c>
      <c r="J18" s="9">
        <v>30.644806641437683</v>
      </c>
      <c r="K18" s="8">
        <v>7.5554079999999999</v>
      </c>
      <c r="L18" s="9">
        <v>14.689351703414024</v>
      </c>
      <c r="M18" s="8">
        <v>6.1941879999999996</v>
      </c>
      <c r="N18" s="9">
        <v>31.461497807894879</v>
      </c>
      <c r="O18" s="8">
        <v>6.7386760000000008</v>
      </c>
      <c r="P18" s="9">
        <v>20.594480361288277</v>
      </c>
      <c r="Q18" s="8">
        <v>5.859615999999999</v>
      </c>
      <c r="R18" s="9">
        <v>3.2970786676837891</v>
      </c>
      <c r="S18" s="8">
        <v>2.5521159999999998</v>
      </c>
      <c r="T18" s="9">
        <v>28.57799960220116</v>
      </c>
      <c r="U18" s="8">
        <v>6.8601959999999993</v>
      </c>
    </row>
    <row r="19" spans="1:80" ht="12" customHeight="1" x14ac:dyDescent="0.25">
      <c r="A19" s="2" t="s">
        <v>5</v>
      </c>
      <c r="B19" s="9">
        <v>12.547940036053145</v>
      </c>
      <c r="C19" s="8">
        <v>1.080352</v>
      </c>
      <c r="D19" s="9">
        <v>5.1637532782423712</v>
      </c>
      <c r="E19" s="8">
        <v>0.72872800000000004</v>
      </c>
      <c r="F19" s="9">
        <v>1.8014768439805828</v>
      </c>
      <c r="G19" s="8">
        <v>0.43982399999999994</v>
      </c>
      <c r="H19" s="9">
        <v>2.9905508913289185</v>
      </c>
      <c r="I19" s="8">
        <v>0.57839600000000002</v>
      </c>
      <c r="J19" s="9">
        <v>4.1349235294179252</v>
      </c>
      <c r="K19" s="8">
        <v>0.64954400000000001</v>
      </c>
      <c r="L19" s="9">
        <v>2.0457690139559297</v>
      </c>
      <c r="M19" s="8">
        <v>0.52782799999999996</v>
      </c>
      <c r="N19" s="9">
        <v>6.3258078838715512</v>
      </c>
      <c r="O19" s="8">
        <v>0.74264399999999997</v>
      </c>
      <c r="P19" s="9">
        <v>3.2521129439005341</v>
      </c>
      <c r="Q19" s="8">
        <v>0.61210799999999999</v>
      </c>
      <c r="R19" s="9">
        <v>0.38932127807200878</v>
      </c>
      <c r="S19" s="8">
        <v>0.20854400000000001</v>
      </c>
      <c r="T19" s="9">
        <v>5.3957819524400952</v>
      </c>
      <c r="U19" s="8">
        <v>0.8551479999999998</v>
      </c>
    </row>
    <row r="20" spans="1:80" ht="12" customHeight="1" x14ac:dyDescent="0.25">
      <c r="B20" s="9"/>
      <c r="C20" s="8"/>
      <c r="D20" s="9"/>
      <c r="E20" s="8"/>
      <c r="F20" s="9"/>
      <c r="G20" s="8"/>
      <c r="H20" s="9"/>
      <c r="I20" s="8"/>
      <c r="J20" s="9"/>
      <c r="K20" s="8"/>
      <c r="L20" s="9"/>
      <c r="M20" s="8"/>
      <c r="N20" s="9"/>
      <c r="O20" s="8"/>
      <c r="P20" s="9"/>
      <c r="Q20" s="8"/>
      <c r="R20" s="9"/>
      <c r="S20" s="8"/>
      <c r="T20" s="9"/>
      <c r="U20" s="8"/>
    </row>
    <row r="21" spans="1:80" ht="24" customHeight="1" x14ac:dyDescent="0.3">
      <c r="A21" s="48" t="s">
        <v>158</v>
      </c>
      <c r="B21" s="10"/>
      <c r="C21" s="11"/>
      <c r="D21" s="10"/>
      <c r="E21" s="11"/>
      <c r="F21" s="10"/>
      <c r="G21" s="11"/>
      <c r="H21" s="10"/>
      <c r="I21" s="11"/>
      <c r="J21" s="10"/>
      <c r="K21" s="11"/>
      <c r="L21" s="10"/>
      <c r="M21" s="11"/>
      <c r="N21" s="10"/>
      <c r="O21" s="11"/>
      <c r="P21" s="10"/>
      <c r="Q21" s="11"/>
      <c r="R21" s="10"/>
      <c r="S21" s="11"/>
      <c r="T21" s="10"/>
      <c r="U21" s="1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c r="BL21" s="31"/>
      <c r="BM21" s="31"/>
      <c r="BN21" s="31"/>
      <c r="BO21" s="31"/>
      <c r="BP21" s="31"/>
      <c r="BQ21" s="31"/>
      <c r="BR21" s="31"/>
      <c r="BS21" s="31"/>
      <c r="BT21" s="31"/>
      <c r="BU21" s="31"/>
      <c r="BV21" s="31"/>
      <c r="BW21" s="31"/>
      <c r="BX21" s="31"/>
      <c r="BY21" s="31"/>
      <c r="BZ21" s="31"/>
      <c r="CA21" s="31"/>
      <c r="CB21" s="31"/>
    </row>
    <row r="22" spans="1:80" ht="12" customHeight="1" x14ac:dyDescent="0.25">
      <c r="A22" s="2" t="s">
        <v>4</v>
      </c>
      <c r="B22" s="9">
        <v>64.99644732138438</v>
      </c>
      <c r="C22" s="8">
        <v>5.7935639999999999</v>
      </c>
      <c r="D22" s="9">
        <v>41.134390399465019</v>
      </c>
      <c r="E22" s="8">
        <v>6.1197080000000001</v>
      </c>
      <c r="F22" s="9">
        <v>15.562531177259743</v>
      </c>
      <c r="G22" s="8">
        <v>4.7039999999999997</v>
      </c>
      <c r="H22" s="9">
        <v>20.764937211752429</v>
      </c>
      <c r="I22" s="8">
        <v>4.9176400000000005</v>
      </c>
      <c r="J22" s="9">
        <v>38.821440428607005</v>
      </c>
      <c r="K22" s="8">
        <v>6.0756080000000008</v>
      </c>
      <c r="L22" s="9">
        <v>16.102320218125243</v>
      </c>
      <c r="M22" s="8">
        <v>5.0089759999999997</v>
      </c>
      <c r="N22" s="9">
        <v>37.456094905187591</v>
      </c>
      <c r="O22" s="8">
        <v>5.9101840000000001</v>
      </c>
      <c r="P22" s="9">
        <v>30.438803190890852</v>
      </c>
      <c r="Q22" s="8">
        <v>5.7810199999999998</v>
      </c>
      <c r="R22" s="9">
        <v>2.8163460859622775</v>
      </c>
      <c r="S22" s="8">
        <v>1.678348</v>
      </c>
      <c r="T22" s="9">
        <v>34.840518051732737</v>
      </c>
      <c r="U22" s="8">
        <v>6.0017160000000001</v>
      </c>
    </row>
    <row r="23" spans="1:80" ht="12" customHeight="1" x14ac:dyDescent="0.25">
      <c r="A23" s="2" t="s">
        <v>5</v>
      </c>
      <c r="B23" s="9">
        <v>10.502977105458116</v>
      </c>
      <c r="C23" s="8">
        <v>0.96628000000000014</v>
      </c>
      <c r="D23" s="9">
        <v>4.1020183279086684</v>
      </c>
      <c r="E23" s="8">
        <v>0.69952400000000003</v>
      </c>
      <c r="F23" s="9">
        <v>1.3535011945166162</v>
      </c>
      <c r="G23" s="8">
        <v>0.36024800000000001</v>
      </c>
      <c r="H23" s="9">
        <v>2.0892740023517726</v>
      </c>
      <c r="I23" s="8">
        <v>0.49137199999999998</v>
      </c>
      <c r="J23" s="9">
        <v>2.8762173736737568</v>
      </c>
      <c r="K23" s="8">
        <v>0.57231999999999994</v>
      </c>
      <c r="L23" s="9">
        <v>1.7008788590874286</v>
      </c>
      <c r="M23" s="8">
        <v>0.51430399999999998</v>
      </c>
      <c r="N23" s="9">
        <v>5.2957512716972825</v>
      </c>
      <c r="O23" s="8">
        <v>0.69501600000000008</v>
      </c>
      <c r="P23" s="9">
        <v>2.1166589273392544</v>
      </c>
      <c r="Q23" s="8">
        <v>0.50097599999999998</v>
      </c>
      <c r="R23" s="9">
        <v>0.36488227069493639</v>
      </c>
      <c r="S23" s="8">
        <v>0.22481200000000001</v>
      </c>
      <c r="T23" s="9">
        <v>3.8329671401952341</v>
      </c>
      <c r="U23" s="8">
        <v>0.652092</v>
      </c>
    </row>
    <row r="24" spans="1:80" ht="12" customHeight="1" x14ac:dyDescent="0.25">
      <c r="B24" s="9"/>
      <c r="C24" s="8"/>
      <c r="D24" s="9"/>
      <c r="E24" s="8"/>
      <c r="F24" s="9"/>
      <c r="G24" s="8"/>
      <c r="H24" s="9"/>
      <c r="I24" s="8"/>
      <c r="J24" s="9"/>
      <c r="K24" s="8"/>
      <c r="L24" s="9"/>
      <c r="M24" s="8"/>
      <c r="N24" s="9"/>
      <c r="O24" s="8"/>
      <c r="P24" s="9"/>
      <c r="Q24" s="8"/>
      <c r="R24" s="9"/>
      <c r="S24" s="8"/>
      <c r="T24" s="9"/>
      <c r="U24" s="8"/>
    </row>
    <row r="25" spans="1:80" ht="12" customHeight="1" x14ac:dyDescent="0.25">
      <c r="A25" s="7" t="s">
        <v>166</v>
      </c>
      <c r="B25" s="10"/>
      <c r="C25" s="11"/>
      <c r="D25" s="10"/>
      <c r="E25" s="11"/>
      <c r="F25" s="10"/>
      <c r="G25" s="11"/>
      <c r="H25" s="10"/>
      <c r="I25" s="11"/>
      <c r="J25" s="10"/>
      <c r="K25" s="11"/>
      <c r="L25" s="10"/>
      <c r="M25" s="11"/>
      <c r="N25" s="10"/>
      <c r="O25" s="11"/>
      <c r="P25" s="10"/>
      <c r="Q25" s="11"/>
      <c r="R25" s="10"/>
      <c r="S25" s="11"/>
      <c r="T25" s="10"/>
      <c r="U25" s="11"/>
    </row>
    <row r="26" spans="1:80" ht="12" customHeight="1" x14ac:dyDescent="0.25">
      <c r="A26" s="2" t="s">
        <v>4</v>
      </c>
      <c r="B26" s="9">
        <v>34.645021178649102</v>
      </c>
      <c r="C26" s="8">
        <v>2.2651720000000002</v>
      </c>
      <c r="D26" s="9">
        <v>15.799310532969663</v>
      </c>
      <c r="E26" s="8">
        <v>1.8298560000000001</v>
      </c>
      <c r="F26" s="9">
        <v>5.3858278936405908</v>
      </c>
      <c r="G26" s="8">
        <v>1.0958359999999998</v>
      </c>
      <c r="H26" s="9">
        <v>7.921970222116455</v>
      </c>
      <c r="I26" s="8">
        <v>1.3398559999999999</v>
      </c>
      <c r="J26" s="9">
        <v>12.87812150495925</v>
      </c>
      <c r="K26" s="8">
        <v>1.6791319999999998</v>
      </c>
      <c r="L26" s="9">
        <v>6.2403596938624828</v>
      </c>
      <c r="M26" s="8">
        <v>1.3602399999999999</v>
      </c>
      <c r="N26" s="9">
        <v>17.78104962516101</v>
      </c>
      <c r="O26" s="8">
        <v>1.7508679999999999</v>
      </c>
      <c r="P26" s="9">
        <v>9.4267604648050991</v>
      </c>
      <c r="Q26" s="8">
        <v>1.458828</v>
      </c>
      <c r="R26" s="9">
        <v>1.1991072369126108</v>
      </c>
      <c r="S26" s="8">
        <v>0.545076</v>
      </c>
      <c r="T26" s="9">
        <v>14.603669237329568</v>
      </c>
      <c r="U26" s="8">
        <v>1.932952</v>
      </c>
    </row>
    <row r="27" spans="1:80" ht="12" customHeight="1" x14ac:dyDescent="0.25">
      <c r="A27" s="2" t="s">
        <v>5</v>
      </c>
      <c r="B27" s="9">
        <v>0</v>
      </c>
      <c r="C27" s="8">
        <v>0</v>
      </c>
      <c r="D27" s="9">
        <v>0</v>
      </c>
      <c r="E27" s="8">
        <v>0</v>
      </c>
      <c r="F27" s="9">
        <v>0</v>
      </c>
      <c r="G27" s="8">
        <v>0</v>
      </c>
      <c r="H27" s="9">
        <v>0</v>
      </c>
      <c r="I27" s="8">
        <v>0</v>
      </c>
      <c r="J27" s="9">
        <v>0</v>
      </c>
      <c r="K27" s="8">
        <v>0</v>
      </c>
      <c r="L27" s="9">
        <v>0</v>
      </c>
      <c r="M27" s="8">
        <v>0</v>
      </c>
      <c r="N27" s="9">
        <v>0</v>
      </c>
      <c r="O27" s="8">
        <v>0</v>
      </c>
      <c r="P27" s="9">
        <v>0.14927536615717021</v>
      </c>
      <c r="Q27" s="8">
        <v>0.154644</v>
      </c>
      <c r="R27" s="9">
        <v>3.8696437748181024E-2</v>
      </c>
      <c r="S27" s="8">
        <v>4.018E-2</v>
      </c>
      <c r="T27" s="9">
        <v>0.49630840627835338</v>
      </c>
      <c r="U27" s="8">
        <v>0.23990399999999998</v>
      </c>
    </row>
    <row r="28" spans="1:80" ht="12" customHeight="1" x14ac:dyDescent="0.25">
      <c r="B28" s="9"/>
      <c r="C28" s="8"/>
      <c r="D28" s="9"/>
      <c r="E28" s="8"/>
      <c r="F28" s="9"/>
      <c r="G28" s="8"/>
      <c r="H28" s="9"/>
      <c r="I28" s="8"/>
      <c r="J28" s="9"/>
      <c r="K28" s="8"/>
      <c r="L28" s="9"/>
      <c r="M28" s="8"/>
      <c r="N28" s="9"/>
      <c r="O28" s="8"/>
      <c r="P28" s="9"/>
      <c r="Q28" s="8"/>
      <c r="R28" s="9"/>
      <c r="S28" s="8"/>
      <c r="T28" s="9"/>
      <c r="U28" s="8"/>
    </row>
    <row r="29" spans="1:80" ht="12" customHeight="1" x14ac:dyDescent="0.25">
      <c r="A29" s="7" t="s">
        <v>167</v>
      </c>
      <c r="B29" s="10"/>
      <c r="C29" s="11"/>
      <c r="D29" s="10"/>
      <c r="E29" s="11"/>
      <c r="F29" s="10"/>
      <c r="G29" s="11"/>
      <c r="H29" s="10"/>
      <c r="I29" s="11"/>
      <c r="J29" s="10"/>
      <c r="K29" s="11"/>
      <c r="L29" s="10"/>
      <c r="M29" s="11"/>
      <c r="N29" s="10"/>
      <c r="O29" s="11"/>
      <c r="P29" s="10"/>
      <c r="Q29" s="11"/>
      <c r="R29" s="10"/>
      <c r="S29" s="11"/>
      <c r="T29" s="10"/>
      <c r="U29" s="11"/>
    </row>
    <row r="30" spans="1:80" ht="12" customHeight="1" x14ac:dyDescent="0.25">
      <c r="A30" s="2" t="s">
        <v>4</v>
      </c>
      <c r="B30" s="9">
        <v>60.072099917738889</v>
      </c>
      <c r="C30" s="8">
        <v>4.0446559999999998</v>
      </c>
      <c r="D30" s="9">
        <v>31.053847266107905</v>
      </c>
      <c r="E30" s="8">
        <v>3.9309759999999998</v>
      </c>
      <c r="F30" s="9">
        <v>10.934736563533759</v>
      </c>
      <c r="G30" s="8">
        <v>2.4697959999999997</v>
      </c>
      <c r="H30" s="9">
        <v>14.460191560662617</v>
      </c>
      <c r="I30" s="8">
        <v>2.9421559999999998</v>
      </c>
      <c r="J30" s="9">
        <v>22.797735826817327</v>
      </c>
      <c r="K30" s="8">
        <v>3.5144759999999997</v>
      </c>
      <c r="L30" s="9">
        <v>16.785371933501636</v>
      </c>
      <c r="M30" s="8">
        <v>3.4215719999999998</v>
      </c>
      <c r="N30" s="9">
        <v>34.71622783956915</v>
      </c>
      <c r="O30" s="8">
        <v>3.8092600000000005</v>
      </c>
      <c r="P30" s="9">
        <v>19.603324284750993</v>
      </c>
      <c r="Q30" s="8">
        <v>3.3621840000000001</v>
      </c>
      <c r="R30" s="9">
        <v>2.1308673677977117</v>
      </c>
      <c r="S30" s="8">
        <v>1.0989720000000001</v>
      </c>
      <c r="T30" s="9">
        <v>27.89248157514546</v>
      </c>
      <c r="U30" s="8">
        <v>3.7747639999999998</v>
      </c>
    </row>
    <row r="31" spans="1:80" ht="12" customHeight="1" x14ac:dyDescent="0.25">
      <c r="A31" s="2" t="s">
        <v>5</v>
      </c>
      <c r="B31" s="9">
        <v>6.2791150590097615</v>
      </c>
      <c r="C31" s="8">
        <v>0.89493599999999995</v>
      </c>
      <c r="D31" s="9">
        <v>2.1691812507501274</v>
      </c>
      <c r="E31" s="8">
        <v>0.51430399999999998</v>
      </c>
      <c r="F31" s="9">
        <v>0.67001932190014424</v>
      </c>
      <c r="G31" s="8">
        <v>0.305172</v>
      </c>
      <c r="H31" s="9">
        <v>1.3017881339986801</v>
      </c>
      <c r="I31" s="8">
        <v>0.38141599999999998</v>
      </c>
      <c r="J31" s="9">
        <v>2.1907997999939619</v>
      </c>
      <c r="K31" s="8">
        <v>0.55330800000000002</v>
      </c>
      <c r="L31" s="9">
        <v>0</v>
      </c>
      <c r="M31" s="8">
        <v>0</v>
      </c>
      <c r="N31" s="9">
        <v>2.4023988692626306</v>
      </c>
      <c r="O31" s="8">
        <v>0.43512000000000006</v>
      </c>
      <c r="P31" s="9">
        <v>1.1399482952012587</v>
      </c>
      <c r="Q31" s="8">
        <v>0.35926799999999998</v>
      </c>
      <c r="R31" s="9">
        <v>0.22653384024807743</v>
      </c>
      <c r="S31" s="8">
        <v>0.18796399999999999</v>
      </c>
      <c r="T31" s="9">
        <v>2.5077828530823267</v>
      </c>
      <c r="U31" s="8">
        <v>0.66855600000000004</v>
      </c>
    </row>
    <row r="32" spans="1:80" ht="12" customHeight="1" x14ac:dyDescent="0.25">
      <c r="B32" s="9"/>
      <c r="C32" s="8"/>
      <c r="D32" s="9"/>
      <c r="E32" s="8"/>
      <c r="F32" s="9"/>
      <c r="G32" s="8"/>
      <c r="H32" s="9"/>
      <c r="I32" s="8"/>
      <c r="J32" s="9"/>
      <c r="K32" s="8"/>
      <c r="L32" s="9"/>
      <c r="M32" s="8"/>
      <c r="N32" s="9"/>
      <c r="O32" s="8"/>
      <c r="P32" s="9"/>
      <c r="Q32" s="8"/>
      <c r="R32" s="9"/>
      <c r="S32" s="8"/>
      <c r="T32" s="9"/>
      <c r="U32" s="8"/>
    </row>
    <row r="33" spans="1:21" ht="12" customHeight="1" x14ac:dyDescent="0.25">
      <c r="A33" s="7" t="s">
        <v>168</v>
      </c>
      <c r="B33" s="10"/>
      <c r="C33" s="11"/>
      <c r="D33" s="10"/>
      <c r="E33" s="11"/>
      <c r="F33" s="10"/>
      <c r="G33" s="11"/>
      <c r="H33" s="10"/>
      <c r="I33" s="11"/>
      <c r="J33" s="10"/>
      <c r="K33" s="11"/>
      <c r="L33" s="10"/>
      <c r="M33" s="11"/>
      <c r="N33" s="10"/>
      <c r="O33" s="11"/>
      <c r="P33" s="10"/>
      <c r="Q33" s="11"/>
      <c r="R33" s="10"/>
      <c r="S33" s="11"/>
      <c r="T33" s="10"/>
      <c r="U33" s="11"/>
    </row>
    <row r="34" spans="1:21" ht="12" customHeight="1" x14ac:dyDescent="0.25">
      <c r="A34" s="2" t="s">
        <v>4</v>
      </c>
      <c r="B34" s="9">
        <v>80.133987940578265</v>
      </c>
      <c r="C34" s="8">
        <v>6.2114359999999991</v>
      </c>
      <c r="D34" s="9">
        <v>50.13555950603957</v>
      </c>
      <c r="E34" s="8">
        <v>6.9301680000000001</v>
      </c>
      <c r="F34" s="9">
        <v>17.694184341136221</v>
      </c>
      <c r="G34" s="8">
        <v>5.0650319999999995</v>
      </c>
      <c r="H34" s="9">
        <v>23.454323635447288</v>
      </c>
      <c r="I34" s="8">
        <v>5.7218279999999995</v>
      </c>
      <c r="J34" s="9">
        <v>36.166625018617893</v>
      </c>
      <c r="K34" s="8">
        <v>6.5364040000000001</v>
      </c>
      <c r="L34" s="9">
        <v>31.205415394393874</v>
      </c>
      <c r="M34" s="8">
        <v>6.7490639999999988</v>
      </c>
      <c r="N34" s="9">
        <v>49.312519684940739</v>
      </c>
      <c r="O34" s="8">
        <v>6.6059839999999994</v>
      </c>
      <c r="P34" s="9">
        <v>31.733154782985068</v>
      </c>
      <c r="Q34" s="8">
        <v>6.4646679999999996</v>
      </c>
      <c r="R34" s="9">
        <v>3.3607180209811855</v>
      </c>
      <c r="S34" s="8">
        <v>2.3071160000000002</v>
      </c>
      <c r="T34" s="9">
        <v>44.988227176404585</v>
      </c>
      <c r="U34" s="8">
        <v>6.6779159999999989</v>
      </c>
    </row>
    <row r="35" spans="1:21" ht="12" customHeight="1" x14ac:dyDescent="0.25">
      <c r="A35" s="2" t="s">
        <v>5</v>
      </c>
      <c r="B35" s="9">
        <v>10.019524504332001</v>
      </c>
      <c r="C35" s="8">
        <v>0.98372400000000004</v>
      </c>
      <c r="D35" s="9">
        <v>3.5616210083872342</v>
      </c>
      <c r="E35" s="8">
        <v>0.58976399999999995</v>
      </c>
      <c r="F35" s="9">
        <v>1.1684683175938271</v>
      </c>
      <c r="G35" s="8">
        <v>0.326928</v>
      </c>
      <c r="H35" s="9">
        <v>1.9165772478218424</v>
      </c>
      <c r="I35" s="8">
        <v>0.43512000000000006</v>
      </c>
      <c r="J35" s="9">
        <v>3.2244845885886027</v>
      </c>
      <c r="K35" s="8">
        <v>0.58937200000000001</v>
      </c>
      <c r="L35" s="9">
        <v>0.56692303622145557</v>
      </c>
      <c r="M35" s="8">
        <v>0.21501200000000001</v>
      </c>
      <c r="N35" s="9">
        <v>4.4921268681009883</v>
      </c>
      <c r="O35" s="8">
        <v>0.58368799999999998</v>
      </c>
      <c r="P35" s="9">
        <v>2.0473327008879414</v>
      </c>
      <c r="Q35" s="8">
        <v>0.42963200000000001</v>
      </c>
      <c r="R35" s="9">
        <v>0.3203630920991612</v>
      </c>
      <c r="S35" s="8">
        <v>0.18659200000000001</v>
      </c>
      <c r="T35" s="9">
        <v>3.7264600386036353</v>
      </c>
      <c r="U35" s="8">
        <v>0.71598799999999996</v>
      </c>
    </row>
    <row r="36" spans="1:21" ht="12" customHeight="1" x14ac:dyDescent="0.25">
      <c r="B36" s="9"/>
      <c r="C36" s="8"/>
      <c r="D36" s="9"/>
      <c r="E36" s="8"/>
      <c r="F36" s="9"/>
      <c r="G36" s="8"/>
      <c r="H36" s="9"/>
      <c r="I36" s="8"/>
      <c r="J36" s="9"/>
      <c r="K36" s="8"/>
      <c r="L36" s="9"/>
      <c r="M36" s="8"/>
      <c r="N36" s="9"/>
      <c r="O36" s="8"/>
      <c r="P36" s="9"/>
      <c r="Q36" s="8"/>
      <c r="R36" s="9"/>
      <c r="S36" s="8"/>
      <c r="T36" s="9"/>
      <c r="U36" s="8"/>
    </row>
    <row r="37" spans="1:21" ht="12" customHeight="1" x14ac:dyDescent="0.25">
      <c r="A37" s="7" t="s">
        <v>172</v>
      </c>
      <c r="B37" s="10"/>
      <c r="C37" s="11"/>
      <c r="D37" s="10"/>
      <c r="E37" s="11"/>
      <c r="F37" s="10"/>
      <c r="G37" s="11"/>
      <c r="H37" s="10"/>
      <c r="I37" s="11"/>
      <c r="J37" s="10"/>
      <c r="K37" s="11"/>
      <c r="L37" s="10"/>
      <c r="M37" s="11"/>
      <c r="N37" s="10"/>
      <c r="O37" s="11"/>
      <c r="P37" s="10"/>
      <c r="Q37" s="11"/>
      <c r="R37" s="10"/>
      <c r="S37" s="11"/>
      <c r="T37" s="10"/>
      <c r="U37" s="11"/>
    </row>
    <row r="38" spans="1:21" ht="12" customHeight="1" x14ac:dyDescent="0.25">
      <c r="A38" s="2" t="s">
        <v>6</v>
      </c>
      <c r="B38" s="9">
        <v>19.691229517216254</v>
      </c>
      <c r="C38" s="8">
        <v>2.6005279999999997</v>
      </c>
      <c r="D38" s="9">
        <v>9.5127444864281205</v>
      </c>
      <c r="E38" s="8">
        <v>1.8177039999999998</v>
      </c>
      <c r="F38" s="9">
        <v>3.3915370403122744</v>
      </c>
      <c r="G38" s="8">
        <v>1.02312</v>
      </c>
      <c r="H38" s="9">
        <v>5.0839069682300568</v>
      </c>
      <c r="I38" s="8">
        <v>1.26518</v>
      </c>
      <c r="J38" s="9">
        <v>6.9729355572156635</v>
      </c>
      <c r="K38" s="8">
        <v>1.5436959999999997</v>
      </c>
      <c r="L38" s="9">
        <v>4.4416605322769493</v>
      </c>
      <c r="M38" s="8">
        <v>1.237152</v>
      </c>
      <c r="N38" s="9">
        <v>8.4123605461884878</v>
      </c>
      <c r="O38" s="8">
        <v>1.6275839999999999</v>
      </c>
      <c r="P38" s="9">
        <v>5.3623896710326742</v>
      </c>
      <c r="Q38" s="8">
        <v>1.3088879999999998</v>
      </c>
      <c r="R38" s="9">
        <v>0.84696090114401312</v>
      </c>
      <c r="S38" s="8">
        <v>0.60054399999999997</v>
      </c>
      <c r="T38" s="9">
        <v>9.9367895632748358</v>
      </c>
      <c r="U38" s="8">
        <v>2.267328</v>
      </c>
    </row>
    <row r="39" spans="1:21" ht="12" customHeight="1" x14ac:dyDescent="0.25">
      <c r="A39" s="2" t="s">
        <v>7</v>
      </c>
      <c r="B39" s="9">
        <v>16.4635939631568</v>
      </c>
      <c r="C39" s="8">
        <v>1.1999120000000001</v>
      </c>
      <c r="D39" s="9">
        <v>7.5191043841263401</v>
      </c>
      <c r="E39" s="8">
        <v>0.88709599999999988</v>
      </c>
      <c r="F39" s="9">
        <v>2.552686847535099</v>
      </c>
      <c r="G39" s="8">
        <v>0.51391200000000004</v>
      </c>
      <c r="H39" s="9">
        <v>3.616697560955918</v>
      </c>
      <c r="I39" s="8">
        <v>0.62229999999999996</v>
      </c>
      <c r="J39" s="9">
        <v>6.27056914637574</v>
      </c>
      <c r="K39" s="8">
        <v>0.83985999999999994</v>
      </c>
      <c r="L39" s="9">
        <v>2.775833458736547</v>
      </c>
      <c r="M39" s="8">
        <v>0.60838400000000004</v>
      </c>
      <c r="N39" s="9">
        <v>8.7143525856626933</v>
      </c>
      <c r="O39" s="8">
        <v>0.89160400000000006</v>
      </c>
      <c r="P39" s="9">
        <v>4.6171081340301017</v>
      </c>
      <c r="Q39" s="8">
        <v>0.73676399999999997</v>
      </c>
      <c r="R39" s="9">
        <v>0.57776034556722311</v>
      </c>
      <c r="S39" s="8">
        <v>0.24735200000000004</v>
      </c>
      <c r="T39" s="9">
        <v>7.065950986820881</v>
      </c>
      <c r="U39" s="8">
        <v>0.88023600000000002</v>
      </c>
    </row>
    <row r="40" spans="1:21" ht="12" customHeight="1" x14ac:dyDescent="0.25">
      <c r="A40" s="2" t="s">
        <v>8</v>
      </c>
      <c r="B40" s="9">
        <v>23.407229887993246</v>
      </c>
      <c r="C40" s="8">
        <v>3.3069120000000001</v>
      </c>
      <c r="D40" s="9">
        <v>10.632782180913628</v>
      </c>
      <c r="E40" s="8">
        <v>2.5234999999999999</v>
      </c>
      <c r="F40" s="9">
        <v>3.0433849432223514</v>
      </c>
      <c r="G40" s="8">
        <v>1.2659639999999999</v>
      </c>
      <c r="H40" s="9">
        <v>5.572373733380334</v>
      </c>
      <c r="I40" s="8">
        <v>1.8994359999999999</v>
      </c>
      <c r="J40" s="9">
        <v>10.103853569078332</v>
      </c>
      <c r="K40" s="8">
        <v>2.4954719999999999</v>
      </c>
      <c r="L40" s="9">
        <v>4.2683524507571811</v>
      </c>
      <c r="M40" s="8">
        <v>1.8145680000000002</v>
      </c>
      <c r="N40" s="9">
        <v>11.91821823651701</v>
      </c>
      <c r="O40" s="8">
        <v>2.4290279999999997</v>
      </c>
      <c r="P40" s="9">
        <v>7.4350348348138962</v>
      </c>
      <c r="Q40" s="8">
        <v>2.0785800000000001</v>
      </c>
      <c r="R40" s="9">
        <v>0.29475944349260974</v>
      </c>
      <c r="S40" s="8">
        <v>0.36612800000000001</v>
      </c>
      <c r="T40" s="9">
        <v>10.938626317296468</v>
      </c>
      <c r="U40" s="8">
        <v>2.4276559999999998</v>
      </c>
    </row>
    <row r="41" spans="1:21" ht="12" customHeight="1" x14ac:dyDescent="0.25">
      <c r="A41" s="2" t="s">
        <v>9</v>
      </c>
      <c r="B41" s="9">
        <v>17.071378975469475</v>
      </c>
      <c r="C41" s="8">
        <v>1.4014</v>
      </c>
      <c r="D41" s="9">
        <v>7.7274658200105319</v>
      </c>
      <c r="E41" s="8">
        <v>1.036252</v>
      </c>
      <c r="F41" s="9">
        <v>2.959838579013669</v>
      </c>
      <c r="G41" s="8">
        <v>0.69089999999999996</v>
      </c>
      <c r="H41" s="9">
        <v>3.3478747797586106</v>
      </c>
      <c r="I41" s="8">
        <v>0.65699200000000002</v>
      </c>
      <c r="J41" s="9">
        <v>6.4424928090859561</v>
      </c>
      <c r="K41" s="8">
        <v>0.92629600000000001</v>
      </c>
      <c r="L41" s="9">
        <v>3.0741867945106551</v>
      </c>
      <c r="M41" s="8">
        <v>0.69070399999999998</v>
      </c>
      <c r="N41" s="9">
        <v>8.5889397897642432</v>
      </c>
      <c r="O41" s="8">
        <v>1.005676</v>
      </c>
      <c r="P41" s="9">
        <v>4.6824810628233244</v>
      </c>
      <c r="Q41" s="8">
        <v>0.84162400000000004</v>
      </c>
      <c r="R41" s="9">
        <v>0.66259563934376586</v>
      </c>
      <c r="S41" s="8">
        <v>0.302232</v>
      </c>
      <c r="T41" s="9">
        <v>7.22567330628139</v>
      </c>
      <c r="U41" s="8">
        <v>1.02704</v>
      </c>
    </row>
    <row r="42" spans="1:21" ht="12" customHeight="1" x14ac:dyDescent="0.25">
      <c r="A42" s="2" t="s">
        <v>10</v>
      </c>
      <c r="B42" s="9">
        <v>12.958651711094591</v>
      </c>
      <c r="C42" s="8">
        <v>1.415708</v>
      </c>
      <c r="D42" s="9">
        <v>6.0539839489855387</v>
      </c>
      <c r="E42" s="8">
        <v>1.0039119999999999</v>
      </c>
      <c r="F42" s="9">
        <v>1.6986643293317343</v>
      </c>
      <c r="G42" s="8">
        <v>0.50528799999999996</v>
      </c>
      <c r="H42" s="9">
        <v>3.3599094788847115</v>
      </c>
      <c r="I42" s="8">
        <v>0.74872000000000005</v>
      </c>
      <c r="J42" s="9">
        <v>4.6193666086994707</v>
      </c>
      <c r="K42" s="8">
        <v>0.92610000000000003</v>
      </c>
      <c r="L42" s="9">
        <v>1.7465820655096929</v>
      </c>
      <c r="M42" s="8">
        <v>0.59113599999999999</v>
      </c>
      <c r="N42" s="9">
        <v>7.7788376976047653</v>
      </c>
      <c r="O42" s="8">
        <v>1.0960319999999999</v>
      </c>
      <c r="P42" s="9">
        <v>3.5026347798371154</v>
      </c>
      <c r="Q42" s="8">
        <v>0.82535599999999998</v>
      </c>
      <c r="R42" s="9">
        <v>0.53876438681847694</v>
      </c>
      <c r="S42" s="8">
        <v>0.32732</v>
      </c>
      <c r="T42" s="9">
        <v>5.41992782897964</v>
      </c>
      <c r="U42" s="8">
        <v>0.98078399999999999</v>
      </c>
    </row>
    <row r="43" spans="1:21" ht="12" customHeight="1" x14ac:dyDescent="0.25">
      <c r="A43" s="2" t="s">
        <v>126</v>
      </c>
      <c r="B43" s="9">
        <v>4.2653570813542645</v>
      </c>
      <c r="C43" s="8">
        <v>0.82986399999999994</v>
      </c>
      <c r="D43" s="9">
        <v>1.3680943124682641</v>
      </c>
      <c r="E43" s="8">
        <v>0.49137199999999998</v>
      </c>
      <c r="F43" s="9">
        <v>0.37264706784817886</v>
      </c>
      <c r="G43" s="8">
        <v>0.27577200000000002</v>
      </c>
      <c r="H43" s="9">
        <v>0.90037818874012643</v>
      </c>
      <c r="I43" s="8">
        <v>0.41179599999999994</v>
      </c>
      <c r="J43" s="9">
        <v>1.2004410211727716</v>
      </c>
      <c r="K43" s="8">
        <v>0.45138799999999996</v>
      </c>
      <c r="L43" s="9">
        <v>0.48422774141106301</v>
      </c>
      <c r="M43" s="8">
        <v>0.35182000000000002</v>
      </c>
      <c r="N43" s="9">
        <v>2.5300000824097078</v>
      </c>
      <c r="O43" s="8">
        <v>0.63033600000000001</v>
      </c>
      <c r="P43" s="9">
        <v>0.9562476068252902</v>
      </c>
      <c r="Q43" s="8">
        <v>0.39415600000000001</v>
      </c>
      <c r="R43" s="9">
        <v>5.9837508578612426E-2</v>
      </c>
      <c r="S43" s="8">
        <v>0.10819199999999998</v>
      </c>
      <c r="T43" s="9">
        <v>1.1483195552531109</v>
      </c>
      <c r="U43" s="8">
        <v>0.40179999999999999</v>
      </c>
    </row>
    <row r="44" spans="1:21" ht="12" customHeight="1" x14ac:dyDescent="0.25">
      <c r="A44" s="2" t="s">
        <v>73</v>
      </c>
      <c r="B44" s="9">
        <v>5.500803180808715</v>
      </c>
      <c r="C44" s="8">
        <v>1.1861919999999999</v>
      </c>
      <c r="D44" s="9">
        <v>1.9630766608909545</v>
      </c>
      <c r="E44" s="8">
        <v>0.70540400000000003</v>
      </c>
      <c r="F44" s="9">
        <v>0.56571592880482235</v>
      </c>
      <c r="G44" s="8">
        <v>0.43512000000000006</v>
      </c>
      <c r="H44" s="9">
        <v>1.2127805034942742</v>
      </c>
      <c r="I44" s="8">
        <v>0.61681200000000003</v>
      </c>
      <c r="J44" s="9">
        <v>1.5580186384917047</v>
      </c>
      <c r="K44" s="8">
        <v>0.57937599999999989</v>
      </c>
      <c r="L44" s="9">
        <v>0.4755076918565605</v>
      </c>
      <c r="M44" s="8">
        <v>0.34535199999999999</v>
      </c>
      <c r="N44" s="9">
        <v>3.3477688726333996</v>
      </c>
      <c r="O44" s="8">
        <v>0.93727199999999988</v>
      </c>
      <c r="P44" s="9">
        <v>1.4182849916905755</v>
      </c>
      <c r="Q44" s="8">
        <v>0.58780399999999999</v>
      </c>
      <c r="R44" s="9">
        <v>0</v>
      </c>
      <c r="S44" s="8">
        <v>0</v>
      </c>
      <c r="T44" s="9">
        <v>1.7691024478328445</v>
      </c>
      <c r="U44" s="8">
        <v>0.63856800000000002</v>
      </c>
    </row>
    <row r="45" spans="1:21" ht="12" customHeight="1" x14ac:dyDescent="0.25">
      <c r="A45" s="2" t="s">
        <v>127</v>
      </c>
      <c r="B45" s="9">
        <v>2.8813084661032202</v>
      </c>
      <c r="C45" s="8">
        <v>1.0797639999999999</v>
      </c>
      <c r="D45" s="9">
        <v>0.70154601400597205</v>
      </c>
      <c r="E45" s="8">
        <v>0.62053599999999998</v>
      </c>
      <c r="F45" s="9">
        <v>0.15637653871788093</v>
      </c>
      <c r="G45" s="8">
        <v>0.32673200000000002</v>
      </c>
      <c r="H45" s="9">
        <v>0.55055571786108015</v>
      </c>
      <c r="I45" s="8">
        <v>0.53743200000000002</v>
      </c>
      <c r="J45" s="9">
        <v>0.79852375613975923</v>
      </c>
      <c r="K45" s="8">
        <v>0.60426800000000003</v>
      </c>
      <c r="L45" s="9">
        <v>0.49399586159995168</v>
      </c>
      <c r="M45" s="8">
        <v>0.582708</v>
      </c>
      <c r="N45" s="9">
        <v>1.6120062067171776</v>
      </c>
      <c r="O45" s="8">
        <v>0.758324</v>
      </c>
      <c r="P45" s="9">
        <v>0.43772244828403095</v>
      </c>
      <c r="Q45" s="8">
        <v>0.44354799999999994</v>
      </c>
      <c r="R45" s="9">
        <v>0.12703832882667018</v>
      </c>
      <c r="S45" s="8">
        <v>0.22951599999999997</v>
      </c>
      <c r="T45" s="9">
        <v>0.45046502154396617</v>
      </c>
      <c r="U45" s="8">
        <v>0.45824799999999999</v>
      </c>
    </row>
    <row r="46" spans="1:21" ht="12" customHeight="1" x14ac:dyDescent="0.25">
      <c r="B46" s="9"/>
      <c r="C46" s="8"/>
      <c r="D46" s="9"/>
      <c r="E46" s="8"/>
      <c r="F46" s="9"/>
      <c r="G46" s="8"/>
      <c r="H46" s="9"/>
      <c r="I46" s="8"/>
      <c r="J46" s="9"/>
      <c r="K46" s="8"/>
      <c r="L46" s="9"/>
      <c r="M46" s="8"/>
      <c r="N46" s="9"/>
      <c r="O46" s="8"/>
      <c r="P46" s="9"/>
      <c r="Q46" s="8"/>
      <c r="R46" s="9"/>
      <c r="S46" s="8"/>
      <c r="T46" s="9"/>
      <c r="U46" s="8"/>
    </row>
    <row r="47" spans="1:21" ht="12" customHeight="1" x14ac:dyDescent="0.25">
      <c r="A47" s="7" t="s">
        <v>11</v>
      </c>
      <c r="B47" s="10"/>
      <c r="C47" s="11"/>
      <c r="D47" s="10"/>
      <c r="E47" s="11"/>
      <c r="F47" s="10"/>
      <c r="G47" s="11"/>
      <c r="H47" s="10"/>
      <c r="I47" s="11"/>
      <c r="J47" s="10"/>
      <c r="K47" s="11"/>
      <c r="L47" s="10"/>
      <c r="M47" s="11"/>
      <c r="N47" s="10"/>
      <c r="O47" s="11"/>
      <c r="P47" s="10"/>
      <c r="Q47" s="11"/>
      <c r="R47" s="10"/>
      <c r="S47" s="11"/>
      <c r="T47" s="10"/>
      <c r="U47" s="11"/>
    </row>
    <row r="48" spans="1:21" ht="12" customHeight="1" x14ac:dyDescent="0.25">
      <c r="A48" s="2" t="s">
        <v>12</v>
      </c>
      <c r="B48" s="9">
        <v>14.163046990999906</v>
      </c>
      <c r="C48" s="8">
        <v>1.2244119999999998</v>
      </c>
      <c r="D48" s="9">
        <v>6.3460621661916043</v>
      </c>
      <c r="E48" s="8">
        <v>0.84084000000000003</v>
      </c>
      <c r="F48" s="9">
        <v>2.033154191004634</v>
      </c>
      <c r="G48" s="8">
        <v>0.47490799999999994</v>
      </c>
      <c r="H48" s="9">
        <v>3.3775649713872653</v>
      </c>
      <c r="I48" s="8">
        <v>0.629552</v>
      </c>
      <c r="J48" s="9">
        <v>5.1136205802619603</v>
      </c>
      <c r="K48" s="8">
        <v>0.79262399999999988</v>
      </c>
      <c r="L48" s="9">
        <v>2.6494390852918261</v>
      </c>
      <c r="M48" s="8">
        <v>0.64876</v>
      </c>
      <c r="N48" s="9">
        <v>7.1323810272807684</v>
      </c>
      <c r="O48" s="8">
        <v>0.79477999999999993</v>
      </c>
      <c r="P48" s="9">
        <v>3.9667107174208889</v>
      </c>
      <c r="Q48" s="8">
        <v>0.68070799999999998</v>
      </c>
      <c r="R48" s="9">
        <v>0.39800998892087702</v>
      </c>
      <c r="S48" s="8">
        <v>0.210896</v>
      </c>
      <c r="T48" s="9">
        <v>6.629092668081352</v>
      </c>
      <c r="U48" s="8">
        <v>0.98901600000000001</v>
      </c>
    </row>
    <row r="49" spans="1:21" ht="12" customHeight="1" x14ac:dyDescent="0.25">
      <c r="A49" s="2" t="s">
        <v>13</v>
      </c>
      <c r="B49" s="9">
        <v>11.753748132692067</v>
      </c>
      <c r="C49" s="8">
        <v>1.1173960000000001</v>
      </c>
      <c r="D49" s="9">
        <v>5.5217263497501117</v>
      </c>
      <c r="E49" s="8">
        <v>0.90591200000000005</v>
      </c>
      <c r="F49" s="9">
        <v>1.6168816324831869</v>
      </c>
      <c r="G49" s="8">
        <v>0.48137599999999992</v>
      </c>
      <c r="H49" s="9">
        <v>2.4073454766279685</v>
      </c>
      <c r="I49" s="8">
        <v>0.56212799999999996</v>
      </c>
      <c r="J49" s="9">
        <v>3.5922530563155366</v>
      </c>
      <c r="K49" s="8">
        <v>0.76714399999999994</v>
      </c>
      <c r="L49" s="9">
        <v>2.0020209354244787</v>
      </c>
      <c r="M49" s="8">
        <v>0.66698800000000003</v>
      </c>
      <c r="N49" s="9">
        <v>6.6756721722078911</v>
      </c>
      <c r="O49" s="8">
        <v>0.82261200000000001</v>
      </c>
      <c r="P49" s="9">
        <v>3.1507537074784016</v>
      </c>
      <c r="Q49" s="8">
        <v>0.67188800000000004</v>
      </c>
      <c r="R49" s="9">
        <v>0.15989646984943495</v>
      </c>
      <c r="S49" s="8">
        <v>0.12152</v>
      </c>
      <c r="T49" s="9">
        <v>5.1433667157074519</v>
      </c>
      <c r="U49" s="8">
        <v>0.79634800000000006</v>
      </c>
    </row>
    <row r="50" spans="1:21" ht="12" customHeight="1" x14ac:dyDescent="0.25">
      <c r="A50" s="2" t="s">
        <v>14</v>
      </c>
      <c r="B50" s="9">
        <v>21.52366224925731</v>
      </c>
      <c r="C50" s="8">
        <v>3.4656720000000001</v>
      </c>
      <c r="D50" s="9">
        <v>8.8644789941848234</v>
      </c>
      <c r="E50" s="8">
        <v>1.9531400000000001</v>
      </c>
      <c r="F50" s="9">
        <v>3.3024363767843727</v>
      </c>
      <c r="G50" s="8">
        <v>1.2300960000000001</v>
      </c>
      <c r="H50" s="9">
        <v>6.3439774714904935</v>
      </c>
      <c r="I50" s="8">
        <v>1.7524359999999999</v>
      </c>
      <c r="J50" s="9">
        <v>9.9167040344082213</v>
      </c>
      <c r="K50" s="8">
        <v>2.1391439999999999</v>
      </c>
      <c r="L50" s="9">
        <v>4.623372468470671</v>
      </c>
      <c r="M50" s="8">
        <v>1.5538879999999997</v>
      </c>
      <c r="N50" s="9">
        <v>8.5694637027614977</v>
      </c>
      <c r="O50" s="8">
        <v>1.9451039999999999</v>
      </c>
      <c r="P50" s="9">
        <v>6.5232653348979142</v>
      </c>
      <c r="Q50" s="8">
        <v>1.7173520000000002</v>
      </c>
      <c r="R50" s="9">
        <v>1.1432912404939968</v>
      </c>
      <c r="S50" s="8">
        <v>0.76439999999999997</v>
      </c>
      <c r="T50" s="9">
        <v>11.161505965249859</v>
      </c>
      <c r="U50" s="8">
        <v>3.0705359999999997</v>
      </c>
    </row>
    <row r="51" spans="1:21" ht="12" customHeight="1" x14ac:dyDescent="0.25">
      <c r="A51" s="2" t="s">
        <v>15</v>
      </c>
      <c r="B51" s="9">
        <v>15.561301507804062</v>
      </c>
      <c r="C51" s="8">
        <v>1.2202959999999998</v>
      </c>
      <c r="D51" s="9">
        <v>7.2103767106703884</v>
      </c>
      <c r="E51" s="8">
        <v>0.94903199999999999</v>
      </c>
      <c r="F51" s="9">
        <v>2.5962884283283758</v>
      </c>
      <c r="G51" s="8">
        <v>0.58153199999999994</v>
      </c>
      <c r="H51" s="9">
        <v>3.4115208606353411</v>
      </c>
      <c r="I51" s="8">
        <v>0.64405599999999996</v>
      </c>
      <c r="J51" s="9">
        <v>5.8513007260340011</v>
      </c>
      <c r="K51" s="8">
        <v>0.840252</v>
      </c>
      <c r="L51" s="9">
        <v>2.6820588107582068</v>
      </c>
      <c r="M51" s="8">
        <v>0.59701599999999999</v>
      </c>
      <c r="N51" s="9">
        <v>7.9571691826561954</v>
      </c>
      <c r="O51" s="8">
        <v>0.90649999999999997</v>
      </c>
      <c r="P51" s="9">
        <v>4.2149310729523677</v>
      </c>
      <c r="Q51" s="8">
        <v>0.73029599999999995</v>
      </c>
      <c r="R51" s="9">
        <v>0.66814753885324618</v>
      </c>
      <c r="S51" s="8">
        <v>0.29596</v>
      </c>
      <c r="T51" s="9">
        <v>6.4199359715690729</v>
      </c>
      <c r="U51" s="8">
        <v>0.89669999999999994</v>
      </c>
    </row>
    <row r="52" spans="1:21" ht="12" customHeight="1" x14ac:dyDescent="0.25">
      <c r="A52" s="2" t="s">
        <v>16</v>
      </c>
      <c r="B52" s="9">
        <v>13.191531536744783</v>
      </c>
      <c r="C52" s="8">
        <v>1.19756</v>
      </c>
      <c r="D52" s="9">
        <v>5.8287265447818193</v>
      </c>
      <c r="E52" s="8">
        <v>0.92629600000000001</v>
      </c>
      <c r="F52" s="9">
        <v>2.0037582978853377</v>
      </c>
      <c r="G52" s="8">
        <v>0.55899200000000004</v>
      </c>
      <c r="H52" s="9">
        <v>2.4439342710861984</v>
      </c>
      <c r="I52" s="8">
        <v>0.58604000000000001</v>
      </c>
      <c r="J52" s="9">
        <v>3.9834671200259892</v>
      </c>
      <c r="K52" s="8">
        <v>0.73676399999999997</v>
      </c>
      <c r="L52" s="9">
        <v>1.938724624731621</v>
      </c>
      <c r="M52" s="8">
        <v>0.53488399999999992</v>
      </c>
      <c r="N52" s="9">
        <v>7.0425208935923953</v>
      </c>
      <c r="O52" s="8">
        <v>0.84103599999999989</v>
      </c>
      <c r="P52" s="9">
        <v>3.1693236656863908</v>
      </c>
      <c r="Q52" s="8">
        <v>0.69148799999999999</v>
      </c>
      <c r="R52" s="9">
        <v>0.37604771103254164</v>
      </c>
      <c r="S52" s="8">
        <v>0.185612</v>
      </c>
      <c r="T52" s="9">
        <v>4.9263206391633059</v>
      </c>
      <c r="U52" s="8">
        <v>0.78380399999999995</v>
      </c>
    </row>
    <row r="53" spans="1:21" ht="12" customHeight="1" x14ac:dyDescent="0.25">
      <c r="A53" s="2" t="s">
        <v>17</v>
      </c>
      <c r="B53" s="9">
        <v>22.307535273686817</v>
      </c>
      <c r="C53" s="8">
        <v>3.1350199999999995</v>
      </c>
      <c r="D53" s="9">
        <v>11.143642435017691</v>
      </c>
      <c r="E53" s="8">
        <v>2.3704240000000003</v>
      </c>
      <c r="F53" s="9">
        <v>4.2795818546962847</v>
      </c>
      <c r="G53" s="8">
        <v>1.485484</v>
      </c>
      <c r="H53" s="9">
        <v>6.1675706058315276</v>
      </c>
      <c r="I53" s="8">
        <v>1.7173520000000002</v>
      </c>
      <c r="J53" s="9">
        <v>11.256130020326632</v>
      </c>
      <c r="K53" s="8">
        <v>2.374736</v>
      </c>
      <c r="L53" s="9">
        <v>4.7987365111793716</v>
      </c>
      <c r="M53" s="8">
        <v>1.5399719999999999</v>
      </c>
      <c r="N53" s="9">
        <v>10.594878731415134</v>
      </c>
      <c r="O53" s="8">
        <v>2.3331840000000001</v>
      </c>
      <c r="P53" s="9">
        <v>7.2055935990673596</v>
      </c>
      <c r="Q53" s="8">
        <v>1.7959480000000001</v>
      </c>
      <c r="R53" s="9">
        <v>1.50716806218594</v>
      </c>
      <c r="S53" s="8">
        <v>0.99861999999999984</v>
      </c>
      <c r="T53" s="9">
        <v>10.649159219408457</v>
      </c>
      <c r="U53" s="8">
        <v>2.4494119999999997</v>
      </c>
    </row>
    <row r="54" spans="1:21" ht="12" customHeight="1" x14ac:dyDescent="0.25">
      <c r="B54" s="9"/>
      <c r="C54" s="8"/>
      <c r="D54" s="9"/>
      <c r="E54" s="8"/>
      <c r="F54" s="9"/>
      <c r="G54" s="8"/>
      <c r="H54" s="9"/>
      <c r="I54" s="8"/>
      <c r="J54" s="9"/>
      <c r="K54" s="8"/>
      <c r="L54" s="9"/>
      <c r="M54" s="8"/>
      <c r="N54" s="9"/>
      <c r="O54" s="8"/>
      <c r="P54" s="9"/>
      <c r="Q54" s="8"/>
      <c r="R54" s="9"/>
      <c r="S54" s="8"/>
      <c r="T54" s="9"/>
      <c r="U54" s="8"/>
    </row>
    <row r="55" spans="1:21" ht="12" customHeight="1" x14ac:dyDescent="0.25">
      <c r="A55" s="7" t="s">
        <v>18</v>
      </c>
      <c r="B55" s="10"/>
      <c r="C55" s="11"/>
      <c r="D55" s="10"/>
      <c r="E55" s="11"/>
      <c r="F55" s="10"/>
      <c r="G55" s="11"/>
      <c r="H55" s="10"/>
      <c r="I55" s="11"/>
      <c r="J55" s="10"/>
      <c r="K55" s="11"/>
      <c r="L55" s="10"/>
      <c r="M55" s="11"/>
      <c r="N55" s="10"/>
      <c r="O55" s="11"/>
      <c r="P55" s="10"/>
      <c r="Q55" s="11"/>
      <c r="R55" s="10"/>
      <c r="S55" s="11"/>
      <c r="T55" s="10"/>
      <c r="U55" s="11"/>
    </row>
    <row r="56" spans="1:21" ht="12" customHeight="1" x14ac:dyDescent="0.25">
      <c r="A56" s="2" t="s">
        <v>128</v>
      </c>
      <c r="B56" s="9">
        <v>12.462651351144432</v>
      </c>
      <c r="C56" s="8">
        <v>1.024688</v>
      </c>
      <c r="D56" s="9">
        <v>5.673093673722577</v>
      </c>
      <c r="E56" s="8">
        <v>0.81477200000000005</v>
      </c>
      <c r="F56" s="9">
        <v>1.8076494470033226</v>
      </c>
      <c r="G56" s="8">
        <v>0.43610000000000004</v>
      </c>
      <c r="H56" s="9">
        <v>2.4253790881805823</v>
      </c>
      <c r="I56" s="8">
        <v>0.48137599999999992</v>
      </c>
      <c r="J56" s="9">
        <v>3.7847901375643436</v>
      </c>
      <c r="K56" s="8">
        <v>0.68227599999999999</v>
      </c>
      <c r="L56" s="9">
        <v>1.9708121538238768</v>
      </c>
      <c r="M56" s="8">
        <v>0.56467599999999996</v>
      </c>
      <c r="N56" s="9">
        <v>6.8563883119922524</v>
      </c>
      <c r="O56" s="8">
        <v>0.74087999999999998</v>
      </c>
      <c r="P56" s="9">
        <v>3.1598957623974586</v>
      </c>
      <c r="Q56" s="8">
        <v>0.59192</v>
      </c>
      <c r="R56" s="9">
        <v>0.26638056938101567</v>
      </c>
      <c r="S56" s="8">
        <v>0.13308400000000001</v>
      </c>
      <c r="T56" s="9">
        <v>5.0365111186271534</v>
      </c>
      <c r="U56" s="8">
        <v>0.71128399999999992</v>
      </c>
    </row>
    <row r="57" spans="1:21" ht="12" customHeight="1" x14ac:dyDescent="0.25">
      <c r="A57" s="2" t="s">
        <v>129</v>
      </c>
      <c r="B57" s="9">
        <v>21.9239899961918</v>
      </c>
      <c r="C57" s="8">
        <v>3.042116</v>
      </c>
      <c r="D57" s="9">
        <v>10.028458792862178</v>
      </c>
      <c r="E57" s="8">
        <v>2.0054719999999997</v>
      </c>
      <c r="F57" s="9">
        <v>3.8015479408942712</v>
      </c>
      <c r="G57" s="8">
        <v>1.2542040000000001</v>
      </c>
      <c r="H57" s="9">
        <v>6.2539076825534625</v>
      </c>
      <c r="I57" s="8">
        <v>1.6162159999999999</v>
      </c>
      <c r="J57" s="9">
        <v>10.605078213547037</v>
      </c>
      <c r="K57" s="8">
        <v>2.0746600000000002</v>
      </c>
      <c r="L57" s="9">
        <v>4.712832694590924</v>
      </c>
      <c r="M57" s="8">
        <v>1.4780359999999999</v>
      </c>
      <c r="N57" s="9">
        <v>9.6113625136797829</v>
      </c>
      <c r="O57" s="8">
        <v>1.980972</v>
      </c>
      <c r="P57" s="9">
        <v>6.8747241400030692</v>
      </c>
      <c r="Q57" s="8">
        <v>1.62974</v>
      </c>
      <c r="R57" s="9">
        <v>1.3303608153873105</v>
      </c>
      <c r="S57" s="8">
        <v>0.81222399999999995</v>
      </c>
      <c r="T57" s="9">
        <v>10.899723276866956</v>
      </c>
      <c r="U57" s="8">
        <v>2.5940600000000003</v>
      </c>
    </row>
    <row r="58" spans="1:21" ht="12" customHeight="1" x14ac:dyDescent="0.25">
      <c r="A58" s="2" t="s">
        <v>178</v>
      </c>
      <c r="B58" s="9">
        <v>13.127308128753659</v>
      </c>
      <c r="C58" s="8">
        <v>2.8704199999999997</v>
      </c>
      <c r="D58" s="9">
        <v>6.9132689358680484</v>
      </c>
      <c r="E58" s="8">
        <v>2.2059799999999998</v>
      </c>
      <c r="F58" s="9">
        <v>3.4555858614587582</v>
      </c>
      <c r="G58" s="8">
        <v>1.7155880000000001</v>
      </c>
      <c r="H58" s="9">
        <v>4.7326375919260979</v>
      </c>
      <c r="I58" s="8">
        <v>1.965096</v>
      </c>
      <c r="J58" s="9">
        <v>6.0221496112001356</v>
      </c>
      <c r="K58" s="8">
        <v>2.1042560000000003</v>
      </c>
      <c r="L58" s="9">
        <v>2.7434007893992427</v>
      </c>
      <c r="M58" s="8">
        <v>1.5076320000000001</v>
      </c>
      <c r="N58" s="9">
        <v>6.398015989218063</v>
      </c>
      <c r="O58" s="8">
        <v>2.0503559999999998</v>
      </c>
      <c r="P58" s="9">
        <v>4.2282603548039841</v>
      </c>
      <c r="Q58" s="8">
        <v>1.8177039999999998</v>
      </c>
      <c r="R58" s="9">
        <v>1.2881163757125136</v>
      </c>
      <c r="S58" s="8">
        <v>1.2101039999999998</v>
      </c>
      <c r="T58" s="9">
        <v>5.1651053153981596</v>
      </c>
      <c r="U58" s="8">
        <v>1.8539639999999999</v>
      </c>
    </row>
    <row r="59" spans="1:21" ht="12" customHeight="1" x14ac:dyDescent="0.25">
      <c r="A59" s="2" t="s">
        <v>19</v>
      </c>
      <c r="B59" s="9">
        <v>20.838233663666532</v>
      </c>
      <c r="C59" s="8">
        <v>5.2183039999999989</v>
      </c>
      <c r="D59" s="9">
        <v>10.992402257959032</v>
      </c>
      <c r="E59" s="8">
        <v>4.2541799999999999</v>
      </c>
      <c r="F59" s="9">
        <v>3.3415887564351596</v>
      </c>
      <c r="G59" s="8">
        <v>2.201864</v>
      </c>
      <c r="H59" s="9">
        <v>4.7629469057177252</v>
      </c>
      <c r="I59" s="8">
        <v>2.4784199999999998</v>
      </c>
      <c r="J59" s="9">
        <v>10.194042446626645</v>
      </c>
      <c r="K59" s="8">
        <v>3.7312519999999996</v>
      </c>
      <c r="L59" s="9">
        <v>5.6828134235658725</v>
      </c>
      <c r="M59" s="8">
        <v>3.0305519999999997</v>
      </c>
      <c r="N59" s="9">
        <v>11.979711558864254</v>
      </c>
      <c r="O59" s="8">
        <v>4.4493960000000001</v>
      </c>
      <c r="P59" s="9">
        <v>6.3918937727749716</v>
      </c>
      <c r="Q59" s="8">
        <v>3.1381560000000004</v>
      </c>
      <c r="R59" s="9">
        <v>1.9758658390232435</v>
      </c>
      <c r="S59" s="8">
        <v>1.9082559999999997</v>
      </c>
      <c r="T59" s="9">
        <v>9.4687452228874545</v>
      </c>
      <c r="U59" s="8">
        <v>4.1036520000000003</v>
      </c>
    </row>
    <row r="60" spans="1:21" ht="12" customHeight="1" x14ac:dyDescent="0.25">
      <c r="A60" s="2" t="s">
        <v>20</v>
      </c>
      <c r="B60" s="9">
        <v>28.841158469568796</v>
      </c>
      <c r="C60" s="8">
        <v>5.8000319999999999</v>
      </c>
      <c r="D60" s="9">
        <v>11.411275141873064</v>
      </c>
      <c r="E60" s="8">
        <v>3.2287080000000001</v>
      </c>
      <c r="F60" s="9">
        <v>4.4060802927419731</v>
      </c>
      <c r="G60" s="8">
        <v>2.269288</v>
      </c>
      <c r="H60" s="9">
        <v>8.4812806665406271</v>
      </c>
      <c r="I60" s="8">
        <v>3.1314920000000002</v>
      </c>
      <c r="J60" s="9">
        <v>14.322792385978456</v>
      </c>
      <c r="K60" s="8">
        <v>3.8539479999999999</v>
      </c>
      <c r="L60" s="9">
        <v>5.2918050590846519</v>
      </c>
      <c r="M60" s="8">
        <v>2.5529000000000002</v>
      </c>
      <c r="N60" s="9">
        <v>9.9781442170655232</v>
      </c>
      <c r="O60" s="8">
        <v>3.0152640000000002</v>
      </c>
      <c r="P60" s="9">
        <v>9.1931702572457468</v>
      </c>
      <c r="Q60" s="8">
        <v>2.9188320000000001</v>
      </c>
      <c r="R60" s="9">
        <v>0.82506953922946769</v>
      </c>
      <c r="S60" s="8">
        <v>0.53723599999999994</v>
      </c>
      <c r="T60" s="9">
        <v>16.000214461302988</v>
      </c>
      <c r="U60" s="8">
        <v>5.332376</v>
      </c>
    </row>
    <row r="61" spans="1:21" ht="12" customHeight="1" x14ac:dyDescent="0.25">
      <c r="B61" s="9"/>
      <c r="C61" s="8"/>
      <c r="D61" s="9"/>
      <c r="E61" s="8"/>
      <c r="F61" s="9"/>
      <c r="G61" s="8"/>
      <c r="H61" s="9"/>
      <c r="I61" s="8"/>
      <c r="J61" s="9"/>
      <c r="K61" s="8"/>
      <c r="L61" s="9"/>
      <c r="M61" s="8"/>
      <c r="N61" s="9"/>
      <c r="O61" s="8"/>
      <c r="P61" s="9"/>
      <c r="Q61" s="8"/>
      <c r="R61" s="9"/>
      <c r="S61" s="8"/>
      <c r="T61" s="9"/>
      <c r="U61" s="8"/>
    </row>
    <row r="62" spans="1:21" ht="12" customHeight="1" x14ac:dyDescent="0.25">
      <c r="A62" s="7" t="s">
        <v>130</v>
      </c>
      <c r="B62" s="10"/>
      <c r="C62" s="11"/>
      <c r="D62" s="10"/>
      <c r="E62" s="11"/>
      <c r="F62" s="10"/>
      <c r="G62" s="11"/>
      <c r="H62" s="10"/>
      <c r="I62" s="11"/>
      <c r="J62" s="10"/>
      <c r="K62" s="11"/>
      <c r="L62" s="10"/>
      <c r="M62" s="11"/>
      <c r="N62" s="10"/>
      <c r="O62" s="11"/>
      <c r="P62" s="10"/>
      <c r="Q62" s="11"/>
      <c r="R62" s="10"/>
      <c r="S62" s="11"/>
      <c r="T62" s="10"/>
      <c r="U62" s="11"/>
    </row>
    <row r="63" spans="1:21" ht="12" customHeight="1" x14ac:dyDescent="0.25">
      <c r="A63" s="2" t="s">
        <v>21</v>
      </c>
      <c r="B63" s="9">
        <v>21.954553827649804</v>
      </c>
      <c r="C63" s="8">
        <v>2.8069159999999997</v>
      </c>
      <c r="D63" s="9">
        <v>9.3059872180648409</v>
      </c>
      <c r="E63" s="8">
        <v>1.9535319999999998</v>
      </c>
      <c r="F63" s="9">
        <v>3.3846618310402614</v>
      </c>
      <c r="G63" s="8">
        <v>1.1926600000000001</v>
      </c>
      <c r="H63" s="9">
        <v>5.3327214800713962</v>
      </c>
      <c r="I63" s="8">
        <v>1.403948</v>
      </c>
      <c r="J63" s="9">
        <v>9.5044383160450714</v>
      </c>
      <c r="K63" s="8">
        <v>2.2208760000000001</v>
      </c>
      <c r="L63" s="9">
        <v>3.6389963695999672</v>
      </c>
      <c r="M63" s="8">
        <v>1.4547119999999998</v>
      </c>
      <c r="N63" s="9">
        <v>10.158677703956915</v>
      </c>
      <c r="O63" s="8">
        <v>1.9276599999999997</v>
      </c>
      <c r="P63" s="9">
        <v>6.9905065172461072</v>
      </c>
      <c r="Q63" s="8">
        <v>1.7845799999999998</v>
      </c>
      <c r="R63" s="9">
        <v>1.3311431999162728</v>
      </c>
      <c r="S63" s="8">
        <v>0.78635200000000005</v>
      </c>
      <c r="T63" s="9">
        <v>9.273341853020602</v>
      </c>
      <c r="U63" s="8">
        <v>2.0070400000000004</v>
      </c>
    </row>
    <row r="64" spans="1:21" ht="12" customHeight="1" x14ac:dyDescent="0.25">
      <c r="A64" s="2" t="s">
        <v>179</v>
      </c>
      <c r="B64" s="9">
        <v>14.371384886057136</v>
      </c>
      <c r="C64" s="8">
        <v>1.21912</v>
      </c>
      <c r="D64" s="9">
        <v>6.5722966767510567</v>
      </c>
      <c r="E64" s="8">
        <v>0.92649200000000009</v>
      </c>
      <c r="F64" s="9">
        <v>2.0043152148503185</v>
      </c>
      <c r="G64" s="8">
        <v>0.47373199999999999</v>
      </c>
      <c r="H64" s="9">
        <v>3.408101971420026</v>
      </c>
      <c r="I64" s="8">
        <v>0.62916000000000005</v>
      </c>
      <c r="J64" s="9">
        <v>5.0502507593936228</v>
      </c>
      <c r="K64" s="8">
        <v>0.80771599999999999</v>
      </c>
      <c r="L64" s="9">
        <v>2.5070545834797064</v>
      </c>
      <c r="M64" s="8">
        <v>0.63758799999999993</v>
      </c>
      <c r="N64" s="9">
        <v>8.1276245935841729</v>
      </c>
      <c r="O64" s="8">
        <v>0.94746399999999997</v>
      </c>
      <c r="P64" s="9">
        <v>3.8845086582252346</v>
      </c>
      <c r="Q64" s="8">
        <v>0.71794800000000003</v>
      </c>
      <c r="R64" s="9">
        <v>0.28719261226942039</v>
      </c>
      <c r="S64" s="8">
        <v>0.176204</v>
      </c>
      <c r="T64" s="9">
        <v>6.2779877675883142</v>
      </c>
      <c r="U64" s="8">
        <v>0.89748399999999995</v>
      </c>
    </row>
    <row r="65" spans="1:21" ht="12" customHeight="1" x14ac:dyDescent="0.25">
      <c r="A65" s="2" t="s">
        <v>180</v>
      </c>
      <c r="B65" s="9">
        <v>9.8612490866681686</v>
      </c>
      <c r="C65" s="8">
        <v>0.99548399999999992</v>
      </c>
      <c r="D65" s="9">
        <v>4.4424207335497199</v>
      </c>
      <c r="E65" s="8">
        <v>0.73676399999999997</v>
      </c>
      <c r="F65" s="9">
        <v>1.6489073775243561</v>
      </c>
      <c r="G65" s="8">
        <v>0.49176399999999998</v>
      </c>
      <c r="H65" s="9">
        <v>1.6353212709590881</v>
      </c>
      <c r="I65" s="8">
        <v>0.49568399999999996</v>
      </c>
      <c r="J65" s="9">
        <v>3.5894570242460655</v>
      </c>
      <c r="K65" s="8">
        <v>0.61583199999999994</v>
      </c>
      <c r="L65" s="9">
        <v>1.4435328170023771</v>
      </c>
      <c r="M65" s="8">
        <v>0.41336400000000001</v>
      </c>
      <c r="N65" s="9">
        <v>5.3117532514918331</v>
      </c>
      <c r="O65" s="8">
        <v>0.74480000000000002</v>
      </c>
      <c r="P65" s="9">
        <v>2.4814139975348719</v>
      </c>
      <c r="Q65" s="8">
        <v>0.56644000000000005</v>
      </c>
      <c r="R65" s="9">
        <v>0.34278488688558995</v>
      </c>
      <c r="S65" s="8">
        <v>0.188748</v>
      </c>
      <c r="T65" s="9">
        <v>3.7636758607612308</v>
      </c>
      <c r="U65" s="8">
        <v>0.65150399999999997</v>
      </c>
    </row>
    <row r="66" spans="1:21" ht="12" customHeight="1" x14ac:dyDescent="0.25">
      <c r="B66" s="9"/>
      <c r="C66" s="8"/>
      <c r="D66" s="9"/>
      <c r="E66" s="8"/>
      <c r="F66" s="9"/>
      <c r="G66" s="8"/>
      <c r="H66" s="9"/>
      <c r="I66" s="8"/>
      <c r="J66" s="9"/>
      <c r="K66" s="8"/>
      <c r="L66" s="9"/>
      <c r="M66" s="8"/>
      <c r="N66" s="9"/>
      <c r="O66" s="8"/>
      <c r="P66" s="9"/>
      <c r="Q66" s="8"/>
      <c r="R66" s="9"/>
      <c r="S66" s="8"/>
      <c r="T66" s="9"/>
      <c r="U66" s="8"/>
    </row>
    <row r="67" spans="1:21" ht="12" customHeight="1" x14ac:dyDescent="0.25">
      <c r="A67" s="7" t="s">
        <v>175</v>
      </c>
      <c r="B67" s="10"/>
      <c r="C67" s="11"/>
      <c r="D67" s="10"/>
      <c r="E67" s="11"/>
      <c r="F67" s="10"/>
      <c r="G67" s="11"/>
      <c r="H67" s="10"/>
      <c r="I67" s="11"/>
      <c r="J67" s="10"/>
      <c r="K67" s="11"/>
      <c r="L67" s="10"/>
      <c r="M67" s="11"/>
      <c r="N67" s="10"/>
      <c r="O67" s="11"/>
      <c r="P67" s="10"/>
      <c r="Q67" s="11"/>
      <c r="R67" s="10"/>
      <c r="S67" s="11"/>
      <c r="T67" s="10"/>
      <c r="U67" s="11"/>
    </row>
    <row r="68" spans="1:21" ht="12" customHeight="1" x14ac:dyDescent="0.25">
      <c r="A68" s="2" t="s">
        <v>131</v>
      </c>
      <c r="B68" s="9">
        <v>14.613070949195778</v>
      </c>
      <c r="C68" s="8">
        <v>1.1493440000000001</v>
      </c>
      <c r="D68" s="9">
        <v>6.4640871746140638</v>
      </c>
      <c r="E68" s="8">
        <v>0.81300799999999995</v>
      </c>
      <c r="F68" s="9">
        <v>1.9832534207912682</v>
      </c>
      <c r="G68" s="8">
        <v>0.44139200000000001</v>
      </c>
      <c r="H68" s="9">
        <v>2.6274260400797553</v>
      </c>
      <c r="I68" s="8">
        <v>0.56134399999999995</v>
      </c>
      <c r="J68" s="9">
        <v>5.4312254378561953</v>
      </c>
      <c r="K68" s="8">
        <v>0.76871200000000006</v>
      </c>
      <c r="L68" s="9">
        <v>2.3726021464688118</v>
      </c>
      <c r="M68" s="8">
        <v>0.52449599999999996</v>
      </c>
      <c r="N68" s="9">
        <v>8.2095280212204127</v>
      </c>
      <c r="O68" s="8">
        <v>0.88062799999999997</v>
      </c>
      <c r="P68" s="9">
        <v>3.4405719206042615</v>
      </c>
      <c r="Q68" s="8">
        <v>0.61602800000000002</v>
      </c>
      <c r="R68" s="9">
        <v>0.45194070401546355</v>
      </c>
      <c r="S68" s="8">
        <v>0.18776799999999999</v>
      </c>
      <c r="T68" s="9">
        <v>5.911207102410664</v>
      </c>
      <c r="U68" s="8">
        <v>0.81065600000000004</v>
      </c>
    </row>
    <row r="69" spans="1:21" ht="12" customHeight="1" x14ac:dyDescent="0.25">
      <c r="A69" s="2" t="s">
        <v>132</v>
      </c>
      <c r="B69" s="9">
        <v>35.342483401590755</v>
      </c>
      <c r="C69" s="8">
        <v>5.516616</v>
      </c>
      <c r="D69" s="9">
        <v>22.610867799187293</v>
      </c>
      <c r="E69" s="8">
        <v>5.1304959999999999</v>
      </c>
      <c r="F69" s="9">
        <v>10.744982366515989</v>
      </c>
      <c r="G69" s="8">
        <v>3.9101999999999997</v>
      </c>
      <c r="H69" s="9">
        <v>9.0976271133437194</v>
      </c>
      <c r="I69" s="8">
        <v>2.9572480000000003</v>
      </c>
      <c r="J69" s="9">
        <v>17.708555068717406</v>
      </c>
      <c r="K69" s="8">
        <v>4.8282639999999999</v>
      </c>
      <c r="L69" s="9">
        <v>10.061379517282061</v>
      </c>
      <c r="M69" s="8">
        <v>3.900204</v>
      </c>
      <c r="N69" s="9">
        <v>18.73224432878563</v>
      </c>
      <c r="O69" s="8">
        <v>4.690868</v>
      </c>
      <c r="P69" s="9">
        <v>15.674698338895752</v>
      </c>
      <c r="Q69" s="8">
        <v>4.5795399999999997</v>
      </c>
      <c r="R69" s="9">
        <v>3.8930006482739627</v>
      </c>
      <c r="S69" s="8">
        <v>2.771048</v>
      </c>
      <c r="T69" s="9">
        <v>15.226652958974432</v>
      </c>
      <c r="U69" s="8">
        <v>4.4799719999999992</v>
      </c>
    </row>
    <row r="70" spans="1:21" ht="12" customHeight="1" x14ac:dyDescent="0.25">
      <c r="A70" s="2" t="s">
        <v>133</v>
      </c>
      <c r="B70" s="9">
        <v>4.4147702193872389</v>
      </c>
      <c r="C70" s="8">
        <v>0.85887199999999997</v>
      </c>
      <c r="D70" s="9">
        <v>1.4821350149204093</v>
      </c>
      <c r="E70" s="8">
        <v>0.52351599999999998</v>
      </c>
      <c r="F70" s="9">
        <v>0.43060940604315162</v>
      </c>
      <c r="G70" s="8">
        <v>0.33966800000000003</v>
      </c>
      <c r="H70" s="9">
        <v>1.2085680076414103</v>
      </c>
      <c r="I70" s="8">
        <v>0.525868</v>
      </c>
      <c r="J70" s="9">
        <v>1.1520470362986317</v>
      </c>
      <c r="K70" s="8">
        <v>0.43629600000000002</v>
      </c>
      <c r="L70" s="9">
        <v>0.4615254517118148</v>
      </c>
      <c r="M70" s="8">
        <v>0.33339599999999997</v>
      </c>
      <c r="N70" s="9">
        <v>2.3563762104152883</v>
      </c>
      <c r="O70" s="8">
        <v>0.59270400000000001</v>
      </c>
      <c r="P70" s="9">
        <v>1.2473411619262724</v>
      </c>
      <c r="Q70" s="8">
        <v>0.48666799999999999</v>
      </c>
      <c r="R70" s="9">
        <v>5.679659034945831E-2</v>
      </c>
      <c r="S70" s="8">
        <v>0.10270400000000002</v>
      </c>
      <c r="T70" s="9">
        <v>1.3207769505059335</v>
      </c>
      <c r="U70" s="8">
        <v>0.431004</v>
      </c>
    </row>
    <row r="71" spans="1:21" ht="12" customHeight="1" x14ac:dyDescent="0.25">
      <c r="A71" s="2" t="s">
        <v>134</v>
      </c>
      <c r="B71" s="9">
        <v>21.656198733080284</v>
      </c>
      <c r="C71" s="8">
        <v>2.7198920000000002</v>
      </c>
      <c r="D71" s="9">
        <v>9.3838305529039872</v>
      </c>
      <c r="E71" s="8">
        <v>1.9511799999999999</v>
      </c>
      <c r="F71" s="9">
        <v>3.4578974587746107</v>
      </c>
      <c r="G71" s="8">
        <v>1.0805479999999998</v>
      </c>
      <c r="H71" s="9">
        <v>6.6808851999904455</v>
      </c>
      <c r="I71" s="8">
        <v>1.5589839999999999</v>
      </c>
      <c r="J71" s="9">
        <v>8.157432895304904</v>
      </c>
      <c r="K71" s="8">
        <v>2.0442800000000001</v>
      </c>
      <c r="L71" s="9">
        <v>3.2619078872754725</v>
      </c>
      <c r="M71" s="8">
        <v>1.311828</v>
      </c>
      <c r="N71" s="9">
        <v>9.6638317984989559</v>
      </c>
      <c r="O71" s="8">
        <v>1.836716</v>
      </c>
      <c r="P71" s="9">
        <v>7.4357892103489114</v>
      </c>
      <c r="Q71" s="8">
        <v>1.7826200000000001</v>
      </c>
      <c r="R71" s="9">
        <v>0.46693617197403109</v>
      </c>
      <c r="S71" s="8">
        <v>0.40140799999999999</v>
      </c>
      <c r="T71" s="9">
        <v>10.873981902086239</v>
      </c>
      <c r="U71" s="8">
        <v>2.0531000000000001</v>
      </c>
    </row>
    <row r="72" spans="1:21" ht="12" customHeight="1" x14ac:dyDescent="0.25">
      <c r="B72" s="9"/>
      <c r="C72" s="8"/>
      <c r="D72" s="9"/>
      <c r="E72" s="8"/>
      <c r="F72" s="9"/>
      <c r="G72" s="8"/>
      <c r="H72" s="9"/>
      <c r="I72" s="8"/>
      <c r="J72" s="9"/>
      <c r="K72" s="8"/>
      <c r="L72" s="9"/>
      <c r="M72" s="8"/>
      <c r="N72" s="9"/>
      <c r="O72" s="8"/>
      <c r="P72" s="9"/>
      <c r="Q72" s="8"/>
      <c r="R72" s="9"/>
      <c r="S72" s="8"/>
      <c r="T72" s="9"/>
      <c r="U72" s="8"/>
    </row>
    <row r="73" spans="1:21" ht="12" customHeight="1" x14ac:dyDescent="0.25">
      <c r="A73" s="7" t="s">
        <v>108</v>
      </c>
      <c r="B73" s="10"/>
      <c r="C73" s="11"/>
      <c r="D73" s="10"/>
      <c r="E73" s="11"/>
      <c r="F73" s="10"/>
      <c r="G73" s="11"/>
      <c r="H73" s="10"/>
      <c r="I73" s="11"/>
      <c r="J73" s="10"/>
      <c r="K73" s="11"/>
      <c r="L73" s="10"/>
      <c r="M73" s="11"/>
      <c r="N73" s="10"/>
      <c r="O73" s="11"/>
      <c r="P73" s="10"/>
      <c r="Q73" s="11"/>
      <c r="R73" s="10"/>
      <c r="S73" s="11"/>
      <c r="T73" s="10"/>
      <c r="U73" s="11"/>
    </row>
    <row r="74" spans="1:21" ht="12" customHeight="1" x14ac:dyDescent="0.25">
      <c r="A74" s="3" t="s">
        <v>74</v>
      </c>
      <c r="B74" s="9">
        <v>8.6061752723194047</v>
      </c>
      <c r="C74" s="8">
        <v>0.80752000000000013</v>
      </c>
      <c r="D74" s="9">
        <v>3.6728387460917764</v>
      </c>
      <c r="E74" s="8">
        <v>0.53958799999999996</v>
      </c>
      <c r="F74" s="9">
        <v>1.3337915231776438</v>
      </c>
      <c r="G74" s="8">
        <v>0.32496799999999998</v>
      </c>
      <c r="H74" s="9">
        <v>1.6493677707676064</v>
      </c>
      <c r="I74" s="8">
        <v>0.34437200000000001</v>
      </c>
      <c r="J74" s="9">
        <v>3.0049183228267942</v>
      </c>
      <c r="K74" s="8">
        <v>0.50861999999999996</v>
      </c>
      <c r="L74" s="9">
        <v>0.90587729398730121</v>
      </c>
      <c r="M74" s="8">
        <v>0.28478799999999999</v>
      </c>
      <c r="N74" s="9">
        <v>5.3355581694827983</v>
      </c>
      <c r="O74" s="8">
        <v>0.6587559999999999</v>
      </c>
      <c r="P74" s="9">
        <v>1.9462530796091968</v>
      </c>
      <c r="Q74" s="8">
        <v>0.41493199999999997</v>
      </c>
      <c r="R74" s="9">
        <v>0.38554101652233413</v>
      </c>
      <c r="S74" s="8">
        <v>0.18757199999999999</v>
      </c>
      <c r="T74" s="9">
        <v>2.973012213909231</v>
      </c>
      <c r="U74" s="8">
        <v>0.484904</v>
      </c>
    </row>
    <row r="75" spans="1:21" ht="12" customHeight="1" x14ac:dyDescent="0.25">
      <c r="A75" s="3" t="s">
        <v>75</v>
      </c>
      <c r="B75" s="9">
        <v>10.511045074407685</v>
      </c>
      <c r="C75" s="8">
        <v>1.1887399999999999</v>
      </c>
      <c r="D75" s="9">
        <v>4.7901890124157473</v>
      </c>
      <c r="E75" s="8">
        <v>0.82006400000000002</v>
      </c>
      <c r="F75" s="9">
        <v>2.2149735907967463</v>
      </c>
      <c r="G75" s="8">
        <v>0.570164</v>
      </c>
      <c r="H75" s="9">
        <v>2.7198450806918295</v>
      </c>
      <c r="I75" s="8">
        <v>0.63268800000000003</v>
      </c>
      <c r="J75" s="9">
        <v>3.5573763169605193</v>
      </c>
      <c r="K75" s="8">
        <v>0.74303600000000003</v>
      </c>
      <c r="L75" s="9">
        <v>1.2008485227316259</v>
      </c>
      <c r="M75" s="8">
        <v>0.40101600000000004</v>
      </c>
      <c r="N75" s="9">
        <v>5.7904562474877777</v>
      </c>
      <c r="O75" s="8">
        <v>0.88788000000000011</v>
      </c>
      <c r="P75" s="9">
        <v>2.5918019958571268</v>
      </c>
      <c r="Q75" s="8">
        <v>0.6344519999999999</v>
      </c>
      <c r="R75" s="9">
        <v>0.6041770877127367</v>
      </c>
      <c r="S75" s="8">
        <v>0.321048</v>
      </c>
      <c r="T75" s="9">
        <v>3.6812112129492744</v>
      </c>
      <c r="U75" s="8">
        <v>0.69305600000000001</v>
      </c>
    </row>
    <row r="76" spans="1:21" ht="12" customHeight="1" x14ac:dyDescent="0.25">
      <c r="A76" s="3" t="s">
        <v>173</v>
      </c>
      <c r="B76" s="9">
        <v>14.199583929272855</v>
      </c>
      <c r="C76" s="8">
        <v>1.7083359999999999</v>
      </c>
      <c r="D76" s="9">
        <v>6.9333980865435336</v>
      </c>
      <c r="E76" s="8">
        <v>1.22892</v>
      </c>
      <c r="F76" s="9">
        <v>3.4074953990451835</v>
      </c>
      <c r="G76" s="8">
        <v>0.87690399999999991</v>
      </c>
      <c r="H76" s="9">
        <v>3.6649896135724496</v>
      </c>
      <c r="I76" s="8">
        <v>0.90904799999999997</v>
      </c>
      <c r="J76" s="9">
        <v>5.0734837491007685</v>
      </c>
      <c r="K76" s="8">
        <v>1.101324</v>
      </c>
      <c r="L76" s="9">
        <v>1.7446167365770107</v>
      </c>
      <c r="M76" s="8">
        <v>0.60152399999999995</v>
      </c>
      <c r="N76" s="9">
        <v>7.8656573179235991</v>
      </c>
      <c r="O76" s="8">
        <v>1.2869360000000001</v>
      </c>
      <c r="P76" s="9">
        <v>3.8214631796139398</v>
      </c>
      <c r="Q76" s="8">
        <v>0.96157599999999988</v>
      </c>
      <c r="R76" s="9">
        <v>0.83285041984898989</v>
      </c>
      <c r="S76" s="8">
        <v>0.46157999999999999</v>
      </c>
      <c r="T76" s="9">
        <v>5.1863459725252063</v>
      </c>
      <c r="U76" s="8">
        <v>1.0252760000000001</v>
      </c>
    </row>
    <row r="77" spans="1:21" ht="12" customHeight="1" x14ac:dyDescent="0.25">
      <c r="A77" s="3" t="s">
        <v>135</v>
      </c>
      <c r="B77" s="9">
        <v>3.6632580881752732</v>
      </c>
      <c r="C77" s="8">
        <v>1.1938360000000001</v>
      </c>
      <c r="D77" s="9">
        <v>0.81131288176863048</v>
      </c>
      <c r="E77" s="8">
        <v>0.51254</v>
      </c>
      <c r="F77" s="9">
        <v>0</v>
      </c>
      <c r="G77" s="8">
        <v>0</v>
      </c>
      <c r="H77" s="9">
        <v>0.96656494105899027</v>
      </c>
      <c r="I77" s="8">
        <v>0.64190000000000003</v>
      </c>
      <c r="J77" s="9">
        <v>0.75070626992341372</v>
      </c>
      <c r="K77" s="8">
        <v>0.55115199999999998</v>
      </c>
      <c r="L77" s="9">
        <v>0.18952336190138094</v>
      </c>
      <c r="M77" s="8">
        <v>0.25578000000000001</v>
      </c>
      <c r="N77" s="9">
        <v>1.9527277296170205</v>
      </c>
      <c r="O77" s="8">
        <v>0.84887599999999996</v>
      </c>
      <c r="P77" s="9">
        <v>0.30681574893919361</v>
      </c>
      <c r="Q77" s="8">
        <v>0.29105999999999999</v>
      </c>
      <c r="R77" s="9">
        <v>0.17964414133056403</v>
      </c>
      <c r="S77" s="8">
        <v>0.327712</v>
      </c>
      <c r="T77" s="9">
        <v>0.88433328363073804</v>
      </c>
      <c r="U77" s="8">
        <v>0.54056800000000005</v>
      </c>
    </row>
    <row r="78" spans="1:21" ht="12" customHeight="1" x14ac:dyDescent="0.25">
      <c r="A78" s="3" t="s">
        <v>76</v>
      </c>
      <c r="B78" s="9">
        <v>7.3240675940991249</v>
      </c>
      <c r="C78" s="8">
        <v>1.0970119999999999</v>
      </c>
      <c r="D78" s="9">
        <v>2.9207855852169788</v>
      </c>
      <c r="E78" s="8">
        <v>0.71794800000000003</v>
      </c>
      <c r="F78" s="9">
        <v>0.73820492646034708</v>
      </c>
      <c r="G78" s="8">
        <v>0.38612000000000002</v>
      </c>
      <c r="H78" s="9">
        <v>0.92930077673477329</v>
      </c>
      <c r="I78" s="8">
        <v>0.38964800000000005</v>
      </c>
      <c r="J78" s="9">
        <v>2.6319904200223596</v>
      </c>
      <c r="K78" s="8">
        <v>0.69246799999999997</v>
      </c>
      <c r="L78" s="9">
        <v>0.7069087959383521</v>
      </c>
      <c r="M78" s="8">
        <v>0.39298</v>
      </c>
      <c r="N78" s="9">
        <v>5.028512900016727</v>
      </c>
      <c r="O78" s="8">
        <v>0.92982399999999998</v>
      </c>
      <c r="P78" s="9">
        <v>1.5098804049880283</v>
      </c>
      <c r="Q78" s="8">
        <v>0.54840800000000001</v>
      </c>
      <c r="R78" s="9">
        <v>0.23783366221787403</v>
      </c>
      <c r="S78" s="8">
        <v>0.22814400000000001</v>
      </c>
      <c r="T78" s="9">
        <v>2.4941576802982759</v>
      </c>
      <c r="U78" s="8">
        <v>0.66620400000000002</v>
      </c>
    </row>
    <row r="79" spans="1:21" ht="12" customHeight="1" x14ac:dyDescent="0.25">
      <c r="A79" s="3" t="s">
        <v>174</v>
      </c>
      <c r="B79" s="9">
        <v>10.383326269147631</v>
      </c>
      <c r="C79" s="8">
        <v>1.7877159999999999</v>
      </c>
      <c r="D79" s="9">
        <v>4.2588091955654157</v>
      </c>
      <c r="E79" s="8">
        <v>1.187956</v>
      </c>
      <c r="F79" s="9">
        <v>1.1851977968078731</v>
      </c>
      <c r="G79" s="8">
        <v>0.68443199999999993</v>
      </c>
      <c r="H79" s="9">
        <v>1.1948571422276877</v>
      </c>
      <c r="I79" s="8">
        <v>0.62073199999999995</v>
      </c>
      <c r="J79" s="9">
        <v>3.7599642087062399</v>
      </c>
      <c r="K79" s="8">
        <v>1.1401319999999999</v>
      </c>
      <c r="L79" s="9">
        <v>1.0981033728931515</v>
      </c>
      <c r="M79" s="8">
        <v>0.67365200000000003</v>
      </c>
      <c r="N79" s="9">
        <v>6.9968169842366796</v>
      </c>
      <c r="O79" s="8">
        <v>1.5076320000000001</v>
      </c>
      <c r="P79" s="9">
        <v>1.9216724460818628</v>
      </c>
      <c r="Q79" s="8">
        <v>0.89023200000000002</v>
      </c>
      <c r="R79" s="9">
        <v>0.43671411184551445</v>
      </c>
      <c r="S79" s="8">
        <v>0.41963600000000006</v>
      </c>
      <c r="T79" s="9">
        <v>4.0220107682639856</v>
      </c>
      <c r="U79" s="8">
        <v>1.156204</v>
      </c>
    </row>
    <row r="80" spans="1:21" ht="12" customHeight="1" x14ac:dyDescent="0.25">
      <c r="A80" s="3" t="s">
        <v>136</v>
      </c>
      <c r="B80" s="9">
        <v>3.6817705270393581</v>
      </c>
      <c r="C80" s="8">
        <v>1.1081840000000001</v>
      </c>
      <c r="D80" s="9">
        <v>1.3277593035961333</v>
      </c>
      <c r="E80" s="8">
        <v>0.68776400000000004</v>
      </c>
      <c r="F80" s="9">
        <v>0.20439097038811907</v>
      </c>
      <c r="G80" s="8">
        <v>0.22598799999999997</v>
      </c>
      <c r="H80" s="9">
        <v>0.61349503231688207</v>
      </c>
      <c r="I80" s="8">
        <v>0.42727999999999999</v>
      </c>
      <c r="J80" s="9">
        <v>1.2839201467103685</v>
      </c>
      <c r="K80" s="8">
        <v>0.67737599999999998</v>
      </c>
      <c r="L80" s="9">
        <v>0.24209618093506297</v>
      </c>
      <c r="M80" s="8">
        <v>0.31046399999999996</v>
      </c>
      <c r="N80" s="9">
        <v>2.6706020051523041</v>
      </c>
      <c r="O80" s="8">
        <v>0.95824399999999998</v>
      </c>
      <c r="P80" s="9">
        <v>1.017615710261192</v>
      </c>
      <c r="Q80" s="8">
        <v>0.56644000000000005</v>
      </c>
      <c r="R80" s="9">
        <v>0</v>
      </c>
      <c r="S80" s="8">
        <v>0</v>
      </c>
      <c r="T80" s="9">
        <v>0.66865655400172352</v>
      </c>
      <c r="U80" s="8">
        <v>0.47882799999999998</v>
      </c>
    </row>
    <row r="81" spans="1:21" ht="3.75" customHeight="1" x14ac:dyDescent="0.25">
      <c r="A81" s="3"/>
      <c r="B81" s="9"/>
      <c r="C81" s="8"/>
      <c r="D81" s="9"/>
      <c r="E81" s="8"/>
      <c r="F81" s="9"/>
      <c r="G81" s="8"/>
      <c r="H81" s="9"/>
      <c r="I81" s="8"/>
      <c r="J81" s="9"/>
      <c r="K81" s="8"/>
      <c r="L81" s="9"/>
      <c r="M81" s="8"/>
      <c r="N81" s="9"/>
      <c r="O81" s="8"/>
      <c r="P81" s="9"/>
      <c r="Q81" s="8"/>
      <c r="R81" s="9"/>
      <c r="S81" s="8"/>
      <c r="T81" s="9"/>
      <c r="U81" s="8"/>
    </row>
    <row r="82" spans="1:21" ht="12" customHeight="1" x14ac:dyDescent="0.25">
      <c r="A82" s="3" t="s">
        <v>109</v>
      </c>
      <c r="B82" s="9">
        <v>18.010822402694462</v>
      </c>
      <c r="C82" s="8">
        <v>1.8669000000000002</v>
      </c>
      <c r="D82" s="9">
        <v>8.5747596314117818</v>
      </c>
      <c r="E82" s="8">
        <v>1.3898360000000001</v>
      </c>
      <c r="F82" s="9">
        <v>3.1560568411785277</v>
      </c>
      <c r="G82" s="8">
        <v>0.83593999999999991</v>
      </c>
      <c r="H82" s="9">
        <v>4.71016007655858</v>
      </c>
      <c r="I82" s="8">
        <v>1.036448</v>
      </c>
      <c r="J82" s="9">
        <v>6.9434478311944421</v>
      </c>
      <c r="K82" s="8">
        <v>1.3014400000000002</v>
      </c>
      <c r="L82" s="9">
        <v>3.3825850258646191</v>
      </c>
      <c r="M82" s="8">
        <v>0.90512800000000004</v>
      </c>
      <c r="N82" s="9">
        <v>8.5801828610372208</v>
      </c>
      <c r="O82" s="8">
        <v>1.35534</v>
      </c>
      <c r="P82" s="9">
        <v>5.2561529437037446</v>
      </c>
      <c r="Q82" s="8">
        <v>1.09466</v>
      </c>
      <c r="R82" s="9">
        <v>0.75882181078099709</v>
      </c>
      <c r="S82" s="8">
        <v>0.47412399999999999</v>
      </c>
      <c r="T82" s="9">
        <v>7.856828445892555</v>
      </c>
      <c r="U82" s="8">
        <v>1.3500480000000001</v>
      </c>
    </row>
    <row r="83" spans="1:21" ht="12" customHeight="1" x14ac:dyDescent="0.25">
      <c r="A83" s="3" t="s">
        <v>77</v>
      </c>
      <c r="B83" s="9">
        <v>26.560041454192913</v>
      </c>
      <c r="C83" s="8">
        <v>4.9092119999999992</v>
      </c>
      <c r="D83" s="9">
        <v>15.46525875881424</v>
      </c>
      <c r="E83" s="8">
        <v>4.0425000000000004</v>
      </c>
      <c r="F83" s="9">
        <v>4.5930034057063018</v>
      </c>
      <c r="G83" s="8">
        <v>2.0956320000000002</v>
      </c>
      <c r="H83" s="9">
        <v>9.5835325485493552</v>
      </c>
      <c r="I83" s="8">
        <v>3.2710439999999998</v>
      </c>
      <c r="J83" s="9">
        <v>10.350136928613669</v>
      </c>
      <c r="K83" s="8">
        <v>3.6524599999999996</v>
      </c>
      <c r="L83" s="9">
        <v>4.6290244965640728</v>
      </c>
      <c r="M83" s="8">
        <v>2.4447079999999999</v>
      </c>
      <c r="N83" s="9">
        <v>11.722791709935109</v>
      </c>
      <c r="O83" s="8">
        <v>3.4913479999999995</v>
      </c>
      <c r="P83" s="9">
        <v>8.5637252116790901</v>
      </c>
      <c r="Q83" s="8">
        <v>3.6579479999999998</v>
      </c>
      <c r="R83" s="9">
        <v>0.29771677971202526</v>
      </c>
      <c r="S83" s="8">
        <v>0.47294800000000004</v>
      </c>
      <c r="T83" s="9">
        <v>12.889050291179306</v>
      </c>
      <c r="U83" s="8">
        <v>3.9241159999999997</v>
      </c>
    </row>
    <row r="84" spans="1:21" ht="12" customHeight="1" x14ac:dyDescent="0.25">
      <c r="A84" s="3" t="s">
        <v>78</v>
      </c>
      <c r="B84" s="9"/>
      <c r="C84" s="8"/>
      <c r="D84" s="9"/>
      <c r="E84" s="8"/>
      <c r="F84" s="9"/>
      <c r="G84" s="8"/>
      <c r="H84" s="9"/>
      <c r="I84" s="8"/>
      <c r="J84" s="9"/>
      <c r="K84" s="8"/>
      <c r="L84" s="9"/>
      <c r="M84" s="8"/>
      <c r="N84" s="9"/>
      <c r="O84" s="8"/>
      <c r="P84" s="9"/>
      <c r="Q84" s="8"/>
      <c r="R84" s="9"/>
      <c r="S84" s="8"/>
      <c r="T84" s="9"/>
      <c r="U84" s="8"/>
    </row>
    <row r="85" spans="1:21" ht="12" customHeight="1" x14ac:dyDescent="0.25">
      <c r="A85" s="3" t="s">
        <v>79</v>
      </c>
      <c r="B85" s="9">
        <v>26.68091458943249</v>
      </c>
      <c r="C85" s="8">
        <v>6.0816840000000001</v>
      </c>
      <c r="D85" s="9">
        <v>16.917133044731383</v>
      </c>
      <c r="E85" s="8">
        <v>5.2796519999999996</v>
      </c>
      <c r="F85" s="9">
        <v>6.5965474722393003</v>
      </c>
      <c r="G85" s="8">
        <v>3.2214559999999994</v>
      </c>
      <c r="H85" s="9">
        <v>9.3537640747007771</v>
      </c>
      <c r="I85" s="8">
        <v>4.1122760000000005</v>
      </c>
      <c r="J85" s="9">
        <v>11.187820356395211</v>
      </c>
      <c r="K85" s="8">
        <v>4.7120360000000003</v>
      </c>
      <c r="L85" s="9">
        <v>7.018722230930349</v>
      </c>
      <c r="M85" s="8">
        <v>3.8268999999999997</v>
      </c>
      <c r="N85" s="9">
        <v>9.709534160120338</v>
      </c>
      <c r="O85" s="8">
        <v>3.9903639999999996</v>
      </c>
      <c r="P85" s="9">
        <v>8.9369946383211172</v>
      </c>
      <c r="Q85" s="8">
        <v>4.7155639999999996</v>
      </c>
      <c r="R85" s="9">
        <v>0.47877123104340913</v>
      </c>
      <c r="S85" s="8">
        <v>0.7598919999999999</v>
      </c>
      <c r="T85" s="9">
        <v>11.149354729141622</v>
      </c>
      <c r="U85" s="8">
        <v>4.8721680000000003</v>
      </c>
    </row>
    <row r="86" spans="1:21" ht="12" customHeight="1" x14ac:dyDescent="0.25">
      <c r="A86" s="3" t="s">
        <v>80</v>
      </c>
      <c r="B86" s="9">
        <v>26.361283785919071</v>
      </c>
      <c r="C86" s="8">
        <v>8.3015799999999995</v>
      </c>
      <c r="D86" s="9">
        <v>13.077870137482833</v>
      </c>
      <c r="E86" s="8">
        <v>6.2033999999999994</v>
      </c>
      <c r="F86" s="9">
        <v>1.33750662904219</v>
      </c>
      <c r="G86" s="8">
        <v>1.434132</v>
      </c>
      <c r="H86" s="9">
        <v>9.9603470574489599</v>
      </c>
      <c r="I86" s="8">
        <v>5.3727519999999993</v>
      </c>
      <c r="J86" s="9">
        <v>8.9880933500973406</v>
      </c>
      <c r="K86" s="8">
        <v>5.7892520000000003</v>
      </c>
      <c r="L86" s="9">
        <v>0.65660178157102145</v>
      </c>
      <c r="M86" s="8">
        <v>1.0674159999999999</v>
      </c>
      <c r="N86" s="9">
        <v>14.996277165994368</v>
      </c>
      <c r="O86" s="8">
        <v>6.4968120000000003</v>
      </c>
      <c r="P86" s="9">
        <v>7.9473664347153194</v>
      </c>
      <c r="Q86" s="8">
        <v>5.787096</v>
      </c>
      <c r="R86" s="9">
        <v>0</v>
      </c>
      <c r="S86" s="8">
        <v>0</v>
      </c>
      <c r="T86" s="9">
        <v>15.76171157113774</v>
      </c>
      <c r="U86" s="8">
        <v>6.8290319999999998</v>
      </c>
    </row>
    <row r="87" spans="1:21" ht="12" customHeight="1" x14ac:dyDescent="0.25">
      <c r="A87" s="3" t="s">
        <v>81</v>
      </c>
      <c r="B87" s="9"/>
      <c r="C87" s="8"/>
      <c r="D87" s="9"/>
      <c r="E87" s="8"/>
      <c r="F87" s="9"/>
      <c r="G87" s="8"/>
      <c r="H87" s="9"/>
      <c r="I87" s="8"/>
      <c r="J87" s="9"/>
      <c r="K87" s="8"/>
      <c r="L87" s="9"/>
      <c r="M87" s="8"/>
      <c r="N87" s="9"/>
      <c r="O87" s="8"/>
      <c r="P87" s="9"/>
      <c r="Q87" s="8"/>
      <c r="R87" s="9"/>
      <c r="S87" s="8"/>
      <c r="T87" s="9"/>
      <c r="U87" s="8"/>
    </row>
    <row r="88" spans="1:21" ht="12" customHeight="1" x14ac:dyDescent="0.25">
      <c r="A88" s="3" t="s">
        <v>82</v>
      </c>
      <c r="B88" s="9">
        <v>21.179862132838927</v>
      </c>
      <c r="C88" s="8">
        <v>6.8954759999999986</v>
      </c>
      <c r="D88" s="9">
        <v>10.28622017450235</v>
      </c>
      <c r="E88" s="8">
        <v>5.016032</v>
      </c>
      <c r="F88" s="9">
        <v>3.1070229407152441</v>
      </c>
      <c r="G88" s="8">
        <v>2.796332</v>
      </c>
      <c r="H88" s="9">
        <v>11.627668980851851</v>
      </c>
      <c r="I88" s="8">
        <v>5.4164599999999998</v>
      </c>
      <c r="J88" s="9">
        <v>8.295445725916851</v>
      </c>
      <c r="K88" s="8">
        <v>4.7420240000000007</v>
      </c>
      <c r="L88" s="9">
        <v>1.2599571284768063</v>
      </c>
      <c r="M88" s="8">
        <v>2.029776</v>
      </c>
      <c r="N88" s="9">
        <v>6.3851792744197295</v>
      </c>
      <c r="O88" s="8">
        <v>3.9813479999999997</v>
      </c>
      <c r="P88" s="9">
        <v>8.488532404705543</v>
      </c>
      <c r="Q88" s="8">
        <v>4.7328119999999991</v>
      </c>
      <c r="R88" s="9">
        <v>0.78851398038476705</v>
      </c>
      <c r="S88" s="8">
        <v>1.2522439999999999</v>
      </c>
      <c r="T88" s="9">
        <v>8.8824513548988229</v>
      </c>
      <c r="U88" s="8">
        <v>4.5127040000000003</v>
      </c>
    </row>
    <row r="89" spans="1:21" ht="12" customHeight="1" x14ac:dyDescent="0.25">
      <c r="A89" s="3" t="s">
        <v>83</v>
      </c>
      <c r="B89" s="9">
        <v>29.823649436535032</v>
      </c>
      <c r="C89" s="8">
        <v>6.6945759999999996</v>
      </c>
      <c r="D89" s="9">
        <v>18.606855098834473</v>
      </c>
      <c r="E89" s="8">
        <v>5.714772</v>
      </c>
      <c r="F89" s="9">
        <v>5.476809468953137</v>
      </c>
      <c r="G89" s="8">
        <v>2.899232</v>
      </c>
      <c r="H89" s="9">
        <v>8.3489956907483123</v>
      </c>
      <c r="I89" s="8">
        <v>4.098948</v>
      </c>
      <c r="J89" s="9">
        <v>11.573558618229599</v>
      </c>
      <c r="K89" s="8">
        <v>5.1022720000000001</v>
      </c>
      <c r="L89" s="9">
        <v>6.7056122453408129</v>
      </c>
      <c r="M89" s="8">
        <v>3.7081239999999993</v>
      </c>
      <c r="N89" s="9">
        <v>14.900958246980817</v>
      </c>
      <c r="O89" s="8">
        <v>5.0683639999999999</v>
      </c>
      <c r="P89" s="9">
        <v>8.6091463057025202</v>
      </c>
      <c r="Q89" s="8">
        <v>5.1259880000000004</v>
      </c>
      <c r="R89" s="9">
        <v>0</v>
      </c>
      <c r="S89" s="8">
        <v>0</v>
      </c>
      <c r="T89" s="9">
        <v>15.309283214030792</v>
      </c>
      <c r="U89" s="8">
        <v>5.7137919999999998</v>
      </c>
    </row>
    <row r="90" spans="1:21" ht="3.75" customHeight="1" x14ac:dyDescent="0.25">
      <c r="A90" s="3"/>
      <c r="B90" s="9"/>
      <c r="C90" s="8"/>
      <c r="D90" s="9"/>
      <c r="E90" s="8"/>
      <c r="F90" s="9"/>
      <c r="G90" s="8"/>
      <c r="H90" s="9"/>
      <c r="I90" s="8"/>
      <c r="J90" s="9"/>
      <c r="K90" s="8"/>
      <c r="L90" s="9"/>
      <c r="M90" s="8"/>
      <c r="N90" s="9"/>
      <c r="O90" s="8"/>
      <c r="P90" s="9"/>
      <c r="Q90" s="8"/>
      <c r="R90" s="9"/>
      <c r="S90" s="8"/>
      <c r="T90" s="9"/>
      <c r="U90" s="8"/>
    </row>
    <row r="91" spans="1:21" ht="12" customHeight="1" x14ac:dyDescent="0.25">
      <c r="A91" s="3" t="s">
        <v>84</v>
      </c>
      <c r="B91" s="9">
        <v>16.712831048779258</v>
      </c>
      <c r="C91" s="8">
        <v>2.026052</v>
      </c>
      <c r="D91" s="9">
        <v>7.5286046273519567</v>
      </c>
      <c r="E91" s="8">
        <v>1.48078</v>
      </c>
      <c r="F91" s="9">
        <v>2.9386024630004202</v>
      </c>
      <c r="G91" s="8">
        <v>0.91159599999999996</v>
      </c>
      <c r="H91" s="9">
        <v>3.970747512211569</v>
      </c>
      <c r="I91" s="8">
        <v>1.0858399999999999</v>
      </c>
      <c r="J91" s="9">
        <v>6.4263575877245298</v>
      </c>
      <c r="K91" s="8">
        <v>1.3976759999999999</v>
      </c>
      <c r="L91" s="9">
        <v>3.1948601469276978</v>
      </c>
      <c r="M91" s="8">
        <v>0.97411999999999987</v>
      </c>
      <c r="N91" s="9">
        <v>8.1029916829817505</v>
      </c>
      <c r="O91" s="8">
        <v>1.468432</v>
      </c>
      <c r="P91" s="9">
        <v>4.7523530187769527</v>
      </c>
      <c r="Q91" s="8">
        <v>1.140328</v>
      </c>
      <c r="R91" s="9">
        <v>0.82909957556540048</v>
      </c>
      <c r="S91" s="8">
        <v>0.54135199999999994</v>
      </c>
      <c r="T91" s="9">
        <v>7.0907527578650393</v>
      </c>
      <c r="U91" s="8">
        <v>1.4453040000000001</v>
      </c>
    </row>
    <row r="92" spans="1:21" ht="12" customHeight="1" x14ac:dyDescent="0.25">
      <c r="A92" s="3" t="s">
        <v>78</v>
      </c>
      <c r="B92" s="9"/>
      <c r="C92" s="8"/>
      <c r="D92" s="9"/>
      <c r="E92" s="8"/>
      <c r="F92" s="9"/>
      <c r="G92" s="8"/>
      <c r="H92" s="9"/>
      <c r="I92" s="8"/>
      <c r="J92" s="9"/>
      <c r="K92" s="8"/>
      <c r="L92" s="9"/>
      <c r="M92" s="8"/>
      <c r="N92" s="9"/>
      <c r="O92" s="8"/>
      <c r="P92" s="9"/>
      <c r="Q92" s="8"/>
      <c r="R92" s="9"/>
      <c r="S92" s="8"/>
      <c r="T92" s="9"/>
      <c r="U92" s="8"/>
    </row>
    <row r="93" spans="1:21" ht="12" customHeight="1" x14ac:dyDescent="0.25">
      <c r="A93" s="3" t="s">
        <v>79</v>
      </c>
      <c r="B93" s="9">
        <v>16.206331812558929</v>
      </c>
      <c r="C93" s="8">
        <v>2.233028</v>
      </c>
      <c r="D93" s="9">
        <v>7.766685135329646</v>
      </c>
      <c r="E93" s="8">
        <v>1.6971639999999999</v>
      </c>
      <c r="F93" s="9">
        <v>3.230520073194767</v>
      </c>
      <c r="G93" s="8">
        <v>1.0729039999999999</v>
      </c>
      <c r="H93" s="9">
        <v>4.0691680040991374</v>
      </c>
      <c r="I93" s="8">
        <v>1.214024</v>
      </c>
      <c r="J93" s="9">
        <v>6.0763567571556187</v>
      </c>
      <c r="K93" s="8">
        <v>1.5209600000000001</v>
      </c>
      <c r="L93" s="9">
        <v>3.5128839096397768</v>
      </c>
      <c r="M93" s="8">
        <v>1.1466000000000001</v>
      </c>
      <c r="N93" s="9">
        <v>8.0872947680852967</v>
      </c>
      <c r="O93" s="8">
        <v>1.6695279999999999</v>
      </c>
      <c r="P93" s="9">
        <v>4.4221925029775502</v>
      </c>
      <c r="Q93" s="8">
        <v>1.2261759999999999</v>
      </c>
      <c r="R93" s="9">
        <v>0.83148118902857304</v>
      </c>
      <c r="S93" s="8">
        <v>0.59035199999999999</v>
      </c>
      <c r="T93" s="9">
        <v>7.5175713608326182</v>
      </c>
      <c r="U93" s="8">
        <v>1.6758</v>
      </c>
    </row>
    <row r="94" spans="1:21" ht="12" customHeight="1" x14ac:dyDescent="0.25">
      <c r="A94" s="3" t="s">
        <v>85</v>
      </c>
      <c r="B94" s="9">
        <v>16.775905098277754</v>
      </c>
      <c r="C94" s="8">
        <v>4.005064</v>
      </c>
      <c r="D94" s="9">
        <v>7.9134779878534385</v>
      </c>
      <c r="E94" s="8">
        <v>3.1244359999999998</v>
      </c>
      <c r="F94" s="9">
        <v>2.6343889841403798</v>
      </c>
      <c r="G94" s="8">
        <v>1.8441640000000001</v>
      </c>
      <c r="H94" s="9">
        <v>4.8514535299671824</v>
      </c>
      <c r="I94" s="8">
        <v>2.2828119999999998</v>
      </c>
      <c r="J94" s="9">
        <v>6.0808626777936139</v>
      </c>
      <c r="K94" s="8">
        <v>2.5773999999999999</v>
      </c>
      <c r="L94" s="9">
        <v>4.4451481092306224</v>
      </c>
      <c r="M94" s="8">
        <v>2.2906520000000001</v>
      </c>
      <c r="N94" s="9">
        <v>8.2731118184371351</v>
      </c>
      <c r="O94" s="8">
        <v>3.0995440000000003</v>
      </c>
      <c r="P94" s="9">
        <v>5.7308180754386653</v>
      </c>
      <c r="Q94" s="8">
        <v>2.548</v>
      </c>
      <c r="R94" s="9">
        <v>1.1202147752627885</v>
      </c>
      <c r="S94" s="8">
        <v>1.401008</v>
      </c>
      <c r="T94" s="9">
        <v>10.377139232565019</v>
      </c>
      <c r="U94" s="8">
        <v>3.4907599999999999</v>
      </c>
    </row>
    <row r="95" spans="1:21" ht="12" customHeight="1" x14ac:dyDescent="0.25">
      <c r="A95" s="3" t="s">
        <v>86</v>
      </c>
      <c r="B95" s="9">
        <v>16.285021318389479</v>
      </c>
      <c r="C95" s="8">
        <v>3.23204</v>
      </c>
      <c r="D95" s="9">
        <v>8.1542095270970325</v>
      </c>
      <c r="E95" s="8">
        <v>2.4384360000000003</v>
      </c>
      <c r="F95" s="9">
        <v>3.4689772382982773</v>
      </c>
      <c r="G95" s="8">
        <v>1.574076</v>
      </c>
      <c r="H95" s="9">
        <v>4.6266909480869849</v>
      </c>
      <c r="I95" s="8">
        <v>1.891008</v>
      </c>
      <c r="J95" s="9">
        <v>6.4529019644633836</v>
      </c>
      <c r="K95" s="8">
        <v>2.3561160000000001</v>
      </c>
      <c r="L95" s="9">
        <v>3.190175462021013</v>
      </c>
      <c r="M95" s="8">
        <v>1.487052</v>
      </c>
      <c r="N95" s="9">
        <v>7.8643864225725908</v>
      </c>
      <c r="O95" s="8">
        <v>2.3182879999999999</v>
      </c>
      <c r="P95" s="9">
        <v>3.9229193006607752</v>
      </c>
      <c r="Q95" s="8">
        <v>1.5887760000000002</v>
      </c>
      <c r="R95" s="9">
        <v>0.64400165320799163</v>
      </c>
      <c r="S95" s="8">
        <v>0.62249599999999994</v>
      </c>
      <c r="T95" s="9">
        <v>6.3043224463916081</v>
      </c>
      <c r="U95" s="8">
        <v>2.0999439999999998</v>
      </c>
    </row>
    <row r="96" spans="1:21" ht="12" customHeight="1" x14ac:dyDescent="0.25">
      <c r="A96" s="3" t="s">
        <v>87</v>
      </c>
      <c r="B96" s="9">
        <v>14.884274927006338</v>
      </c>
      <c r="C96" s="8">
        <v>4.9121519999999999</v>
      </c>
      <c r="D96" s="9">
        <v>6.4376115296254683</v>
      </c>
      <c r="E96" s="8">
        <v>3.3439559999999999</v>
      </c>
      <c r="F96" s="9">
        <v>3.7552894873634521</v>
      </c>
      <c r="G96" s="8">
        <v>2.3649360000000001</v>
      </c>
      <c r="H96" s="9">
        <v>1.0370007427460763</v>
      </c>
      <c r="I96" s="8">
        <v>1.1595360000000001</v>
      </c>
      <c r="J96" s="9">
        <v>5.0473242791038579</v>
      </c>
      <c r="K96" s="8">
        <v>2.8225960000000003</v>
      </c>
      <c r="L96" s="9">
        <v>2.5600701920515916</v>
      </c>
      <c r="M96" s="8">
        <v>2.3798319999999999</v>
      </c>
      <c r="N96" s="9">
        <v>8.3279472201039617</v>
      </c>
      <c r="O96" s="8">
        <v>3.6324679999999998</v>
      </c>
      <c r="P96" s="9">
        <v>3.2012561206789534</v>
      </c>
      <c r="Q96" s="8">
        <v>2.2246000000000001</v>
      </c>
      <c r="R96" s="9">
        <v>0.77220535379506061</v>
      </c>
      <c r="S96" s="8">
        <v>0.91336000000000006</v>
      </c>
      <c r="T96" s="9">
        <v>5.1867907608730519</v>
      </c>
      <c r="U96" s="8">
        <v>3.245368</v>
      </c>
    </row>
    <row r="97" spans="1:21" ht="12" customHeight="1" x14ac:dyDescent="0.25">
      <c r="A97" s="3" t="s">
        <v>80</v>
      </c>
      <c r="B97" s="9">
        <v>18.889144504786319</v>
      </c>
      <c r="C97" s="8">
        <v>4.8851040000000001</v>
      </c>
      <c r="D97" s="9">
        <v>6.5056261585365416</v>
      </c>
      <c r="E97" s="8">
        <v>2.9192239999999998</v>
      </c>
      <c r="F97" s="9">
        <v>1.6809155414785744</v>
      </c>
      <c r="G97" s="8">
        <v>1.4719599999999999</v>
      </c>
      <c r="H97" s="9">
        <v>3.5465214895196127</v>
      </c>
      <c r="I97" s="8">
        <v>2.4472559999999999</v>
      </c>
      <c r="J97" s="9">
        <v>7.937565529448702</v>
      </c>
      <c r="K97" s="8">
        <v>3.6285480000000003</v>
      </c>
      <c r="L97" s="9">
        <v>1.8315281929062499</v>
      </c>
      <c r="M97" s="8">
        <v>1.489012</v>
      </c>
      <c r="N97" s="9">
        <v>8.1708723782282675</v>
      </c>
      <c r="O97" s="8">
        <v>3.0144799999999998</v>
      </c>
      <c r="P97" s="9">
        <v>6.183306189871109</v>
      </c>
      <c r="Q97" s="8">
        <v>3.04094</v>
      </c>
      <c r="R97" s="9">
        <v>0.8187800393942386</v>
      </c>
      <c r="S97" s="8">
        <v>1.3555360000000001</v>
      </c>
      <c r="T97" s="9">
        <v>5.2396304563077711</v>
      </c>
      <c r="U97" s="8">
        <v>2.7243999999999997</v>
      </c>
    </row>
    <row r="98" spans="1:21" ht="12" customHeight="1" x14ac:dyDescent="0.25">
      <c r="A98" s="3" t="s">
        <v>81</v>
      </c>
      <c r="B98" s="9"/>
      <c r="C98" s="8"/>
      <c r="D98" s="9"/>
      <c r="E98" s="8"/>
      <c r="F98" s="9"/>
      <c r="G98" s="8"/>
      <c r="H98" s="9"/>
      <c r="I98" s="8"/>
      <c r="J98" s="9"/>
      <c r="K98" s="8"/>
      <c r="L98" s="9"/>
      <c r="M98" s="8"/>
      <c r="N98" s="9"/>
      <c r="O98" s="8"/>
      <c r="P98" s="9"/>
      <c r="Q98" s="8"/>
      <c r="R98" s="9"/>
      <c r="S98" s="8"/>
      <c r="T98" s="9"/>
      <c r="U98" s="8"/>
    </row>
    <row r="99" spans="1:21" ht="12" customHeight="1" x14ac:dyDescent="0.25">
      <c r="A99" s="3" t="s">
        <v>82</v>
      </c>
      <c r="B99" s="9">
        <v>13.888618291152277</v>
      </c>
      <c r="C99" s="8">
        <v>3.0411359999999998</v>
      </c>
      <c r="D99" s="9">
        <v>5.8490165421415456</v>
      </c>
      <c r="E99" s="8">
        <v>2.0580000000000003</v>
      </c>
      <c r="F99" s="9">
        <v>2.2280368845196299</v>
      </c>
      <c r="G99" s="8">
        <v>1.288308</v>
      </c>
      <c r="H99" s="9">
        <v>2.1462856783250102</v>
      </c>
      <c r="I99" s="8">
        <v>1.3269200000000001</v>
      </c>
      <c r="J99" s="9">
        <v>4.0784554827007806</v>
      </c>
      <c r="K99" s="8">
        <v>1.9833239999999999</v>
      </c>
      <c r="L99" s="9">
        <v>2.1371051891164212</v>
      </c>
      <c r="M99" s="8">
        <v>1.326724</v>
      </c>
      <c r="N99" s="9">
        <v>8.5079354464929242</v>
      </c>
      <c r="O99" s="8">
        <v>2.2473360000000002</v>
      </c>
      <c r="P99" s="9">
        <v>3.0349641757432471</v>
      </c>
      <c r="Q99" s="8">
        <v>1.5872079999999997</v>
      </c>
      <c r="R99" s="9">
        <v>0</v>
      </c>
      <c r="S99" s="8">
        <v>0</v>
      </c>
      <c r="T99" s="9">
        <v>4.597245878398466</v>
      </c>
      <c r="U99" s="8">
        <v>1.8994359999999999</v>
      </c>
    </row>
    <row r="100" spans="1:21" ht="12" customHeight="1" x14ac:dyDescent="0.25">
      <c r="A100" s="3" t="s">
        <v>88</v>
      </c>
      <c r="B100" s="9">
        <v>17.676394190920941</v>
      </c>
      <c r="C100" s="8">
        <v>3.0144799999999998</v>
      </c>
      <c r="D100" s="9">
        <v>7.5770557757448582</v>
      </c>
      <c r="E100" s="8">
        <v>2.1273840000000002</v>
      </c>
      <c r="F100" s="9">
        <v>2.5394609307190681</v>
      </c>
      <c r="G100" s="8">
        <v>1.128568</v>
      </c>
      <c r="H100" s="9">
        <v>5.3272652674557515</v>
      </c>
      <c r="I100" s="8">
        <v>1.8380879999999999</v>
      </c>
      <c r="J100" s="9">
        <v>6.5453103601304852</v>
      </c>
      <c r="K100" s="8">
        <v>2.066624</v>
      </c>
      <c r="L100" s="9">
        <v>3.6806019437837874</v>
      </c>
      <c r="M100" s="8">
        <v>1.4831320000000001</v>
      </c>
      <c r="N100" s="9">
        <v>8.4724596884976417</v>
      </c>
      <c r="O100" s="8">
        <v>2.2283239999999997</v>
      </c>
      <c r="P100" s="9">
        <v>5.6418401188016043</v>
      </c>
      <c r="Q100" s="8">
        <v>1.7541999999999998</v>
      </c>
      <c r="R100" s="9">
        <v>1.1099739282289345</v>
      </c>
      <c r="S100" s="8">
        <v>0.77851199999999998</v>
      </c>
      <c r="T100" s="9">
        <v>9.3162812555819112</v>
      </c>
      <c r="U100" s="8">
        <v>2.314368</v>
      </c>
    </row>
    <row r="101" spans="1:21" ht="12" customHeight="1" x14ac:dyDescent="0.25">
      <c r="A101" s="3" t="s">
        <v>89</v>
      </c>
      <c r="B101" s="9">
        <v>17.747802459061287</v>
      </c>
      <c r="C101" s="8">
        <v>4.6344199999999995</v>
      </c>
      <c r="D101" s="9">
        <v>9.2350420583869948</v>
      </c>
      <c r="E101" s="8">
        <v>3.6751960000000001</v>
      </c>
      <c r="F101" s="9">
        <v>4.5247110775733725</v>
      </c>
      <c r="G101" s="8">
        <v>2.6640319999999997</v>
      </c>
      <c r="H101" s="9">
        <v>3.1095743251607826</v>
      </c>
      <c r="I101" s="8">
        <v>1.918056</v>
      </c>
      <c r="J101" s="9">
        <v>8.6756561200784219</v>
      </c>
      <c r="K101" s="8">
        <v>3.4627319999999995</v>
      </c>
      <c r="L101" s="9">
        <v>3.319946934242215</v>
      </c>
      <c r="M101" s="8">
        <v>2.1951999999999998</v>
      </c>
      <c r="N101" s="9">
        <v>6.9081280546378521</v>
      </c>
      <c r="O101" s="8">
        <v>3.1557960000000005</v>
      </c>
      <c r="P101" s="9">
        <v>4.7496484447446665</v>
      </c>
      <c r="Q101" s="8">
        <v>2.56074</v>
      </c>
      <c r="R101" s="9">
        <v>1.1364382518444749</v>
      </c>
      <c r="S101" s="8">
        <v>1.5758399999999999</v>
      </c>
      <c r="T101" s="9">
        <v>5.154961605404127</v>
      </c>
      <c r="U101" s="8">
        <v>2.9972319999999999</v>
      </c>
    </row>
    <row r="102" spans="1:21" ht="3.75" customHeight="1" x14ac:dyDescent="0.25">
      <c r="A102" s="3"/>
      <c r="B102" s="9"/>
      <c r="C102" s="8"/>
      <c r="D102" s="9"/>
      <c r="E102" s="8"/>
      <c r="F102" s="9"/>
      <c r="G102" s="8"/>
      <c r="H102" s="9"/>
      <c r="I102" s="8"/>
      <c r="J102" s="9"/>
      <c r="K102" s="8"/>
      <c r="L102" s="9"/>
      <c r="M102" s="8"/>
      <c r="N102" s="9"/>
      <c r="O102" s="8"/>
      <c r="P102" s="9"/>
      <c r="Q102" s="8"/>
      <c r="R102" s="9"/>
      <c r="S102" s="8"/>
      <c r="T102" s="9"/>
      <c r="U102" s="8"/>
    </row>
    <row r="103" spans="1:21" ht="12" customHeight="1" x14ac:dyDescent="0.25">
      <c r="A103" s="3" t="s">
        <v>137</v>
      </c>
      <c r="B103" s="16">
        <v>14.750884813485362</v>
      </c>
      <c r="C103" s="14">
        <v>4.2626079999999993</v>
      </c>
      <c r="D103" s="16">
        <v>5.267453731987044</v>
      </c>
      <c r="E103" s="14">
        <v>2.7667359999999999</v>
      </c>
      <c r="F103" s="16">
        <v>0.47138293517775143</v>
      </c>
      <c r="G103" s="14">
        <v>0.78772400000000009</v>
      </c>
      <c r="H103" s="16">
        <v>0.81651430621382992</v>
      </c>
      <c r="I103" s="14">
        <v>0.96608400000000005</v>
      </c>
      <c r="J103" s="16">
        <v>5.8979452017689162</v>
      </c>
      <c r="K103" s="14">
        <v>2.8176960000000002</v>
      </c>
      <c r="L103" s="16">
        <v>1.035176003452853</v>
      </c>
      <c r="M103" s="14">
        <v>1.1001479999999999</v>
      </c>
      <c r="N103" s="16">
        <v>9.5081545554813207</v>
      </c>
      <c r="O103" s="14">
        <v>3.4633200000000004</v>
      </c>
      <c r="P103" s="16">
        <v>1.6703769996040785</v>
      </c>
      <c r="Q103" s="14">
        <v>1.3516160000000002</v>
      </c>
      <c r="R103" s="16">
        <v>0.26302309112664057</v>
      </c>
      <c r="S103" s="14">
        <v>0.46549999999999991</v>
      </c>
      <c r="T103" s="16">
        <v>6.4263609809021061</v>
      </c>
      <c r="U103" s="14">
        <v>3.1450160000000005</v>
      </c>
    </row>
    <row r="104" spans="1:21" ht="3.75" customHeight="1" x14ac:dyDescent="0.25">
      <c r="A104" s="3"/>
      <c r="B104" s="9"/>
      <c r="C104" s="8"/>
      <c r="D104" s="9"/>
      <c r="E104" s="8"/>
      <c r="F104" s="9"/>
      <c r="G104" s="8"/>
      <c r="H104" s="9"/>
      <c r="I104" s="8"/>
      <c r="J104" s="9"/>
      <c r="K104" s="8"/>
      <c r="L104" s="9"/>
      <c r="M104" s="8"/>
      <c r="N104" s="9"/>
      <c r="O104" s="8"/>
      <c r="P104" s="9"/>
      <c r="Q104" s="8"/>
      <c r="R104" s="9"/>
      <c r="S104" s="8"/>
      <c r="T104" s="9"/>
      <c r="U104" s="8"/>
    </row>
    <row r="105" spans="1:21" ht="12" customHeight="1" x14ac:dyDescent="0.25">
      <c r="A105" s="3" t="s">
        <v>90</v>
      </c>
      <c r="B105" s="9">
        <v>32.379965980015953</v>
      </c>
      <c r="C105" s="8">
        <v>8.51816</v>
      </c>
      <c r="D105" s="9">
        <v>14.859094599636869</v>
      </c>
      <c r="E105" s="8">
        <v>6.6981040000000007</v>
      </c>
      <c r="F105" s="9">
        <v>3.9071522046235834</v>
      </c>
      <c r="G105" s="8">
        <v>3.4905639999999996</v>
      </c>
      <c r="H105" s="9">
        <v>7.044686460527136</v>
      </c>
      <c r="I105" s="8">
        <v>4.3729560000000003</v>
      </c>
      <c r="J105" s="9">
        <v>11.38558344800226</v>
      </c>
      <c r="K105" s="8">
        <v>5.5426839999999995</v>
      </c>
      <c r="L105" s="9">
        <v>9.9900331869982146</v>
      </c>
      <c r="M105" s="8">
        <v>5.8796080000000002</v>
      </c>
      <c r="N105" s="9">
        <v>13.895679835352873</v>
      </c>
      <c r="O105" s="8">
        <v>5.3999959999999998</v>
      </c>
      <c r="P105" s="9">
        <v>12.220439160392866</v>
      </c>
      <c r="Q105" s="8">
        <v>5.3531519999999997</v>
      </c>
      <c r="R105" s="9">
        <v>0</v>
      </c>
      <c r="S105" s="8">
        <v>0</v>
      </c>
      <c r="T105" s="9">
        <v>20.763728918353593</v>
      </c>
      <c r="U105" s="8">
        <v>7.8172639999999998</v>
      </c>
    </row>
    <row r="106" spans="1:21" ht="12" customHeight="1" x14ac:dyDescent="0.25">
      <c r="B106" s="9"/>
      <c r="C106" s="8"/>
      <c r="D106" s="9"/>
      <c r="E106" s="8"/>
      <c r="F106" s="9"/>
      <c r="G106" s="8"/>
      <c r="H106" s="9"/>
      <c r="I106" s="8"/>
      <c r="J106" s="9"/>
      <c r="K106" s="8"/>
      <c r="L106" s="9"/>
      <c r="M106" s="8"/>
      <c r="N106" s="9"/>
      <c r="O106" s="8"/>
      <c r="P106" s="9"/>
      <c r="Q106" s="8"/>
      <c r="R106" s="9"/>
      <c r="S106" s="8"/>
      <c r="T106" s="9"/>
      <c r="U106" s="8"/>
    </row>
    <row r="107" spans="1:21" ht="12" customHeight="1" x14ac:dyDescent="0.25">
      <c r="A107" s="7" t="s">
        <v>138</v>
      </c>
      <c r="B107" s="10"/>
      <c r="C107" s="11"/>
      <c r="D107" s="10"/>
      <c r="E107" s="11"/>
      <c r="F107" s="10"/>
      <c r="G107" s="11"/>
      <c r="H107" s="10"/>
      <c r="I107" s="11"/>
      <c r="J107" s="10"/>
      <c r="K107" s="11"/>
      <c r="L107" s="10"/>
      <c r="M107" s="11"/>
      <c r="N107" s="10"/>
      <c r="O107" s="11"/>
      <c r="P107" s="10"/>
      <c r="Q107" s="11"/>
      <c r="R107" s="10"/>
      <c r="S107" s="11"/>
      <c r="T107" s="10"/>
      <c r="U107" s="11"/>
    </row>
    <row r="108" spans="1:21" ht="12" customHeight="1" x14ac:dyDescent="0.25">
      <c r="A108" s="2" t="s">
        <v>139</v>
      </c>
      <c r="B108" s="9">
        <v>8.4122959661083421</v>
      </c>
      <c r="C108" s="8">
        <v>1.3059479999999999</v>
      </c>
      <c r="D108" s="9">
        <v>3.0088359378504475</v>
      </c>
      <c r="E108" s="8">
        <v>0.8669079999999999</v>
      </c>
      <c r="F108" s="9">
        <v>0.31604015416842063</v>
      </c>
      <c r="G108" s="8">
        <v>0.18090800000000001</v>
      </c>
      <c r="H108" s="9">
        <v>1.6514791241584714</v>
      </c>
      <c r="I108" s="8">
        <v>0.65346400000000004</v>
      </c>
      <c r="J108" s="9">
        <v>2.1107209177486279</v>
      </c>
      <c r="K108" s="8">
        <v>0.77380800000000005</v>
      </c>
      <c r="L108" s="9">
        <v>1.105293671782039</v>
      </c>
      <c r="M108" s="8">
        <v>0.68952799999999992</v>
      </c>
      <c r="N108" s="9">
        <v>4.7915289089915136</v>
      </c>
      <c r="O108" s="8">
        <v>0.92080800000000007</v>
      </c>
      <c r="P108" s="9">
        <v>1.3652983358432613</v>
      </c>
      <c r="Q108" s="8">
        <v>0.53762800000000011</v>
      </c>
      <c r="R108" s="9">
        <v>9.5809624130219193E-2</v>
      </c>
      <c r="S108" s="8">
        <v>0.10878000000000002</v>
      </c>
      <c r="T108" s="9">
        <v>2.93726437804622</v>
      </c>
      <c r="U108" s="8">
        <v>0.76048000000000004</v>
      </c>
    </row>
    <row r="109" spans="1:21" ht="12" customHeight="1" x14ac:dyDescent="0.25">
      <c r="A109" s="3" t="s">
        <v>140</v>
      </c>
      <c r="B109" s="9">
        <v>19.835631168285992</v>
      </c>
      <c r="C109" s="8">
        <v>1.7336199999999999</v>
      </c>
      <c r="D109" s="9">
        <v>9.6845582297243507</v>
      </c>
      <c r="E109" s="8">
        <v>1.293992</v>
      </c>
      <c r="F109" s="9">
        <v>3.8499733319718574</v>
      </c>
      <c r="G109" s="8">
        <v>0.82633600000000007</v>
      </c>
      <c r="H109" s="9">
        <v>4.7404854559980416</v>
      </c>
      <c r="I109" s="8">
        <v>0.90885199999999988</v>
      </c>
      <c r="J109" s="9">
        <v>8.1181602596635578</v>
      </c>
      <c r="K109" s="8">
        <v>1.196188</v>
      </c>
      <c r="L109" s="9">
        <v>3.8681121113711727</v>
      </c>
      <c r="M109" s="8">
        <v>0.91904399999999997</v>
      </c>
      <c r="N109" s="9">
        <v>9.6957587327923189</v>
      </c>
      <c r="O109" s="8">
        <v>1.2073599999999998</v>
      </c>
      <c r="P109" s="9">
        <v>6.215827522975756</v>
      </c>
      <c r="Q109" s="8">
        <v>1.071728</v>
      </c>
      <c r="R109" s="9">
        <v>0.87296805389639376</v>
      </c>
      <c r="S109" s="8">
        <v>0.40944400000000003</v>
      </c>
      <c r="T109" s="9">
        <v>9.2988990725539722</v>
      </c>
      <c r="U109" s="8">
        <v>1.45726</v>
      </c>
    </row>
    <row r="110" spans="1:21" ht="12" customHeight="1" x14ac:dyDescent="0.25">
      <c r="B110" s="9"/>
      <c r="C110" s="8"/>
      <c r="D110" s="9"/>
      <c r="E110" s="8"/>
      <c r="F110" s="9"/>
      <c r="G110" s="8"/>
      <c r="H110" s="9"/>
      <c r="I110" s="8"/>
      <c r="J110" s="9"/>
      <c r="K110" s="8"/>
      <c r="L110" s="9"/>
      <c r="M110" s="8"/>
      <c r="N110" s="9"/>
      <c r="O110" s="8"/>
      <c r="P110" s="9"/>
      <c r="Q110" s="8"/>
      <c r="R110" s="9"/>
      <c r="S110" s="8"/>
      <c r="T110" s="9"/>
      <c r="U110" s="8"/>
    </row>
    <row r="111" spans="1:21" ht="12" customHeight="1" x14ac:dyDescent="0.25">
      <c r="A111" s="7" t="s">
        <v>177</v>
      </c>
      <c r="B111" s="10"/>
      <c r="C111" s="11"/>
      <c r="D111" s="10"/>
      <c r="E111" s="11"/>
      <c r="F111" s="10"/>
      <c r="G111" s="11"/>
      <c r="H111" s="10"/>
      <c r="I111" s="11"/>
      <c r="J111" s="10"/>
      <c r="K111" s="11"/>
      <c r="L111" s="10"/>
      <c r="M111" s="11"/>
      <c r="N111" s="10"/>
      <c r="O111" s="11"/>
      <c r="P111" s="10"/>
      <c r="Q111" s="11"/>
      <c r="R111" s="10"/>
      <c r="S111" s="11"/>
      <c r="T111" s="10"/>
      <c r="U111" s="11"/>
    </row>
    <row r="112" spans="1:21" ht="12" customHeight="1" x14ac:dyDescent="0.25">
      <c r="A112" s="3" t="s">
        <v>120</v>
      </c>
      <c r="B112" s="9">
        <v>27.042044263260756</v>
      </c>
      <c r="C112" s="8">
        <v>3.5993439999999994</v>
      </c>
      <c r="D112" s="9">
        <v>13.707219619295167</v>
      </c>
      <c r="E112" s="8">
        <v>2.7147959999999998</v>
      </c>
      <c r="F112" s="9">
        <v>6.4957644918264252</v>
      </c>
      <c r="G112" s="8">
        <v>1.8429879999999998</v>
      </c>
      <c r="H112" s="9">
        <v>8.1412180237426544</v>
      </c>
      <c r="I112" s="8">
        <v>1.9194279999999997</v>
      </c>
      <c r="J112" s="9">
        <v>10.622274145532137</v>
      </c>
      <c r="K112" s="8">
        <v>2.240672</v>
      </c>
      <c r="L112" s="9">
        <v>4.9977317493897804</v>
      </c>
      <c r="M112" s="8">
        <v>1.8900280000000003</v>
      </c>
      <c r="N112" s="9">
        <v>10.650492232927604</v>
      </c>
      <c r="O112" s="8">
        <v>2.3557239999999999</v>
      </c>
      <c r="P112" s="9">
        <v>9.202589141170284</v>
      </c>
      <c r="Q112" s="8">
        <v>2.2153879999999999</v>
      </c>
      <c r="R112" s="9">
        <v>1.3692897275010256</v>
      </c>
      <c r="S112" s="8">
        <v>0.97568799999999989</v>
      </c>
      <c r="T112" s="9">
        <v>13.108903029690101</v>
      </c>
      <c r="U112" s="8">
        <v>3.2026400000000002</v>
      </c>
    </row>
    <row r="113" spans="1:21" ht="12" customHeight="1" x14ac:dyDescent="0.25">
      <c r="A113" s="3" t="s">
        <v>121</v>
      </c>
      <c r="B113" s="9">
        <v>18.204045118420613</v>
      </c>
      <c r="C113" s="8">
        <v>2.8343560000000001</v>
      </c>
      <c r="D113" s="9">
        <v>8.150398073271246</v>
      </c>
      <c r="E113" s="8">
        <v>2.1071960000000001</v>
      </c>
      <c r="F113" s="9">
        <v>3.1234806770238821</v>
      </c>
      <c r="G113" s="8">
        <v>1.20638</v>
      </c>
      <c r="H113" s="9">
        <v>4.0048079724891901</v>
      </c>
      <c r="I113" s="8">
        <v>1.4276639999999998</v>
      </c>
      <c r="J113" s="9">
        <v>8.3376588858159106</v>
      </c>
      <c r="K113" s="8">
        <v>2.4490199999999995</v>
      </c>
      <c r="L113" s="9">
        <v>4.2083179393785466</v>
      </c>
      <c r="M113" s="8">
        <v>1.8037879999999999</v>
      </c>
      <c r="N113" s="9">
        <v>8.6498653648680666</v>
      </c>
      <c r="O113" s="8">
        <v>1.8067280000000001</v>
      </c>
      <c r="P113" s="9">
        <v>5.5512112169737113</v>
      </c>
      <c r="Q113" s="8">
        <v>1.7120599999999999</v>
      </c>
      <c r="R113" s="9">
        <v>0.77695877651147582</v>
      </c>
      <c r="S113" s="8">
        <v>0.54625200000000007</v>
      </c>
      <c r="T113" s="9">
        <v>7.7032236057785735</v>
      </c>
      <c r="U113" s="8">
        <v>1.968232</v>
      </c>
    </row>
    <row r="114" spans="1:21" ht="12" customHeight="1" x14ac:dyDescent="0.25">
      <c r="A114" s="3" t="s">
        <v>122</v>
      </c>
      <c r="B114" s="9">
        <v>13.744355860773505</v>
      </c>
      <c r="C114" s="8">
        <v>2.250864</v>
      </c>
      <c r="D114" s="9">
        <v>6.0161116206599567</v>
      </c>
      <c r="E114" s="8">
        <v>1.6354240000000002</v>
      </c>
      <c r="F114" s="9">
        <v>1.1388889820147052</v>
      </c>
      <c r="G114" s="8">
        <v>0.77792400000000006</v>
      </c>
      <c r="H114" s="9">
        <v>3.0046364556354699</v>
      </c>
      <c r="I114" s="8">
        <v>1.38866</v>
      </c>
      <c r="J114" s="9">
        <v>4.3944053949558723</v>
      </c>
      <c r="K114" s="8">
        <v>1.3306439999999999</v>
      </c>
      <c r="L114" s="9">
        <v>2.2691521236449015</v>
      </c>
      <c r="M114" s="8">
        <v>1.102892</v>
      </c>
      <c r="N114" s="9">
        <v>8.3571068302277265</v>
      </c>
      <c r="O114" s="8">
        <v>1.7514559999999999</v>
      </c>
      <c r="P114" s="9">
        <v>3.8914707849674719</v>
      </c>
      <c r="Q114" s="8">
        <v>1.4243319999999999</v>
      </c>
      <c r="R114" s="9">
        <v>5.0164094006912026E-2</v>
      </c>
      <c r="S114" s="8">
        <v>7.3108000000000006E-2</v>
      </c>
      <c r="T114" s="9">
        <v>6.274761641427852</v>
      </c>
      <c r="U114" s="8">
        <v>1.8031999999999999</v>
      </c>
    </row>
    <row r="115" spans="1:21" ht="12" customHeight="1" x14ac:dyDescent="0.25">
      <c r="A115" s="3" t="s">
        <v>123</v>
      </c>
      <c r="B115" s="9">
        <v>9.9035848606739343</v>
      </c>
      <c r="C115" s="8">
        <v>1.99136</v>
      </c>
      <c r="D115" s="9">
        <v>4.3573562220200213</v>
      </c>
      <c r="E115" s="8">
        <v>1.417276</v>
      </c>
      <c r="F115" s="9">
        <v>0.52208993907159662</v>
      </c>
      <c r="G115" s="8">
        <v>0.346136</v>
      </c>
      <c r="H115" s="9">
        <v>1.1590233874525246</v>
      </c>
      <c r="I115" s="8">
        <v>0.84397599999999995</v>
      </c>
      <c r="J115" s="9">
        <v>2.9379582640290427</v>
      </c>
      <c r="K115" s="8">
        <v>1.065456</v>
      </c>
      <c r="L115" s="9">
        <v>1.1580717997643863</v>
      </c>
      <c r="M115" s="8">
        <v>0.79615199999999997</v>
      </c>
      <c r="N115" s="9">
        <v>6.6366899756120308</v>
      </c>
      <c r="O115" s="8">
        <v>1.71696</v>
      </c>
      <c r="P115" s="9">
        <v>1.327461500089943</v>
      </c>
      <c r="Q115" s="8">
        <v>0.72421999999999997</v>
      </c>
      <c r="R115" s="9">
        <v>0.47477055549444752</v>
      </c>
      <c r="S115" s="8">
        <v>0.37024400000000002</v>
      </c>
      <c r="T115" s="9">
        <v>3.6706645858081499</v>
      </c>
      <c r="U115" s="8">
        <v>1.256556</v>
      </c>
    </row>
    <row r="116" spans="1:21" ht="12" customHeight="1" x14ac:dyDescent="0.25">
      <c r="A116" s="3" t="s">
        <v>124</v>
      </c>
      <c r="B116" s="9">
        <v>5.4031933446564384</v>
      </c>
      <c r="C116" s="8">
        <v>1.186388</v>
      </c>
      <c r="D116" s="9">
        <v>1.6521379543792043</v>
      </c>
      <c r="E116" s="8">
        <v>0.69109599999999993</v>
      </c>
      <c r="F116" s="9">
        <v>0.30466821271757277</v>
      </c>
      <c r="G116" s="8">
        <v>0.27832000000000001</v>
      </c>
      <c r="H116" s="9">
        <v>0.66308026446249979</v>
      </c>
      <c r="I116" s="8">
        <v>0.39023600000000003</v>
      </c>
      <c r="J116" s="9">
        <v>1.2548610379692233</v>
      </c>
      <c r="K116" s="8">
        <v>0.59780000000000011</v>
      </c>
      <c r="L116" s="9">
        <v>0.69292866618742943</v>
      </c>
      <c r="M116" s="8">
        <v>0.466088</v>
      </c>
      <c r="N116" s="9">
        <v>3.5419697645369301</v>
      </c>
      <c r="O116" s="8">
        <v>0.95745999999999987</v>
      </c>
      <c r="P116" s="9">
        <v>0.65344349027134874</v>
      </c>
      <c r="Q116" s="8">
        <v>0.46785199999999993</v>
      </c>
      <c r="R116" s="9">
        <v>1.810687018761007E-2</v>
      </c>
      <c r="S116" s="8">
        <v>3.5671999999999995E-2</v>
      </c>
      <c r="T116" s="9">
        <v>1.9255234767922662</v>
      </c>
      <c r="U116" s="8">
        <v>0.72226000000000001</v>
      </c>
    </row>
    <row r="117" spans="1:21" ht="12" customHeight="1" x14ac:dyDescent="0.25">
      <c r="B117" s="9"/>
      <c r="C117" s="8"/>
      <c r="D117" s="9"/>
      <c r="E117" s="8"/>
      <c r="F117" s="9"/>
      <c r="G117" s="8"/>
      <c r="H117" s="9"/>
      <c r="I117" s="8"/>
      <c r="J117" s="9"/>
      <c r="K117" s="8"/>
      <c r="L117" s="9"/>
      <c r="M117" s="8"/>
      <c r="N117" s="9"/>
      <c r="O117" s="8"/>
      <c r="P117" s="9"/>
      <c r="Q117" s="8"/>
      <c r="R117" s="9"/>
      <c r="S117" s="8"/>
      <c r="T117" s="9"/>
      <c r="U117" s="8"/>
    </row>
    <row r="118" spans="1:21" ht="12" customHeight="1" x14ac:dyDescent="0.25">
      <c r="A118" s="7" t="s">
        <v>97</v>
      </c>
      <c r="B118" s="10"/>
      <c r="C118" s="11"/>
      <c r="D118" s="10"/>
      <c r="E118" s="11"/>
      <c r="F118" s="10"/>
      <c r="G118" s="11"/>
      <c r="H118" s="10"/>
      <c r="I118" s="11"/>
      <c r="J118" s="10"/>
      <c r="K118" s="11"/>
      <c r="L118" s="10"/>
      <c r="M118" s="11"/>
      <c r="N118" s="10"/>
      <c r="O118" s="11"/>
      <c r="P118" s="10"/>
      <c r="Q118" s="11"/>
      <c r="R118" s="10"/>
      <c r="S118" s="11"/>
      <c r="T118" s="10"/>
      <c r="U118" s="11"/>
    </row>
    <row r="119" spans="1:21" ht="12" customHeight="1" x14ac:dyDescent="0.25">
      <c r="A119" s="2" t="s">
        <v>33</v>
      </c>
      <c r="B119" s="9">
        <v>28.812339529468105</v>
      </c>
      <c r="C119" s="8">
        <v>4.24634</v>
      </c>
      <c r="D119" s="9">
        <v>14.284611554611354</v>
      </c>
      <c r="E119" s="8">
        <v>3.0381960000000001</v>
      </c>
      <c r="F119" s="9">
        <v>6.8985186998042511</v>
      </c>
      <c r="G119" s="8">
        <v>2.1953959999999997</v>
      </c>
      <c r="H119" s="9">
        <v>8.5045546997143262</v>
      </c>
      <c r="I119" s="8">
        <v>2.2492959999999997</v>
      </c>
      <c r="J119" s="9">
        <v>12.613019694006534</v>
      </c>
      <c r="K119" s="8">
        <v>2.7696759999999996</v>
      </c>
      <c r="L119" s="9">
        <v>5.1140652972673735</v>
      </c>
      <c r="M119" s="8">
        <v>2.0587840000000002</v>
      </c>
      <c r="N119" s="9">
        <v>10.481823073908373</v>
      </c>
      <c r="O119" s="8">
        <v>2.4913560000000001</v>
      </c>
      <c r="P119" s="9">
        <v>9.4591390169138858</v>
      </c>
      <c r="Q119" s="8">
        <v>2.4300079999999999</v>
      </c>
      <c r="R119" s="9">
        <v>1.4968025620442504</v>
      </c>
      <c r="S119" s="8">
        <v>1.2202959999999998</v>
      </c>
      <c r="T119" s="9">
        <v>14.566601211705402</v>
      </c>
      <c r="U119" s="8">
        <v>3.7873079999999995</v>
      </c>
    </row>
    <row r="120" spans="1:21" ht="12" customHeight="1" x14ac:dyDescent="0.25">
      <c r="A120" s="2" t="s">
        <v>34</v>
      </c>
      <c r="B120" s="9">
        <v>12.310301863281252</v>
      </c>
      <c r="C120" s="8">
        <v>1.0797639999999999</v>
      </c>
      <c r="D120" s="9">
        <v>5.404764125512922</v>
      </c>
      <c r="E120" s="8">
        <v>0.80712800000000007</v>
      </c>
      <c r="F120" s="9">
        <v>1.4798923263337274</v>
      </c>
      <c r="G120" s="8">
        <v>0.39395999999999998</v>
      </c>
      <c r="H120" s="9">
        <v>2.4599514269580647</v>
      </c>
      <c r="I120" s="8">
        <v>0.55605199999999999</v>
      </c>
      <c r="J120" s="9">
        <v>4.2266167857485302</v>
      </c>
      <c r="K120" s="8">
        <v>0.73852799999999996</v>
      </c>
      <c r="L120" s="9">
        <v>2.2201953296284827</v>
      </c>
      <c r="M120" s="8">
        <v>0.5993679999999999</v>
      </c>
      <c r="N120" s="9">
        <v>7.0299943242622565</v>
      </c>
      <c r="O120" s="8">
        <v>0.81986800000000004</v>
      </c>
      <c r="P120" s="9">
        <v>3.1550545234333836</v>
      </c>
      <c r="Q120" s="8">
        <v>0.63464799999999999</v>
      </c>
      <c r="R120" s="9">
        <v>0.36389741713239193</v>
      </c>
      <c r="S120" s="8">
        <v>0.16816800000000001</v>
      </c>
      <c r="T120" s="9">
        <v>5.0716124895131536</v>
      </c>
      <c r="U120" s="8">
        <v>0.78125599999999995</v>
      </c>
    </row>
    <row r="121" spans="1:21" ht="12" customHeight="1" x14ac:dyDescent="0.25">
      <c r="B121" s="9"/>
      <c r="C121" s="8"/>
      <c r="D121" s="9"/>
      <c r="E121" s="8"/>
      <c r="F121" s="9"/>
      <c r="G121" s="8"/>
      <c r="H121" s="9"/>
      <c r="I121" s="8"/>
      <c r="J121" s="9"/>
      <c r="K121" s="8"/>
      <c r="L121" s="9"/>
      <c r="M121" s="8"/>
      <c r="N121" s="9"/>
      <c r="O121" s="8"/>
      <c r="P121" s="9"/>
      <c r="Q121" s="8"/>
      <c r="R121" s="9"/>
      <c r="S121" s="8"/>
      <c r="T121" s="9"/>
      <c r="U121" s="8"/>
    </row>
    <row r="122" spans="1:21" ht="12" customHeight="1" x14ac:dyDescent="0.25">
      <c r="A122" s="7" t="s">
        <v>98</v>
      </c>
      <c r="B122" s="10"/>
      <c r="C122" s="11"/>
      <c r="D122" s="10"/>
      <c r="E122" s="11"/>
      <c r="F122" s="10"/>
      <c r="G122" s="11"/>
      <c r="H122" s="10"/>
      <c r="I122" s="11"/>
      <c r="J122" s="10"/>
      <c r="K122" s="11"/>
      <c r="L122" s="10"/>
      <c r="M122" s="11"/>
      <c r="N122" s="10"/>
      <c r="O122" s="11"/>
      <c r="P122" s="10"/>
      <c r="Q122" s="11"/>
      <c r="R122" s="10"/>
      <c r="S122" s="11"/>
      <c r="T122" s="10"/>
      <c r="U122" s="11"/>
    </row>
    <row r="123" spans="1:21" ht="12" customHeight="1" x14ac:dyDescent="0.25">
      <c r="A123" s="2" t="s">
        <v>36</v>
      </c>
      <c r="B123" s="9">
        <v>76.28013401436958</v>
      </c>
      <c r="C123" s="8">
        <v>6.347459999999999</v>
      </c>
      <c r="D123" s="9">
        <v>44.677236806456484</v>
      </c>
      <c r="E123" s="8">
        <v>7.6245960000000004</v>
      </c>
      <c r="F123" s="9">
        <v>22.224386167861987</v>
      </c>
      <c r="G123" s="8">
        <v>6.4033199999999999</v>
      </c>
      <c r="H123" s="9">
        <v>37.303597160791647</v>
      </c>
      <c r="I123" s="8">
        <v>7.5871599999999999</v>
      </c>
      <c r="J123" s="9">
        <v>31.674205999103076</v>
      </c>
      <c r="K123" s="8">
        <v>6.2892479999999997</v>
      </c>
      <c r="L123" s="9">
        <v>21.966522913680013</v>
      </c>
      <c r="M123" s="8">
        <v>6.8176639999999997</v>
      </c>
      <c r="N123" s="9">
        <v>32.989209549377968</v>
      </c>
      <c r="O123" s="8">
        <v>6.4199799999999998</v>
      </c>
      <c r="P123" s="9">
        <v>36.909896972853765</v>
      </c>
      <c r="Q123" s="8">
        <v>6.6655679999999995</v>
      </c>
      <c r="R123" s="9">
        <v>3.1227965771616302</v>
      </c>
      <c r="S123" s="8">
        <v>2.0168399999999997</v>
      </c>
      <c r="T123" s="9">
        <v>47.201045766614484</v>
      </c>
      <c r="U123" s="8">
        <v>9.1275239999999993</v>
      </c>
    </row>
    <row r="124" spans="1:21" ht="12" customHeight="1" x14ac:dyDescent="0.25">
      <c r="A124" s="3" t="s">
        <v>37</v>
      </c>
      <c r="B124" s="9">
        <v>12.109227259308074</v>
      </c>
      <c r="C124" s="8">
        <v>1.0211599999999998</v>
      </c>
      <c r="D124" s="9">
        <v>5.0794618736386257</v>
      </c>
      <c r="E124" s="8">
        <v>0.76910400000000001</v>
      </c>
      <c r="F124" s="9">
        <v>1.4198664569261701</v>
      </c>
      <c r="G124" s="8">
        <v>0.39278400000000002</v>
      </c>
      <c r="H124" s="9">
        <v>1.8770391901524279</v>
      </c>
      <c r="I124" s="8">
        <v>0.46902800000000006</v>
      </c>
      <c r="J124" s="9">
        <v>4.496584053979003</v>
      </c>
      <c r="K124" s="8">
        <v>0.72578799999999999</v>
      </c>
      <c r="L124" s="9">
        <v>1.80158054752694</v>
      </c>
      <c r="M124" s="8">
        <v>0.52684799999999998</v>
      </c>
      <c r="N124" s="9">
        <v>6.5782257639194484</v>
      </c>
      <c r="O124" s="8">
        <v>0.758324</v>
      </c>
      <c r="P124" s="9">
        <v>2.8307967469313233</v>
      </c>
      <c r="Q124" s="8">
        <v>0.57565199999999994</v>
      </c>
      <c r="R124" s="9">
        <v>0.43246906367465754</v>
      </c>
      <c r="S124" s="8">
        <v>0.22912399999999999</v>
      </c>
      <c r="T124" s="9">
        <v>4.7370157101846644</v>
      </c>
      <c r="U124" s="8">
        <v>0.71677199999999996</v>
      </c>
    </row>
    <row r="125" spans="1:21" ht="12" customHeight="1" x14ac:dyDescent="0.25">
      <c r="B125" s="9"/>
      <c r="C125" s="8"/>
      <c r="D125" s="9"/>
      <c r="E125" s="8"/>
      <c r="F125" s="9"/>
      <c r="G125" s="8"/>
      <c r="H125" s="9"/>
      <c r="I125" s="8"/>
      <c r="J125" s="9"/>
      <c r="K125" s="8"/>
      <c r="L125" s="9"/>
      <c r="M125" s="8"/>
      <c r="N125" s="9"/>
      <c r="O125" s="8"/>
      <c r="P125" s="9"/>
      <c r="Q125" s="8"/>
      <c r="R125" s="9"/>
      <c r="S125" s="8"/>
      <c r="T125" s="9"/>
      <c r="U125" s="8"/>
    </row>
    <row r="126" spans="1:21" ht="12" customHeight="1" x14ac:dyDescent="0.25">
      <c r="A126" s="7" t="s">
        <v>38</v>
      </c>
      <c r="B126" s="10"/>
      <c r="C126" s="11"/>
      <c r="D126" s="10"/>
      <c r="E126" s="11"/>
      <c r="F126" s="10"/>
      <c r="G126" s="11"/>
      <c r="H126" s="10"/>
      <c r="I126" s="11"/>
      <c r="J126" s="10"/>
      <c r="K126" s="11"/>
      <c r="L126" s="10"/>
      <c r="M126" s="11"/>
      <c r="N126" s="10"/>
      <c r="O126" s="11"/>
      <c r="P126" s="10"/>
      <c r="Q126" s="11"/>
      <c r="R126" s="10"/>
      <c r="S126" s="11"/>
      <c r="T126" s="10"/>
      <c r="U126" s="11"/>
    </row>
    <row r="127" spans="1:21" ht="12" customHeight="1" x14ac:dyDescent="0.25">
      <c r="A127" s="2" t="s">
        <v>185</v>
      </c>
      <c r="B127" s="9">
        <v>11.27207257404816</v>
      </c>
      <c r="C127" s="8">
        <v>1.1805079999999999</v>
      </c>
      <c r="D127" s="9">
        <v>4.8479679577866701</v>
      </c>
      <c r="E127" s="8">
        <v>0.82084799999999991</v>
      </c>
      <c r="F127" s="9">
        <v>1.3123734188748788</v>
      </c>
      <c r="G127" s="8">
        <v>0.35142800000000002</v>
      </c>
      <c r="H127" s="9">
        <v>2.4197716434250176</v>
      </c>
      <c r="I127" s="8">
        <v>0.570164</v>
      </c>
      <c r="J127" s="9">
        <v>3.4700451225486164</v>
      </c>
      <c r="K127" s="8">
        <v>0.67286800000000002</v>
      </c>
      <c r="L127" s="9">
        <v>1.8033995555593128</v>
      </c>
      <c r="M127" s="8">
        <v>0.54350799999999988</v>
      </c>
      <c r="N127" s="9">
        <v>5.8221414582453397</v>
      </c>
      <c r="O127" s="8">
        <v>0.79556399999999994</v>
      </c>
      <c r="P127" s="9">
        <v>2.2516818787821777</v>
      </c>
      <c r="Q127" s="8">
        <v>0.57251600000000002</v>
      </c>
      <c r="R127" s="9">
        <v>0.51198689320804003</v>
      </c>
      <c r="S127" s="8">
        <v>0.30027199999999998</v>
      </c>
      <c r="T127" s="9">
        <v>4.7796642143605403</v>
      </c>
      <c r="U127" s="8">
        <v>0.95785200000000004</v>
      </c>
    </row>
    <row r="128" spans="1:21" ht="12" customHeight="1" x14ac:dyDescent="0.25">
      <c r="A128" s="2" t="s">
        <v>39</v>
      </c>
      <c r="B128" s="9">
        <v>23.475545067647403</v>
      </c>
      <c r="C128" s="8">
        <v>2.718324</v>
      </c>
      <c r="D128" s="9">
        <v>11.265356237951101</v>
      </c>
      <c r="E128" s="8">
        <v>2.1052360000000001</v>
      </c>
      <c r="F128" s="9">
        <v>4.6450212855114783</v>
      </c>
      <c r="G128" s="8">
        <v>1.4484399999999999</v>
      </c>
      <c r="H128" s="9">
        <v>5.4690633160039122</v>
      </c>
      <c r="I128" s="8">
        <v>1.4262919999999999</v>
      </c>
      <c r="J128" s="9">
        <v>10.494197255290061</v>
      </c>
      <c r="K128" s="8">
        <v>2.1601159999999999</v>
      </c>
      <c r="L128" s="9">
        <v>4.5102821214162159</v>
      </c>
      <c r="M128" s="8">
        <v>1.6197440000000001</v>
      </c>
      <c r="N128" s="9">
        <v>11.795918782353114</v>
      </c>
      <c r="O128" s="8">
        <v>1.9790120000000002</v>
      </c>
      <c r="P128" s="9">
        <v>8.3993384584235837</v>
      </c>
      <c r="Q128" s="8">
        <v>1.8304439999999997</v>
      </c>
      <c r="R128" s="9">
        <v>0.52510424256077648</v>
      </c>
      <c r="S128" s="8">
        <v>0.36122799999999999</v>
      </c>
      <c r="T128" s="9">
        <v>10.858217742921584</v>
      </c>
      <c r="U128" s="8">
        <v>2.011352</v>
      </c>
    </row>
    <row r="129" spans="1:21" ht="12" customHeight="1" x14ac:dyDescent="0.25">
      <c r="A129" s="2" t="s">
        <v>40</v>
      </c>
      <c r="B129" s="9">
        <v>23.063327907798143</v>
      </c>
      <c r="C129" s="8">
        <v>7.8301999999999996</v>
      </c>
      <c r="D129" s="9">
        <v>12.027534275004927</v>
      </c>
      <c r="E129" s="8">
        <v>6.3988120000000013</v>
      </c>
      <c r="F129" s="9">
        <v>5.0148876137091314</v>
      </c>
      <c r="G129" s="8">
        <v>4.0444599999999999</v>
      </c>
      <c r="H129" s="9">
        <v>7.2413861347954329</v>
      </c>
      <c r="I129" s="8">
        <v>5.3656960000000007</v>
      </c>
      <c r="J129" s="9">
        <v>9.1094455385094513</v>
      </c>
      <c r="K129" s="8">
        <v>5.440372</v>
      </c>
      <c r="L129" s="9">
        <v>5.9524920188633335</v>
      </c>
      <c r="M129" s="8">
        <v>4.8114079999999992</v>
      </c>
      <c r="N129" s="9">
        <v>10.891457131884295</v>
      </c>
      <c r="O129" s="8">
        <v>5.9235119999999997</v>
      </c>
      <c r="P129" s="9">
        <v>8.9154661492963037</v>
      </c>
      <c r="Q129" s="8">
        <v>5.1763599999999999</v>
      </c>
      <c r="R129" s="9">
        <v>0.91403741796709648</v>
      </c>
      <c r="S129" s="8">
        <v>1.1503239999999999</v>
      </c>
      <c r="T129" s="9">
        <v>9.9468579196298137</v>
      </c>
      <c r="U129" s="8">
        <v>6.0863880000000004</v>
      </c>
    </row>
    <row r="130" spans="1:21" ht="12" customHeight="1" x14ac:dyDescent="0.25">
      <c r="B130" s="9"/>
      <c r="C130" s="8"/>
      <c r="D130" s="9"/>
      <c r="E130" s="8"/>
      <c r="F130" s="9"/>
      <c r="G130" s="8"/>
      <c r="H130" s="9"/>
      <c r="I130" s="8"/>
      <c r="J130" s="9"/>
      <c r="K130" s="8"/>
      <c r="L130" s="9"/>
      <c r="M130" s="8"/>
      <c r="N130" s="9"/>
      <c r="O130" s="8"/>
      <c r="P130" s="9"/>
      <c r="Q130" s="8"/>
      <c r="R130" s="9"/>
      <c r="S130" s="8"/>
      <c r="T130" s="9"/>
      <c r="U130" s="8"/>
    </row>
    <row r="131" spans="1:21" ht="12" customHeight="1" x14ac:dyDescent="0.25">
      <c r="A131" s="7" t="s">
        <v>41</v>
      </c>
      <c r="B131" s="10"/>
      <c r="C131" s="11"/>
      <c r="D131" s="10"/>
      <c r="E131" s="11"/>
      <c r="F131" s="10"/>
      <c r="G131" s="11"/>
      <c r="H131" s="10"/>
      <c r="I131" s="11"/>
      <c r="J131" s="10"/>
      <c r="K131" s="11"/>
      <c r="L131" s="10"/>
      <c r="M131" s="11"/>
      <c r="N131" s="10"/>
      <c r="O131" s="11"/>
      <c r="P131" s="10"/>
      <c r="Q131" s="11"/>
      <c r="R131" s="10"/>
      <c r="S131" s="11"/>
      <c r="T131" s="10"/>
      <c r="U131" s="11"/>
    </row>
    <row r="132" spans="1:21" ht="12" customHeight="1" x14ac:dyDescent="0.25">
      <c r="A132" s="2" t="s">
        <v>42</v>
      </c>
      <c r="B132" s="9">
        <v>15.361377582942085</v>
      </c>
      <c r="C132" s="8">
        <v>2.021544</v>
      </c>
      <c r="D132" s="9">
        <v>8.006608272867215</v>
      </c>
      <c r="E132" s="8">
        <v>1.7001039999999998</v>
      </c>
      <c r="F132" s="9">
        <v>3.3031045251056219</v>
      </c>
      <c r="G132" s="8">
        <v>1.133076</v>
      </c>
      <c r="H132" s="9">
        <v>4.0947537857569261</v>
      </c>
      <c r="I132" s="8">
        <v>1.241268</v>
      </c>
      <c r="J132" s="9">
        <v>6.7496955800940492</v>
      </c>
      <c r="K132" s="8">
        <v>1.552908</v>
      </c>
      <c r="L132" s="9">
        <v>3.0478115444476517</v>
      </c>
      <c r="M132" s="8">
        <v>1.278508</v>
      </c>
      <c r="N132" s="9">
        <v>7.351015134940762</v>
      </c>
      <c r="O132" s="8">
        <v>1.4586319999999999</v>
      </c>
      <c r="P132" s="9">
        <v>5.575298617487495</v>
      </c>
      <c r="Q132" s="8">
        <v>1.4282520000000001</v>
      </c>
      <c r="R132" s="9">
        <v>0.9124896220683878</v>
      </c>
      <c r="S132" s="8">
        <v>0.65503200000000006</v>
      </c>
      <c r="T132" s="9">
        <v>6.6204796881096399</v>
      </c>
      <c r="U132" s="8">
        <v>1.4768600000000001</v>
      </c>
    </row>
    <row r="133" spans="1:21" ht="12" customHeight="1" x14ac:dyDescent="0.25">
      <c r="A133" s="2" t="s">
        <v>43</v>
      </c>
      <c r="B133" s="9">
        <v>14.332785708749544</v>
      </c>
      <c r="C133" s="8">
        <v>1.6477719999999998</v>
      </c>
      <c r="D133" s="9">
        <v>6.0150154906607005</v>
      </c>
      <c r="E133" s="8">
        <v>1.106616</v>
      </c>
      <c r="F133" s="9">
        <v>1.7459442912222363</v>
      </c>
      <c r="G133" s="8">
        <v>0.55801199999999995</v>
      </c>
      <c r="H133" s="9">
        <v>2.8749801988949066</v>
      </c>
      <c r="I133" s="8">
        <v>0.71657599999999999</v>
      </c>
      <c r="J133" s="9">
        <v>4.6965486931954308</v>
      </c>
      <c r="K133" s="8">
        <v>0.97274800000000006</v>
      </c>
      <c r="L133" s="9">
        <v>2.5668906908151783</v>
      </c>
      <c r="M133" s="8">
        <v>0.78791999999999995</v>
      </c>
      <c r="N133" s="9">
        <v>7.7888663004324883</v>
      </c>
      <c r="O133" s="8">
        <v>1.1416999999999999</v>
      </c>
      <c r="P133" s="9">
        <v>3.5280157420151168</v>
      </c>
      <c r="Q133" s="8">
        <v>0.87239599999999995</v>
      </c>
      <c r="R133" s="9">
        <v>0.33414381598412568</v>
      </c>
      <c r="S133" s="8">
        <v>0.20521199999999998</v>
      </c>
      <c r="T133" s="9">
        <v>6.4528269014135624</v>
      </c>
      <c r="U133" s="8">
        <v>1.3657280000000001</v>
      </c>
    </row>
    <row r="134" spans="1:21" ht="12" customHeight="1" x14ac:dyDescent="0.25">
      <c r="A134" s="2" t="s">
        <v>44</v>
      </c>
      <c r="B134" s="9">
        <v>15.556946891846929</v>
      </c>
      <c r="C134" s="8">
        <v>2.632476</v>
      </c>
      <c r="D134" s="9">
        <v>6.937944043563431</v>
      </c>
      <c r="E134" s="8">
        <v>1.8657239999999999</v>
      </c>
      <c r="F134" s="9">
        <v>2.3135060465977779</v>
      </c>
      <c r="G134" s="8">
        <v>0.91081200000000007</v>
      </c>
      <c r="H134" s="9">
        <v>3.7384879383225558</v>
      </c>
      <c r="I134" s="8">
        <v>1.469608</v>
      </c>
      <c r="J134" s="9">
        <v>5.6291523783798194</v>
      </c>
      <c r="K134" s="8">
        <v>1.7830119999999998</v>
      </c>
      <c r="L134" s="9">
        <v>2.3124371541332085</v>
      </c>
      <c r="M134" s="8">
        <v>1.1462079999999999</v>
      </c>
      <c r="N134" s="9">
        <v>7.1482912121460167</v>
      </c>
      <c r="O134" s="8">
        <v>1.6569839999999998</v>
      </c>
      <c r="P134" s="9">
        <v>3.211156733692174</v>
      </c>
      <c r="Q134" s="8">
        <v>1.0785879999999999</v>
      </c>
      <c r="R134" s="9">
        <v>0.47043838158275214</v>
      </c>
      <c r="S134" s="8">
        <v>0.42316399999999998</v>
      </c>
      <c r="T134" s="9">
        <v>6.5777656861138762</v>
      </c>
      <c r="U134" s="8">
        <v>1.7914400000000001</v>
      </c>
    </row>
    <row r="135" spans="1:21" ht="12" customHeight="1" x14ac:dyDescent="0.25">
      <c r="B135" s="9"/>
      <c r="C135" s="8"/>
      <c r="D135" s="9"/>
      <c r="E135" s="8"/>
      <c r="F135" s="9"/>
      <c r="G135" s="8"/>
      <c r="H135" s="9"/>
      <c r="I135" s="8"/>
      <c r="J135" s="9"/>
      <c r="K135" s="8"/>
      <c r="L135" s="9"/>
      <c r="M135" s="8"/>
      <c r="N135" s="9"/>
      <c r="O135" s="8"/>
      <c r="P135" s="9"/>
      <c r="Q135" s="8"/>
      <c r="R135" s="9"/>
      <c r="S135" s="8"/>
      <c r="T135" s="9"/>
      <c r="U135" s="8"/>
    </row>
    <row r="136" spans="1:21" ht="12" customHeight="1" x14ac:dyDescent="0.25">
      <c r="A136" s="7" t="s">
        <v>45</v>
      </c>
      <c r="B136" s="10"/>
      <c r="C136" s="11"/>
      <c r="D136" s="10"/>
      <c r="E136" s="11"/>
      <c r="F136" s="10"/>
      <c r="G136" s="11"/>
      <c r="H136" s="10"/>
      <c r="I136" s="11"/>
      <c r="J136" s="10"/>
      <c r="K136" s="11"/>
      <c r="L136" s="10"/>
      <c r="M136" s="11"/>
      <c r="N136" s="10"/>
      <c r="O136" s="11"/>
      <c r="P136" s="10"/>
      <c r="Q136" s="11"/>
      <c r="R136" s="10"/>
      <c r="S136" s="11"/>
      <c r="T136" s="10"/>
      <c r="U136" s="11"/>
    </row>
    <row r="137" spans="1:21" ht="12" customHeight="1" x14ac:dyDescent="0.25">
      <c r="A137" s="2" t="s">
        <v>46</v>
      </c>
      <c r="B137" s="9">
        <v>22.075432820255692</v>
      </c>
      <c r="C137" s="8">
        <v>3.0025239999999997</v>
      </c>
      <c r="D137" s="9">
        <v>11.251015786107093</v>
      </c>
      <c r="E137" s="8">
        <v>2.4366720000000002</v>
      </c>
      <c r="F137" s="9">
        <v>4.9813595693512385</v>
      </c>
      <c r="G137" s="8">
        <v>1.699908</v>
      </c>
      <c r="H137" s="9">
        <v>5.6186256007212769</v>
      </c>
      <c r="I137" s="8">
        <v>1.7187239999999999</v>
      </c>
      <c r="J137" s="9">
        <v>9.8591773941213212</v>
      </c>
      <c r="K137" s="8">
        <v>2.2922199999999999</v>
      </c>
      <c r="L137" s="9">
        <v>4.6826412366756189</v>
      </c>
      <c r="M137" s="8">
        <v>1.8717999999999999</v>
      </c>
      <c r="N137" s="9">
        <v>10.994252173372821</v>
      </c>
      <c r="O137" s="8">
        <v>2.1971599999999998</v>
      </c>
      <c r="P137" s="9">
        <v>7.8758314404067233</v>
      </c>
      <c r="Q137" s="8">
        <v>2.0301679999999998</v>
      </c>
      <c r="R137" s="9">
        <v>0.62952698325038814</v>
      </c>
      <c r="S137" s="8">
        <v>0.463148</v>
      </c>
      <c r="T137" s="9">
        <v>10.901198699904825</v>
      </c>
      <c r="U137" s="8">
        <v>2.3494519999999999</v>
      </c>
    </row>
    <row r="138" spans="1:21" ht="12" customHeight="1" x14ac:dyDescent="0.25">
      <c r="A138" s="2" t="s">
        <v>1</v>
      </c>
      <c r="B138" s="9">
        <v>17.075978081797778</v>
      </c>
      <c r="C138" s="8">
        <v>2.4946879999999996</v>
      </c>
      <c r="D138" s="9">
        <v>7.4071826345258831</v>
      </c>
      <c r="E138" s="8">
        <v>1.8251520000000001</v>
      </c>
      <c r="F138" s="9">
        <v>2.3036613485163855</v>
      </c>
      <c r="G138" s="8">
        <v>1.0113599999999998</v>
      </c>
      <c r="H138" s="9">
        <v>3.5631293653697522</v>
      </c>
      <c r="I138" s="8">
        <v>1.194032</v>
      </c>
      <c r="J138" s="9">
        <v>6.7710676910799794</v>
      </c>
      <c r="K138" s="8">
        <v>1.990184</v>
      </c>
      <c r="L138" s="9">
        <v>2.2812315052847905</v>
      </c>
      <c r="M138" s="8">
        <v>1.140916</v>
      </c>
      <c r="N138" s="9">
        <v>9.6895749276026741</v>
      </c>
      <c r="O138" s="8">
        <v>1.784384</v>
      </c>
      <c r="P138" s="9">
        <v>3.7209211189828366</v>
      </c>
      <c r="Q138" s="8">
        <v>1.349264</v>
      </c>
      <c r="R138" s="9">
        <v>0.40219986590092477</v>
      </c>
      <c r="S138" s="8">
        <v>0.35691599999999996</v>
      </c>
      <c r="T138" s="9">
        <v>6.7885930547102822</v>
      </c>
      <c r="U138" s="8">
        <v>1.6463999999999999</v>
      </c>
    </row>
    <row r="139" spans="1:21" ht="12" customHeight="1" x14ac:dyDescent="0.25">
      <c r="A139" s="2" t="s">
        <v>47</v>
      </c>
      <c r="B139" s="9">
        <v>16.6215378605613</v>
      </c>
      <c r="C139" s="8">
        <v>3.8102399999999994</v>
      </c>
      <c r="D139" s="9">
        <v>6.278628612601322</v>
      </c>
      <c r="E139" s="8">
        <v>2.1389480000000001</v>
      </c>
      <c r="F139" s="9">
        <v>1.4897304622905414</v>
      </c>
      <c r="G139" s="8">
        <v>0.8986599999999999</v>
      </c>
      <c r="H139" s="9">
        <v>3.9359265926218439</v>
      </c>
      <c r="I139" s="8">
        <v>1.7155880000000001</v>
      </c>
      <c r="J139" s="9">
        <v>4.2629117598314972</v>
      </c>
      <c r="K139" s="8">
        <v>1.5770159999999998</v>
      </c>
      <c r="L139" s="9">
        <v>1.6464121435962635</v>
      </c>
      <c r="M139" s="8">
        <v>0.92904000000000009</v>
      </c>
      <c r="N139" s="9">
        <v>7.9735618311096506</v>
      </c>
      <c r="O139" s="8">
        <v>2.1548240000000001</v>
      </c>
      <c r="P139" s="9">
        <v>2.4435610280158646</v>
      </c>
      <c r="Q139" s="8">
        <v>1.1795279999999999</v>
      </c>
      <c r="R139" s="9">
        <v>0.98708012783666355</v>
      </c>
      <c r="S139" s="8">
        <v>1.1185719999999999</v>
      </c>
      <c r="T139" s="9">
        <v>8.2932309378329023</v>
      </c>
      <c r="U139" s="8">
        <v>3.5003640000000003</v>
      </c>
    </row>
    <row r="140" spans="1:21" ht="12" customHeight="1" x14ac:dyDescent="0.25">
      <c r="A140" s="2" t="s">
        <v>48</v>
      </c>
      <c r="B140" s="9">
        <v>9.3805156466148603</v>
      </c>
      <c r="C140" s="8">
        <v>1.732836</v>
      </c>
      <c r="D140" s="9">
        <v>4.4237232275673115</v>
      </c>
      <c r="E140" s="8">
        <v>1.2896799999999999</v>
      </c>
      <c r="F140" s="9">
        <v>1.0814671490979022</v>
      </c>
      <c r="G140" s="8">
        <v>0.58211999999999997</v>
      </c>
      <c r="H140" s="9">
        <v>1.8893521971253497</v>
      </c>
      <c r="I140" s="8">
        <v>0.84887599999999996</v>
      </c>
      <c r="J140" s="9">
        <v>4.0191650274709749</v>
      </c>
      <c r="K140" s="8">
        <v>1.262632</v>
      </c>
      <c r="L140" s="9">
        <v>1.5285529813001009</v>
      </c>
      <c r="M140" s="8">
        <v>0.78713599999999995</v>
      </c>
      <c r="N140" s="9">
        <v>4.0079579963874306</v>
      </c>
      <c r="O140" s="8">
        <v>1.1424840000000001</v>
      </c>
      <c r="P140" s="9">
        <v>2.8319957631161179</v>
      </c>
      <c r="Q140" s="8">
        <v>1.06134</v>
      </c>
      <c r="R140" s="9">
        <v>0.73925066458276911</v>
      </c>
      <c r="S140" s="8">
        <v>0.70030799999999993</v>
      </c>
      <c r="T140" s="9">
        <v>3.6963234655644399</v>
      </c>
      <c r="U140" s="8">
        <v>1.1534599999999999</v>
      </c>
    </row>
    <row r="141" spans="1:21" ht="12" customHeight="1" x14ac:dyDescent="0.25">
      <c r="A141" s="2" t="s">
        <v>49</v>
      </c>
      <c r="B141" s="9">
        <v>9.296135827108289</v>
      </c>
      <c r="C141" s="8">
        <v>2.5832799999999998</v>
      </c>
      <c r="D141" s="9">
        <v>3.6234934959784124</v>
      </c>
      <c r="E141" s="8">
        <v>1.8604320000000001</v>
      </c>
      <c r="F141" s="9">
        <v>0.86155660002214907</v>
      </c>
      <c r="G141" s="8">
        <v>0.63797999999999999</v>
      </c>
      <c r="H141" s="9">
        <v>0.91769472490424564</v>
      </c>
      <c r="I141" s="8">
        <v>0.68482399999999999</v>
      </c>
      <c r="J141" s="9">
        <v>2.2937856897805964</v>
      </c>
      <c r="K141" s="8">
        <v>1.4211959999999999</v>
      </c>
      <c r="L141" s="9">
        <v>2.3390196134421024</v>
      </c>
      <c r="M141" s="8">
        <v>1.724016</v>
      </c>
      <c r="N141" s="9">
        <v>5.030822895505783</v>
      </c>
      <c r="O141" s="8">
        <v>1.9594119999999999</v>
      </c>
      <c r="P141" s="9">
        <v>2.5326098807640731</v>
      </c>
      <c r="Q141" s="8">
        <v>1.7410680000000001</v>
      </c>
      <c r="R141" s="9">
        <v>3.2033866794976051E-2</v>
      </c>
      <c r="S141" s="8">
        <v>6.2720000000000012E-2</v>
      </c>
      <c r="T141" s="9">
        <v>3.4014274684536279</v>
      </c>
      <c r="U141" s="8">
        <v>1.9319719999999998</v>
      </c>
    </row>
    <row r="142" spans="1:21" ht="12" customHeight="1" x14ac:dyDescent="0.25">
      <c r="A142" s="2" t="s">
        <v>50</v>
      </c>
      <c r="B142" s="9">
        <v>7.0476984292070677</v>
      </c>
      <c r="C142" s="8">
        <v>2.4596040000000001</v>
      </c>
      <c r="D142" s="9">
        <v>3.5187615743452185</v>
      </c>
      <c r="E142" s="8">
        <v>2.1191520000000001</v>
      </c>
      <c r="F142" s="9">
        <v>1.2984633543829993</v>
      </c>
      <c r="G142" s="8">
        <v>0.91767200000000015</v>
      </c>
      <c r="H142" s="9">
        <v>2.3937033712575464</v>
      </c>
      <c r="I142" s="8">
        <v>1.761844</v>
      </c>
      <c r="J142" s="9">
        <v>1.1452447013020581</v>
      </c>
      <c r="K142" s="8">
        <v>0.94275999999999993</v>
      </c>
      <c r="L142" s="9">
        <v>2.0200296881023214</v>
      </c>
      <c r="M142" s="8">
        <v>1.87866</v>
      </c>
      <c r="N142" s="9">
        <v>3.8539933041540602</v>
      </c>
      <c r="O142" s="8">
        <v>2.0358520000000002</v>
      </c>
      <c r="P142" s="9">
        <v>2.0556275625147507</v>
      </c>
      <c r="Q142" s="8">
        <v>1.7171559999999999</v>
      </c>
      <c r="R142" s="9">
        <v>0.16467980646443958</v>
      </c>
      <c r="S142" s="8">
        <v>0.19482400000000002</v>
      </c>
      <c r="T142" s="9">
        <v>2.8912592767739511</v>
      </c>
      <c r="U142" s="8">
        <v>1.9843039999999998</v>
      </c>
    </row>
    <row r="143" spans="1:21" ht="12" customHeight="1" x14ac:dyDescent="0.25">
      <c r="A143" s="6" t="s">
        <v>51</v>
      </c>
      <c r="B143" s="9">
        <v>24.313832277604604</v>
      </c>
      <c r="C143" s="8">
        <v>8.2369000000000003</v>
      </c>
      <c r="D143" s="9">
        <v>12.679672779431478</v>
      </c>
      <c r="E143" s="8">
        <v>6.7402440000000006</v>
      </c>
      <c r="F143" s="9">
        <v>5.2871068833611767</v>
      </c>
      <c r="G143" s="8">
        <v>4.2633919999999996</v>
      </c>
      <c r="H143" s="46">
        <v>7.6390028192537205</v>
      </c>
      <c r="I143" s="8">
        <v>5.6542079999999997</v>
      </c>
      <c r="J143" s="9">
        <v>9.5992697904563649</v>
      </c>
      <c r="K143" s="8">
        <v>5.7333919999999994</v>
      </c>
      <c r="L143" s="9">
        <v>6.2752389056345974</v>
      </c>
      <c r="M143" s="8">
        <v>5.0711079999999997</v>
      </c>
      <c r="N143" s="9">
        <v>11.477101979277503</v>
      </c>
      <c r="O143" s="8">
        <v>6.2402479999999994</v>
      </c>
      <c r="P143" s="9">
        <v>9.3955237970876659</v>
      </c>
      <c r="Q143" s="8">
        <v>5.4544839999999999</v>
      </c>
      <c r="R143" s="9">
        <v>0.96253991395906147</v>
      </c>
      <c r="S143" s="8">
        <v>1.2126520000000001</v>
      </c>
      <c r="T143" s="9">
        <v>10.482451363186241</v>
      </c>
      <c r="U143" s="8">
        <v>6.4127279999999995</v>
      </c>
    </row>
    <row r="144" spans="1:21" ht="12" customHeight="1" x14ac:dyDescent="0.25">
      <c r="B144" s="32"/>
      <c r="C144" s="33"/>
      <c r="D144" s="32"/>
      <c r="E144" s="33"/>
      <c r="F144" s="32"/>
      <c r="G144" s="33"/>
      <c r="I144" s="33"/>
      <c r="J144" s="32"/>
      <c r="K144" s="33"/>
      <c r="L144" s="32"/>
      <c r="M144" s="33"/>
      <c r="N144" s="32"/>
      <c r="O144" s="33"/>
      <c r="P144" s="32"/>
      <c r="Q144" s="33"/>
      <c r="R144" s="32"/>
      <c r="S144" s="33"/>
      <c r="T144" s="32"/>
      <c r="U144" s="33"/>
    </row>
    <row r="145" spans="1:23" ht="12" customHeight="1" x14ac:dyDescent="0.2">
      <c r="A145" s="2" t="s">
        <v>52</v>
      </c>
      <c r="C145" s="3"/>
      <c r="D145" s="3"/>
      <c r="E145" s="3"/>
      <c r="F145" s="3"/>
      <c r="G145" s="3"/>
      <c r="H145" s="3"/>
      <c r="I145" s="3"/>
      <c r="J145" s="3"/>
      <c r="K145" s="3"/>
      <c r="L145" s="3"/>
      <c r="M145" s="3"/>
      <c r="N145" s="3"/>
      <c r="O145" s="3"/>
      <c r="P145" s="3"/>
      <c r="Q145" s="3"/>
      <c r="R145" s="3"/>
      <c r="S145" s="3"/>
      <c r="T145" s="3"/>
      <c r="U145" s="3"/>
    </row>
    <row r="146" spans="1:23" ht="12" customHeight="1" x14ac:dyDescent="0.2">
      <c r="A146" s="2" t="s">
        <v>182</v>
      </c>
      <c r="C146" s="3"/>
      <c r="D146" s="3"/>
      <c r="E146" s="3"/>
      <c r="F146" s="3"/>
      <c r="G146" s="3"/>
      <c r="H146" s="3"/>
      <c r="I146" s="3"/>
      <c r="J146" s="3"/>
      <c r="K146" s="3"/>
      <c r="L146" s="3"/>
      <c r="M146" s="3"/>
      <c r="N146" s="3"/>
      <c r="O146" s="3"/>
      <c r="P146" s="3"/>
      <c r="Q146" s="3"/>
      <c r="R146" s="3"/>
      <c r="S146" s="3"/>
      <c r="T146" s="3"/>
      <c r="U146" s="3"/>
    </row>
    <row r="147" spans="1:23" ht="12" customHeight="1" x14ac:dyDescent="0.2">
      <c r="A147" s="3" t="s">
        <v>189</v>
      </c>
      <c r="B147" s="3"/>
      <c r="C147" s="3"/>
      <c r="D147" s="3"/>
      <c r="E147" s="3"/>
      <c r="F147" s="3"/>
      <c r="G147" s="3"/>
      <c r="H147" s="3"/>
      <c r="I147" s="3"/>
      <c r="J147" s="3"/>
      <c r="K147" s="3"/>
      <c r="L147" s="3"/>
      <c r="M147" s="3"/>
      <c r="N147" s="3"/>
      <c r="O147" s="3"/>
      <c r="P147" s="3"/>
      <c r="Q147" s="3"/>
      <c r="R147" s="3"/>
      <c r="S147" s="3"/>
      <c r="T147" s="3"/>
      <c r="U147" s="3"/>
    </row>
    <row r="148" spans="1:23" ht="12" customHeight="1" x14ac:dyDescent="0.2">
      <c r="A148" s="2" t="s">
        <v>153</v>
      </c>
      <c r="C148" s="2"/>
      <c r="E148" s="2"/>
      <c r="G148" s="2"/>
      <c r="I148" s="2"/>
      <c r="K148" s="2"/>
      <c r="M148" s="2"/>
    </row>
    <row r="149" spans="1:23" ht="12" customHeight="1" x14ac:dyDescent="0.2">
      <c r="A149" s="49" t="s">
        <v>183</v>
      </c>
      <c r="B149" s="52"/>
      <c r="C149" s="2"/>
      <c r="E149" s="2"/>
      <c r="G149" s="2"/>
      <c r="I149" s="2"/>
      <c r="K149" s="2"/>
      <c r="M149" s="2"/>
    </row>
    <row r="150" spans="1:23" ht="12" customHeight="1" x14ac:dyDescent="0.25">
      <c r="A150" s="50" t="s">
        <v>184</v>
      </c>
      <c r="B150" s="53"/>
    </row>
    <row r="151" spans="1:23" ht="12" customHeight="1" x14ac:dyDescent="0.25">
      <c r="A151" s="54" t="s">
        <v>169</v>
      </c>
      <c r="B151" s="1"/>
    </row>
    <row r="152" spans="1:23" ht="12" customHeight="1" x14ac:dyDescent="0.25">
      <c r="A152" s="54" t="s">
        <v>220</v>
      </c>
      <c r="B152" s="1"/>
    </row>
    <row r="153" spans="1:23" ht="12" customHeight="1" x14ac:dyDescent="0.25">
      <c r="A153" s="3" t="s">
        <v>207</v>
      </c>
    </row>
    <row r="154" spans="1:23" ht="12" customHeight="1" x14ac:dyDescent="0.25">
      <c r="A154" s="54" t="s">
        <v>170</v>
      </c>
      <c r="C154" s="44"/>
      <c r="D154" s="45"/>
      <c r="E154" s="44"/>
      <c r="F154" s="45"/>
      <c r="G154" s="44"/>
      <c r="H154" s="45"/>
      <c r="I154" s="44"/>
      <c r="J154" s="45"/>
      <c r="K154" s="44"/>
      <c r="L154" s="45"/>
      <c r="M154" s="44"/>
      <c r="N154" s="45"/>
      <c r="O154" s="45"/>
    </row>
    <row r="155" spans="1:23" ht="12" customHeight="1" x14ac:dyDescent="0.25">
      <c r="A155" s="54" t="s">
        <v>221</v>
      </c>
      <c r="C155" s="44"/>
      <c r="D155" s="45"/>
      <c r="E155" s="44"/>
      <c r="F155" s="45"/>
      <c r="G155" s="44"/>
      <c r="H155" s="45"/>
      <c r="I155" s="44"/>
      <c r="J155" s="45"/>
      <c r="K155" s="44"/>
      <c r="L155" s="45"/>
      <c r="M155" s="44"/>
      <c r="N155" s="45"/>
      <c r="O155" s="45"/>
    </row>
    <row r="156" spans="1:23" ht="12" customHeight="1" x14ac:dyDescent="0.2">
      <c r="A156" s="54" t="s">
        <v>209</v>
      </c>
      <c r="C156" s="34"/>
      <c r="E156" s="34"/>
      <c r="G156" s="34"/>
      <c r="I156" s="34"/>
      <c r="K156" s="34"/>
      <c r="M156" s="34"/>
      <c r="O156" s="34"/>
      <c r="Q156" s="34"/>
      <c r="R156" s="34"/>
      <c r="S156" s="34"/>
      <c r="T156" s="34"/>
      <c r="U156" s="34"/>
      <c r="V156" s="34"/>
      <c r="W156" s="34"/>
    </row>
    <row r="157" spans="1:23" s="40" customFormat="1" ht="12" customHeight="1" x14ac:dyDescent="0.2">
      <c r="A157" s="104" t="s">
        <v>211</v>
      </c>
      <c r="E157" s="103"/>
      <c r="F157" s="98"/>
      <c r="G157" s="103"/>
      <c r="I157" s="103"/>
      <c r="K157" s="103"/>
      <c r="M157" s="103"/>
      <c r="O157" s="103"/>
      <c r="Q157" s="103"/>
      <c r="R157" s="103"/>
      <c r="S157" s="103"/>
      <c r="T157" s="103"/>
      <c r="U157" s="103"/>
      <c r="V157" s="103"/>
      <c r="W157" s="103"/>
    </row>
    <row r="158" spans="1:23" s="40" customFormat="1" ht="12" customHeight="1" x14ac:dyDescent="0.2">
      <c r="A158" s="54" t="s">
        <v>212</v>
      </c>
      <c r="E158" s="103"/>
      <c r="F158" s="98"/>
      <c r="G158" s="103"/>
      <c r="I158" s="103"/>
      <c r="K158" s="103"/>
      <c r="M158" s="103"/>
      <c r="O158" s="103"/>
      <c r="Q158" s="103"/>
      <c r="R158" s="103"/>
      <c r="S158" s="103"/>
      <c r="T158" s="103"/>
      <c r="U158" s="103"/>
      <c r="V158" s="103"/>
      <c r="W158" s="103"/>
    </row>
    <row r="159" spans="1:23" s="40" customFormat="1" ht="12" customHeight="1" x14ac:dyDescent="0.2">
      <c r="A159" s="104" t="s">
        <v>213</v>
      </c>
      <c r="E159" s="103"/>
      <c r="F159" s="98"/>
      <c r="G159" s="103"/>
      <c r="I159" s="103"/>
      <c r="K159" s="103"/>
      <c r="M159" s="103"/>
      <c r="O159" s="103"/>
      <c r="Q159" s="103"/>
      <c r="R159" s="103"/>
      <c r="S159" s="103"/>
      <c r="T159" s="103"/>
      <c r="U159" s="103"/>
      <c r="V159" s="103"/>
      <c r="W159" s="103"/>
    </row>
    <row r="160" spans="1:23" s="40" customFormat="1" ht="12" customHeight="1" x14ac:dyDescent="0.2">
      <c r="A160" s="104" t="s">
        <v>219</v>
      </c>
      <c r="E160" s="103"/>
      <c r="F160" s="98"/>
      <c r="G160" s="103"/>
      <c r="I160" s="103"/>
      <c r="K160" s="103"/>
      <c r="M160" s="103"/>
      <c r="O160" s="103"/>
      <c r="Q160" s="103"/>
      <c r="R160" s="103"/>
      <c r="S160" s="103"/>
      <c r="T160" s="103"/>
      <c r="U160" s="103"/>
      <c r="V160" s="103"/>
      <c r="W160" s="103"/>
    </row>
    <row r="161" spans="1:23" s="40" customFormat="1" ht="12" customHeight="1" x14ac:dyDescent="0.2">
      <c r="A161" s="104" t="s">
        <v>214</v>
      </c>
      <c r="E161" s="103"/>
      <c r="F161" s="98"/>
      <c r="G161" s="103"/>
      <c r="I161" s="103"/>
      <c r="K161" s="103"/>
      <c r="M161" s="103"/>
      <c r="O161" s="103"/>
      <c r="Q161" s="103"/>
      <c r="R161" s="103"/>
      <c r="S161" s="103"/>
      <c r="T161" s="103"/>
      <c r="U161" s="103"/>
      <c r="V161" s="103"/>
      <c r="W161" s="103"/>
    </row>
    <row r="162" spans="1:23" s="40" customFormat="1" ht="12" customHeight="1" x14ac:dyDescent="0.2">
      <c r="A162" s="104" t="s">
        <v>215</v>
      </c>
      <c r="E162" s="103"/>
      <c r="F162" s="98"/>
      <c r="G162" s="103"/>
      <c r="I162" s="103"/>
      <c r="K162" s="103"/>
      <c r="M162" s="103"/>
      <c r="O162" s="103"/>
      <c r="Q162" s="103"/>
      <c r="R162" s="103"/>
      <c r="S162" s="103"/>
      <c r="T162" s="103"/>
      <c r="U162" s="103"/>
      <c r="V162" s="103"/>
      <c r="W162" s="103"/>
    </row>
    <row r="163" spans="1:23" s="40" customFormat="1" ht="12" customHeight="1" x14ac:dyDescent="0.2">
      <c r="A163" s="104" t="s">
        <v>216</v>
      </c>
      <c r="E163" s="103"/>
      <c r="F163" s="98"/>
      <c r="G163" s="103"/>
      <c r="I163" s="103"/>
      <c r="K163" s="103"/>
      <c r="M163" s="103"/>
      <c r="O163" s="103"/>
      <c r="Q163" s="103"/>
      <c r="R163" s="103"/>
      <c r="S163" s="103"/>
      <c r="T163" s="103"/>
      <c r="U163" s="103"/>
      <c r="V163" s="103"/>
      <c r="W163" s="103"/>
    </row>
    <row r="164" spans="1:23" s="40" customFormat="1" ht="12" customHeight="1" x14ac:dyDescent="0.2">
      <c r="A164" s="104" t="s">
        <v>217</v>
      </c>
      <c r="E164" s="103"/>
      <c r="F164" s="98"/>
      <c r="G164" s="103"/>
      <c r="I164" s="103"/>
      <c r="K164" s="103"/>
      <c r="M164" s="103"/>
      <c r="O164" s="103"/>
      <c r="Q164" s="103"/>
      <c r="R164" s="103"/>
      <c r="S164" s="103"/>
      <c r="T164" s="103"/>
      <c r="U164" s="103"/>
      <c r="V164" s="103"/>
      <c r="W164" s="103"/>
    </row>
    <row r="165" spans="1:23" s="40" customFormat="1" ht="12" customHeight="1" x14ac:dyDescent="0.2">
      <c r="A165" s="104"/>
      <c r="E165" s="103"/>
      <c r="F165" s="98"/>
      <c r="G165" s="103"/>
      <c r="I165" s="103"/>
      <c r="K165" s="103"/>
      <c r="M165" s="103"/>
      <c r="O165" s="103"/>
      <c r="Q165" s="103"/>
      <c r="R165" s="103"/>
      <c r="S165" s="103"/>
      <c r="T165" s="103"/>
      <c r="U165" s="103"/>
      <c r="V165" s="103"/>
      <c r="W165" s="103"/>
    </row>
    <row r="166" spans="1:23" ht="12" customHeight="1" x14ac:dyDescent="0.25">
      <c r="A166" s="3" t="s">
        <v>181</v>
      </c>
    </row>
    <row r="167" spans="1:23" ht="12" customHeight="1" x14ac:dyDescent="0.25">
      <c r="A167" s="51" t="s">
        <v>55</v>
      </c>
    </row>
    <row r="168" spans="1:23" s="39" customFormat="1" ht="12" customHeight="1" x14ac:dyDescent="0.2">
      <c r="A168" s="3" t="s">
        <v>176</v>
      </c>
      <c r="B168" s="43"/>
      <c r="C168" s="43"/>
      <c r="E168" s="43"/>
      <c r="G168" s="43"/>
      <c r="I168" s="43"/>
      <c r="K168" s="43"/>
      <c r="M168" s="43"/>
      <c r="O168" s="43"/>
      <c r="Q168" s="43"/>
      <c r="R168" s="43"/>
      <c r="S168" s="43"/>
      <c r="T168" s="43"/>
      <c r="U168" s="43"/>
      <c r="V168" s="43"/>
      <c r="W168" s="43"/>
    </row>
    <row r="169" spans="1:23" s="39" customFormat="1" ht="12" customHeight="1" x14ac:dyDescent="0.2">
      <c r="A169" s="3"/>
      <c r="B169" s="43"/>
      <c r="C169" s="43"/>
      <c r="E169" s="43"/>
      <c r="G169" s="43"/>
      <c r="I169" s="43"/>
      <c r="K169" s="43"/>
      <c r="M169" s="43"/>
      <c r="O169" s="43"/>
      <c r="Q169" s="43"/>
      <c r="R169" s="43"/>
      <c r="S169" s="43"/>
      <c r="T169" s="43"/>
      <c r="U169" s="43"/>
      <c r="V169" s="43"/>
      <c r="W169" s="43"/>
    </row>
    <row r="170" spans="1:23" ht="12" customHeight="1" x14ac:dyDescent="0.25">
      <c r="A170" s="3" t="s">
        <v>188</v>
      </c>
      <c r="B170" s="40"/>
    </row>
    <row r="171" spans="1:23" ht="12" customHeight="1" x14ac:dyDescent="0.25">
      <c r="A171" s="50" t="s">
        <v>125</v>
      </c>
      <c r="B171" s="42"/>
    </row>
    <row r="172" spans="1:23" ht="12" customHeight="1" x14ac:dyDescent="0.25">
      <c r="B172" s="39"/>
    </row>
    <row r="173" spans="1:23" ht="12" customHeight="1" x14ac:dyDescent="0.25">
      <c r="A173" s="3" t="s">
        <v>56</v>
      </c>
      <c r="B173" s="40"/>
    </row>
  </sheetData>
  <mergeCells count="1">
    <mergeCell ref="B5:L5"/>
  </mergeCells>
  <pageMargins left="0.59055118110236227" right="0.59055118110236227" top="0.70866141732283472" bottom="0.78740157480314965" header="0.31496062992125984" footer="0.31496062992125984"/>
  <pageSetup paperSize="9" scale="52" fitToHeight="5" orientation="landscape" r:id="rId1"/>
  <rowBreaks count="2" manualBreakCount="2">
    <brk id="66" max="20" man="1"/>
    <brk id="121" max="2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CB181"/>
  <sheetViews>
    <sheetView zoomScaleNormal="100" workbookViewId="0">
      <pane xSplit="1" ySplit="9" topLeftCell="B10" activePane="bottomRight" state="frozen"/>
      <selection pane="topRight"/>
      <selection pane="bottomLeft"/>
      <selection pane="bottomRight"/>
    </sheetView>
  </sheetViews>
  <sheetFormatPr baseColWidth="10" defaultColWidth="11" defaultRowHeight="12" customHeight="1" x14ac:dyDescent="0.25"/>
  <cols>
    <col min="1" max="1" width="38.59765625" style="2" customWidth="1"/>
    <col min="2" max="2" width="15.59765625" style="2" customWidth="1"/>
    <col min="3" max="3" width="4.59765625" style="1" customWidth="1"/>
    <col min="4" max="4" width="15.59765625" style="2" customWidth="1"/>
    <col min="5" max="5" width="4.59765625" style="1" customWidth="1"/>
    <col min="6" max="6" width="15.59765625" style="2" customWidth="1"/>
    <col min="7" max="7" width="4.59765625" style="1" customWidth="1"/>
    <col min="8" max="8" width="15.59765625" style="2" customWidth="1"/>
    <col min="9" max="9" width="4.59765625" style="1" customWidth="1"/>
    <col min="10" max="10" width="15.59765625" style="2" customWidth="1"/>
    <col min="11" max="11" width="4.59765625" style="1" customWidth="1"/>
    <col min="12" max="12" width="15.59765625" style="2" customWidth="1"/>
    <col min="13" max="13" width="4.59765625" style="1" customWidth="1"/>
    <col min="14" max="14" width="15.59765625" style="2" customWidth="1"/>
    <col min="15" max="15" width="4.59765625" style="2" customWidth="1"/>
    <col min="16" max="16" width="15.59765625" style="2" customWidth="1"/>
    <col min="17" max="17" width="4.59765625" style="2" customWidth="1"/>
    <col min="18" max="18" width="15.59765625" style="2" customWidth="1"/>
    <col min="19" max="19" width="4.59765625" style="2" customWidth="1"/>
    <col min="20" max="20" width="15.59765625" style="2" customWidth="1"/>
    <col min="21" max="21" width="4.59765625" style="2" customWidth="1"/>
    <col min="22" max="16384" width="11" style="2"/>
  </cols>
  <sheetData>
    <row r="1" spans="1:21" s="4" customFormat="1" x14ac:dyDescent="0.25">
      <c r="A1" s="27" t="s">
        <v>95</v>
      </c>
      <c r="C1" s="1"/>
      <c r="E1" s="1"/>
      <c r="G1" s="1"/>
      <c r="I1" s="1"/>
      <c r="K1" s="1"/>
      <c r="M1" s="1"/>
      <c r="N1" s="19"/>
      <c r="U1" s="26" t="s">
        <v>190</v>
      </c>
    </row>
    <row r="2" spans="1:21" s="4" customFormat="1" ht="12" customHeight="1" x14ac:dyDescent="0.25">
      <c r="A2" s="4" t="s">
        <v>142</v>
      </c>
      <c r="C2" s="1"/>
      <c r="E2" s="1"/>
      <c r="G2" s="1"/>
      <c r="I2" s="1"/>
      <c r="K2" s="1"/>
      <c r="M2" s="1"/>
    </row>
    <row r="3" spans="1:21" s="4" customFormat="1" ht="3.75" customHeight="1" x14ac:dyDescent="0.25">
      <c r="A3" s="5"/>
      <c r="C3" s="1"/>
      <c r="E3" s="1"/>
      <c r="G3" s="1"/>
      <c r="I3" s="1"/>
      <c r="K3" s="1"/>
      <c r="M3" s="1"/>
    </row>
    <row r="4" spans="1:21" s="3" customFormat="1" ht="3.75" customHeight="1" x14ac:dyDescent="0.25">
      <c r="B4" s="13"/>
      <c r="C4" s="18"/>
      <c r="D4" s="12"/>
      <c r="E4" s="18"/>
      <c r="F4" s="12"/>
      <c r="G4" s="18"/>
      <c r="H4" s="12"/>
      <c r="I4" s="18"/>
      <c r="J4" s="12"/>
      <c r="K4" s="18"/>
      <c r="L4" s="12"/>
      <c r="M4" s="18"/>
      <c r="N4" s="18"/>
      <c r="O4" s="18"/>
      <c r="P4" s="18"/>
      <c r="Q4" s="18"/>
      <c r="R4" s="18"/>
      <c r="S4" s="18"/>
      <c r="T4" s="18"/>
      <c r="U4" s="18"/>
    </row>
    <row r="5" spans="1:21" s="16" customFormat="1" ht="12" customHeight="1" x14ac:dyDescent="0.25">
      <c r="B5" s="107" t="s">
        <v>67</v>
      </c>
      <c r="C5" s="108"/>
      <c r="D5" s="108"/>
      <c r="E5" s="108"/>
      <c r="F5" s="108"/>
      <c r="G5" s="108"/>
      <c r="H5" s="108"/>
      <c r="I5" s="108"/>
      <c r="J5" s="108"/>
      <c r="K5" s="108"/>
      <c r="L5" s="108"/>
      <c r="M5" s="14"/>
    </row>
    <row r="6" spans="1:21" s="16" customFormat="1" ht="12" customHeight="1" x14ac:dyDescent="0.25">
      <c r="B6" s="28" t="s">
        <v>57</v>
      </c>
      <c r="C6" s="14"/>
      <c r="D6" s="17" t="s">
        <v>58</v>
      </c>
      <c r="E6" s="14"/>
      <c r="F6" s="28" t="s">
        <v>59</v>
      </c>
      <c r="G6" s="14"/>
      <c r="H6" s="17"/>
      <c r="I6" s="14"/>
      <c r="J6" s="17"/>
      <c r="K6" s="14"/>
      <c r="L6" s="17"/>
      <c r="M6" s="14"/>
    </row>
    <row r="7" spans="1:21" s="16" customFormat="1" ht="12" customHeight="1" x14ac:dyDescent="0.25">
      <c r="B7" s="29" t="s">
        <v>160</v>
      </c>
      <c r="C7" s="14" t="s">
        <v>2</v>
      </c>
      <c r="D7" s="21" t="s">
        <v>161</v>
      </c>
      <c r="F7" s="28" t="s">
        <v>114</v>
      </c>
      <c r="H7" s="17" t="s">
        <v>62</v>
      </c>
      <c r="I7" s="14"/>
      <c r="J7" s="17" t="s">
        <v>115</v>
      </c>
      <c r="K7" s="14"/>
      <c r="L7" s="17" t="s">
        <v>112</v>
      </c>
      <c r="M7" s="14"/>
      <c r="N7" s="17" t="s">
        <v>100</v>
      </c>
      <c r="P7" s="21" t="s">
        <v>65</v>
      </c>
      <c r="R7" s="17" t="s">
        <v>102</v>
      </c>
      <c r="T7" s="21" t="s">
        <v>68</v>
      </c>
    </row>
    <row r="8" spans="1:21" s="16" customFormat="1" ht="12" customHeight="1" x14ac:dyDescent="0.25">
      <c r="B8" s="29" t="s">
        <v>111</v>
      </c>
      <c r="C8" s="14" t="s">
        <v>0</v>
      </c>
      <c r="D8" s="29" t="s">
        <v>111</v>
      </c>
      <c r="E8" s="20" t="str">
        <f>"+/-"</f>
        <v>+/-</v>
      </c>
      <c r="F8" s="29" t="s">
        <v>116</v>
      </c>
      <c r="G8" s="20" t="str">
        <f>"+/-"</f>
        <v>+/-</v>
      </c>
      <c r="H8" s="21" t="s">
        <v>63</v>
      </c>
      <c r="I8" s="20" t="str">
        <f>"+/-"</f>
        <v>+/-</v>
      </c>
      <c r="J8" s="21" t="s">
        <v>99</v>
      </c>
      <c r="K8" s="20" t="str">
        <f>"+/-"</f>
        <v>+/-</v>
      </c>
      <c r="L8" s="21" t="s">
        <v>113</v>
      </c>
      <c r="M8" s="20" t="str">
        <f>"+/-"</f>
        <v>+/-</v>
      </c>
      <c r="N8" s="21"/>
      <c r="O8" s="20" t="str">
        <f>"+/-"</f>
        <v>+/-</v>
      </c>
      <c r="P8" s="17" t="s">
        <v>101</v>
      </c>
      <c r="Q8" s="20" t="str">
        <f>"+/-"</f>
        <v>+/-</v>
      </c>
      <c r="R8" s="21"/>
      <c r="S8" s="20" t="str">
        <f>"+/-"</f>
        <v>+/-</v>
      </c>
      <c r="T8" s="21"/>
      <c r="U8" s="20" t="str">
        <f>"+/-"</f>
        <v>+/-</v>
      </c>
    </row>
    <row r="9" spans="1:21" s="16" customFormat="1" ht="3.75" customHeight="1" x14ac:dyDescent="0.25">
      <c r="A9" s="15"/>
      <c r="B9" s="22"/>
      <c r="C9" s="23"/>
      <c r="D9" s="22"/>
      <c r="E9" s="23"/>
      <c r="F9" s="25"/>
      <c r="G9" s="23"/>
      <c r="H9" s="25"/>
      <c r="I9" s="23"/>
      <c r="J9" s="25"/>
      <c r="K9" s="23"/>
      <c r="L9" s="22"/>
      <c r="M9" s="23"/>
      <c r="N9" s="22"/>
      <c r="O9" s="23"/>
      <c r="P9" s="22"/>
      <c r="Q9" s="23"/>
      <c r="R9" s="22"/>
      <c r="S9" s="23"/>
      <c r="T9" s="22"/>
      <c r="U9" s="23"/>
    </row>
    <row r="10" spans="1:21" s="16" customFormat="1" ht="3.75" customHeight="1" x14ac:dyDescent="0.25">
      <c r="A10" s="2"/>
      <c r="B10" s="2"/>
      <c r="C10" s="36"/>
      <c r="D10" s="3"/>
      <c r="E10" s="36"/>
      <c r="F10" s="3"/>
      <c r="G10" s="36"/>
      <c r="H10" s="3"/>
      <c r="I10" s="36"/>
      <c r="J10" s="3"/>
      <c r="K10" s="36"/>
      <c r="L10" s="3"/>
      <c r="M10" s="24"/>
      <c r="N10" s="2"/>
      <c r="O10" s="24"/>
      <c r="P10" s="2"/>
      <c r="Q10" s="24"/>
      <c r="R10" s="2"/>
      <c r="S10" s="24"/>
      <c r="T10" s="2"/>
      <c r="U10" s="24"/>
    </row>
    <row r="11" spans="1:21" ht="12" customHeight="1" x14ac:dyDescent="0.25">
      <c r="A11" s="7" t="s">
        <v>3</v>
      </c>
      <c r="B11" s="10">
        <v>18.880821261504664</v>
      </c>
      <c r="C11" s="11">
        <v>1.0156720000000001</v>
      </c>
      <c r="D11" s="10">
        <v>9.9656605103804008</v>
      </c>
      <c r="E11" s="11">
        <v>0.81320400000000015</v>
      </c>
      <c r="F11" s="10">
        <v>2.8547019369792408</v>
      </c>
      <c r="G11" s="11">
        <v>0.50626799999999994</v>
      </c>
      <c r="H11" s="10">
        <v>3.6016766879886624</v>
      </c>
      <c r="I11" s="11">
        <v>0.53351199999999988</v>
      </c>
      <c r="J11" s="10">
        <v>7.2883649318435699</v>
      </c>
      <c r="K11" s="11">
        <v>0.72676799999999997</v>
      </c>
      <c r="L11" s="10">
        <v>5.07137706254652</v>
      </c>
      <c r="M11" s="11">
        <v>0.61406799999999995</v>
      </c>
      <c r="N11" s="10">
        <v>9.9373470250220244</v>
      </c>
      <c r="O11" s="11">
        <v>0.81242000000000003</v>
      </c>
      <c r="P11" s="10">
        <v>5.1812469298408148</v>
      </c>
      <c r="Q11" s="11">
        <v>0.65248399999999995</v>
      </c>
      <c r="R11" s="10">
        <v>0.77926313592564722</v>
      </c>
      <c r="S11" s="11">
        <v>0.24715599999999999</v>
      </c>
      <c r="T11" s="10">
        <v>7.7861369495340575</v>
      </c>
      <c r="U11" s="11">
        <v>0.74127200000000004</v>
      </c>
    </row>
    <row r="12" spans="1:21" ht="12" customHeight="1" x14ac:dyDescent="0.25">
      <c r="B12" s="9"/>
      <c r="C12" s="8"/>
      <c r="D12" s="9"/>
      <c r="E12" s="8"/>
      <c r="F12" s="9"/>
      <c r="G12" s="8"/>
      <c r="H12" s="9"/>
      <c r="I12" s="8"/>
      <c r="J12" s="9"/>
      <c r="K12" s="8"/>
      <c r="L12" s="9"/>
      <c r="M12" s="8"/>
      <c r="N12" s="9"/>
      <c r="O12" s="8"/>
      <c r="P12" s="9"/>
      <c r="Q12" s="8"/>
      <c r="R12" s="9"/>
      <c r="S12" s="8"/>
      <c r="T12" s="9"/>
      <c r="U12" s="8"/>
    </row>
    <row r="13" spans="1:21" ht="12" customHeight="1" x14ac:dyDescent="0.25">
      <c r="A13" s="7" t="s">
        <v>103</v>
      </c>
      <c r="B13" s="10"/>
      <c r="C13" s="11"/>
      <c r="D13" s="10"/>
      <c r="E13" s="11"/>
      <c r="F13" s="10"/>
      <c r="G13" s="11"/>
      <c r="H13" s="10"/>
      <c r="I13" s="11"/>
      <c r="J13" s="10"/>
      <c r="K13" s="11"/>
      <c r="L13" s="10"/>
      <c r="M13" s="11"/>
      <c r="N13" s="10"/>
      <c r="O13" s="11"/>
      <c r="P13" s="10"/>
      <c r="Q13" s="11"/>
      <c r="R13" s="10"/>
      <c r="S13" s="11"/>
      <c r="T13" s="10"/>
      <c r="U13" s="11"/>
    </row>
    <row r="14" spans="1:21" ht="12" customHeight="1" x14ac:dyDescent="0.25">
      <c r="A14" s="2" t="s">
        <v>4</v>
      </c>
      <c r="B14" s="9">
        <v>33.44951145243671</v>
      </c>
      <c r="C14" s="8">
        <v>2.2261679999999995</v>
      </c>
      <c r="D14" s="9">
        <v>19.527064994634184</v>
      </c>
      <c r="E14" s="8">
        <v>1.9168799999999999</v>
      </c>
      <c r="F14" s="9">
        <v>4.9591189247580632</v>
      </c>
      <c r="G14" s="8">
        <v>1.1324880000000002</v>
      </c>
      <c r="H14" s="9">
        <v>7.1373364919463844</v>
      </c>
      <c r="I14" s="8">
        <v>1.2804679999999999</v>
      </c>
      <c r="J14" s="9">
        <v>13.760367357844556</v>
      </c>
      <c r="K14" s="8">
        <v>1.7150000000000003</v>
      </c>
      <c r="L14" s="9">
        <v>12.394007109897984</v>
      </c>
      <c r="M14" s="8">
        <v>1.6072</v>
      </c>
      <c r="N14" s="9">
        <v>18.957416171469671</v>
      </c>
      <c r="O14" s="8">
        <v>1.9307960000000004</v>
      </c>
      <c r="P14" s="9">
        <v>10.090999785745648</v>
      </c>
      <c r="Q14" s="8">
        <v>1.4821519999999997</v>
      </c>
      <c r="R14" s="9">
        <v>1.0753305906068655</v>
      </c>
      <c r="S14" s="8">
        <v>0.3980760000000001</v>
      </c>
      <c r="T14" s="9">
        <v>14.520269087895436</v>
      </c>
      <c r="U14" s="8">
        <v>1.7432240000000003</v>
      </c>
    </row>
    <row r="15" spans="1:21" ht="12" customHeight="1" x14ac:dyDescent="0.25">
      <c r="A15" s="2" t="s">
        <v>5</v>
      </c>
      <c r="B15" s="9">
        <v>11.121598767958613</v>
      </c>
      <c r="C15" s="8">
        <v>1.0276279999999998</v>
      </c>
      <c r="D15" s="9">
        <v>5.0089374682272956</v>
      </c>
      <c r="E15" s="8">
        <v>0.73872400000000005</v>
      </c>
      <c r="F15" s="9">
        <v>1.7639045925387444</v>
      </c>
      <c r="G15" s="8">
        <v>0.51920399999999989</v>
      </c>
      <c r="H15" s="9">
        <v>1.801336492499914</v>
      </c>
      <c r="I15" s="8">
        <v>0.47765200000000002</v>
      </c>
      <c r="J15" s="9">
        <v>3.8941418132751457</v>
      </c>
      <c r="K15" s="8">
        <v>0.68991999999999987</v>
      </c>
      <c r="L15" s="9">
        <v>1.3235528536385657</v>
      </c>
      <c r="M15" s="8">
        <v>0.36965599999999998</v>
      </c>
      <c r="N15" s="9">
        <v>5.018325425382141</v>
      </c>
      <c r="O15" s="8">
        <v>0.69305600000000001</v>
      </c>
      <c r="P15" s="9">
        <v>2.5687902380252243</v>
      </c>
      <c r="Q15" s="8">
        <v>0.64111600000000002</v>
      </c>
      <c r="R15" s="9">
        <v>0.62959610248708842</v>
      </c>
      <c r="S15" s="8">
        <v>0.31889200000000001</v>
      </c>
      <c r="T15" s="9">
        <v>4.2098191559972822</v>
      </c>
      <c r="U15" s="8">
        <v>0.70030799999999982</v>
      </c>
    </row>
    <row r="16" spans="1:21" ht="12" customHeight="1" x14ac:dyDescent="0.25">
      <c r="B16" s="9"/>
      <c r="C16" s="8"/>
      <c r="D16" s="9"/>
      <c r="E16" s="8"/>
      <c r="F16" s="9"/>
      <c r="G16" s="8"/>
      <c r="H16" s="9"/>
      <c r="I16" s="8"/>
      <c r="J16" s="9"/>
      <c r="K16" s="8"/>
      <c r="L16" s="9"/>
      <c r="M16" s="8"/>
      <c r="N16" s="9"/>
      <c r="O16" s="8"/>
      <c r="P16" s="9"/>
      <c r="Q16" s="8"/>
      <c r="R16" s="9"/>
      <c r="S16" s="8"/>
      <c r="T16" s="9"/>
      <c r="U16" s="8"/>
    </row>
    <row r="17" spans="1:80" ht="12" customHeight="1" x14ac:dyDescent="0.25">
      <c r="A17" s="7" t="s">
        <v>104</v>
      </c>
      <c r="B17" s="10"/>
      <c r="C17" s="11"/>
      <c r="D17" s="10"/>
      <c r="E17" s="11"/>
      <c r="F17" s="10"/>
      <c r="G17" s="11"/>
      <c r="H17" s="10"/>
      <c r="I17" s="11"/>
      <c r="J17" s="10"/>
      <c r="K17" s="11"/>
      <c r="L17" s="10"/>
      <c r="M17" s="11"/>
      <c r="N17" s="10"/>
      <c r="O17" s="11"/>
      <c r="P17" s="10"/>
      <c r="Q17" s="11"/>
      <c r="R17" s="10"/>
      <c r="S17" s="11"/>
      <c r="T17" s="10"/>
      <c r="U17" s="11"/>
    </row>
    <row r="18" spans="1:80" ht="12" customHeight="1" x14ac:dyDescent="0.25">
      <c r="A18" s="2" t="s">
        <v>4</v>
      </c>
      <c r="B18" s="9">
        <v>100</v>
      </c>
      <c r="C18" s="8">
        <v>0</v>
      </c>
      <c r="D18" s="9">
        <v>52.781922843043823</v>
      </c>
      <c r="E18" s="8">
        <v>3.3355279999999992</v>
      </c>
      <c r="F18" s="9">
        <v>15.178494254054316</v>
      </c>
      <c r="G18" s="8">
        <v>2.5483920000000002</v>
      </c>
      <c r="H18" s="9">
        <v>19.091400060385762</v>
      </c>
      <c r="I18" s="8">
        <v>2.6432559999999996</v>
      </c>
      <c r="J18" s="9">
        <v>38.702908689922737</v>
      </c>
      <c r="K18" s="8">
        <v>3.222043999999999</v>
      </c>
      <c r="L18" s="9">
        <v>26.894746409610857</v>
      </c>
      <c r="M18" s="8">
        <v>2.9411760000000009</v>
      </c>
      <c r="N18" s="9">
        <v>52.709654941275424</v>
      </c>
      <c r="O18" s="8">
        <v>3.2061679999999999</v>
      </c>
      <c r="P18" s="9">
        <v>27.472492927277145</v>
      </c>
      <c r="Q18" s="8">
        <v>3.0842559999999999</v>
      </c>
      <c r="R18" s="9">
        <v>4.1331268324373553</v>
      </c>
      <c r="S18" s="8">
        <v>1.2898759999999998</v>
      </c>
      <c r="T18" s="9">
        <v>41.367312796387203</v>
      </c>
      <c r="U18" s="8">
        <v>3.2624200000000001</v>
      </c>
    </row>
    <row r="19" spans="1:80" ht="12" customHeight="1" x14ac:dyDescent="0.25">
      <c r="A19" s="2" t="s">
        <v>5</v>
      </c>
      <c r="B19" s="9">
        <v>0</v>
      </c>
      <c r="C19" s="8">
        <v>0</v>
      </c>
      <c r="D19" s="9">
        <v>0</v>
      </c>
      <c r="E19" s="8">
        <v>0</v>
      </c>
      <c r="F19" s="9">
        <v>0</v>
      </c>
      <c r="G19" s="8">
        <v>0</v>
      </c>
      <c r="H19" s="9">
        <v>0</v>
      </c>
      <c r="I19" s="8">
        <v>0</v>
      </c>
      <c r="J19" s="9">
        <v>0</v>
      </c>
      <c r="K19" s="8">
        <v>0</v>
      </c>
      <c r="L19" s="9">
        <v>0</v>
      </c>
      <c r="M19" s="8">
        <v>0</v>
      </c>
      <c r="N19" s="9">
        <v>0</v>
      </c>
      <c r="O19" s="8">
        <v>0</v>
      </c>
      <c r="P19" s="9">
        <v>0</v>
      </c>
      <c r="Q19" s="8">
        <v>0</v>
      </c>
      <c r="R19" s="9">
        <v>0</v>
      </c>
      <c r="S19" s="8">
        <v>0</v>
      </c>
      <c r="T19" s="9">
        <v>0</v>
      </c>
      <c r="U19" s="8">
        <v>0</v>
      </c>
    </row>
    <row r="20" spans="1:80" ht="12" customHeight="1" x14ac:dyDescent="0.25">
      <c r="B20" s="9"/>
      <c r="C20" s="8"/>
      <c r="D20" s="9"/>
      <c r="E20" s="8"/>
      <c r="F20" s="9"/>
      <c r="G20" s="8"/>
      <c r="H20" s="9"/>
      <c r="I20" s="8"/>
      <c r="J20" s="9"/>
      <c r="K20" s="8"/>
      <c r="L20" s="9"/>
      <c r="M20" s="8"/>
      <c r="N20" s="9"/>
      <c r="O20" s="8"/>
      <c r="P20" s="9"/>
      <c r="Q20" s="8"/>
      <c r="R20" s="9"/>
      <c r="S20" s="8"/>
      <c r="T20" s="9"/>
      <c r="U20" s="8"/>
    </row>
    <row r="21" spans="1:80" ht="24" customHeight="1" x14ac:dyDescent="0.3">
      <c r="A21" s="47" t="s">
        <v>159</v>
      </c>
      <c r="B21" s="10"/>
      <c r="C21" s="11"/>
      <c r="D21" s="10"/>
      <c r="E21" s="11"/>
      <c r="F21" s="10"/>
      <c r="G21" s="11"/>
      <c r="H21" s="10"/>
      <c r="I21" s="11"/>
      <c r="J21" s="10"/>
      <c r="K21" s="11"/>
      <c r="L21" s="10"/>
      <c r="M21" s="11"/>
      <c r="N21" s="10"/>
      <c r="O21" s="11"/>
      <c r="P21" s="10"/>
      <c r="Q21" s="11"/>
      <c r="R21" s="10"/>
      <c r="S21" s="11"/>
      <c r="T21" s="10"/>
      <c r="U21" s="1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c r="BL21" s="31"/>
      <c r="BM21" s="31"/>
      <c r="BN21" s="31"/>
      <c r="BO21" s="31"/>
      <c r="BP21" s="31"/>
      <c r="BQ21" s="31"/>
      <c r="BR21" s="31"/>
      <c r="BS21" s="31"/>
      <c r="BT21" s="31"/>
      <c r="BU21" s="31"/>
      <c r="BV21" s="31"/>
      <c r="BW21" s="31"/>
      <c r="BX21" s="31"/>
      <c r="BY21" s="31"/>
      <c r="BZ21" s="31"/>
      <c r="CA21" s="31"/>
      <c r="CB21" s="31"/>
    </row>
    <row r="22" spans="1:80" ht="12" customHeight="1" x14ac:dyDescent="0.25">
      <c r="A22" s="2" t="s">
        <v>4</v>
      </c>
      <c r="B22" s="9">
        <v>74.085357240747555</v>
      </c>
      <c r="C22" s="8">
        <v>4.1622560000000002</v>
      </c>
      <c r="D22" s="9">
        <v>50.648113251497641</v>
      </c>
      <c r="E22" s="8">
        <v>4.9930999999999992</v>
      </c>
      <c r="F22" s="9">
        <v>12.229373365281273</v>
      </c>
      <c r="G22" s="8">
        <v>3.5856240000000001</v>
      </c>
      <c r="H22" s="9">
        <v>17.467104517997139</v>
      </c>
      <c r="I22" s="8">
        <v>3.9893839999999994</v>
      </c>
      <c r="J22" s="9">
        <v>34.353648658315478</v>
      </c>
      <c r="K22" s="8">
        <v>4.8951000000000002</v>
      </c>
      <c r="L22" s="9">
        <v>43.890685701688255</v>
      </c>
      <c r="M22" s="8">
        <v>4.9446880000000002</v>
      </c>
      <c r="N22" s="9">
        <v>39.20433710391395</v>
      </c>
      <c r="O22" s="8">
        <v>4.8866719999999999</v>
      </c>
      <c r="P22" s="9">
        <v>23.851179050543593</v>
      </c>
      <c r="Q22" s="8">
        <v>4.7285000000000004</v>
      </c>
      <c r="R22" s="9">
        <v>3.7452493803582905</v>
      </c>
      <c r="S22" s="8">
        <v>2.1656039999999996</v>
      </c>
      <c r="T22" s="9">
        <v>39.23115939092493</v>
      </c>
      <c r="U22" s="8">
        <v>4.9491959999999997</v>
      </c>
    </row>
    <row r="23" spans="1:80" ht="12" customHeight="1" x14ac:dyDescent="0.25">
      <c r="A23" s="2" t="s">
        <v>5</v>
      </c>
      <c r="B23" s="9">
        <v>13.521302831012269</v>
      </c>
      <c r="C23" s="8">
        <v>0.94374000000000002</v>
      </c>
      <c r="D23" s="9">
        <v>6.0211314878372804</v>
      </c>
      <c r="E23" s="8">
        <v>0.66639999999999999</v>
      </c>
      <c r="F23" s="9">
        <v>1.9605489476826965</v>
      </c>
      <c r="G23" s="8">
        <v>0.43512000000000001</v>
      </c>
      <c r="H23" s="9">
        <v>2.2658336216531354</v>
      </c>
      <c r="I23" s="8">
        <v>0.42414400000000008</v>
      </c>
      <c r="J23" s="9">
        <v>4.6642710833964305</v>
      </c>
      <c r="K23" s="8">
        <v>0.60524800000000001</v>
      </c>
      <c r="L23" s="9">
        <v>1.3391020415234978</v>
      </c>
      <c r="M23" s="8">
        <v>0.3259479999999999</v>
      </c>
      <c r="N23" s="9">
        <v>7.1244730219478516</v>
      </c>
      <c r="O23" s="8">
        <v>0.72245599999999988</v>
      </c>
      <c r="P23" s="9">
        <v>3.3703273767737461</v>
      </c>
      <c r="Q23" s="8">
        <v>0.52351599999999998</v>
      </c>
      <c r="R23" s="9">
        <v>0.44977141663972658</v>
      </c>
      <c r="S23" s="8">
        <v>0.15582000000000004</v>
      </c>
      <c r="T23" s="9">
        <v>4.7003225009588006</v>
      </c>
      <c r="U23" s="8">
        <v>0.59799599999999997</v>
      </c>
    </row>
    <row r="24" spans="1:80" ht="12" customHeight="1" x14ac:dyDescent="0.25">
      <c r="B24" s="9"/>
      <c r="C24" s="8"/>
      <c r="D24" s="9"/>
      <c r="E24" s="8"/>
      <c r="F24" s="9"/>
      <c r="G24" s="8"/>
      <c r="H24" s="9"/>
      <c r="I24" s="8"/>
      <c r="J24" s="9"/>
      <c r="K24" s="8"/>
      <c r="L24" s="9"/>
      <c r="M24" s="8"/>
      <c r="N24" s="9"/>
      <c r="O24" s="8"/>
      <c r="P24" s="9"/>
      <c r="Q24" s="8"/>
      <c r="R24" s="9"/>
      <c r="S24" s="8"/>
      <c r="T24" s="9"/>
      <c r="U24" s="8"/>
    </row>
    <row r="25" spans="1:80" ht="24" customHeight="1" x14ac:dyDescent="0.3">
      <c r="A25" s="47" t="s">
        <v>158</v>
      </c>
      <c r="B25" s="10"/>
      <c r="C25" s="11"/>
      <c r="D25" s="10"/>
      <c r="E25" s="11"/>
      <c r="F25" s="10"/>
      <c r="G25" s="11"/>
      <c r="H25" s="10"/>
      <c r="I25" s="11"/>
      <c r="J25" s="10"/>
      <c r="K25" s="11"/>
      <c r="L25" s="10"/>
      <c r="M25" s="11"/>
      <c r="N25" s="10"/>
      <c r="O25" s="11"/>
      <c r="P25" s="10"/>
      <c r="Q25" s="11"/>
      <c r="R25" s="10"/>
      <c r="S25" s="11"/>
      <c r="T25" s="10"/>
      <c r="U25" s="1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c r="BG25" s="31"/>
      <c r="BH25" s="31"/>
      <c r="BI25" s="31"/>
      <c r="BJ25" s="31"/>
      <c r="BK25" s="31"/>
      <c r="BL25" s="31"/>
      <c r="BM25" s="31"/>
      <c r="BN25" s="31"/>
      <c r="BO25" s="31"/>
      <c r="BP25" s="31"/>
      <c r="BQ25" s="31"/>
      <c r="BR25" s="31"/>
      <c r="BS25" s="31"/>
      <c r="BT25" s="31"/>
      <c r="BU25" s="31"/>
      <c r="BV25" s="31"/>
      <c r="BW25" s="31"/>
      <c r="BX25" s="31"/>
      <c r="BY25" s="31"/>
      <c r="BZ25" s="31"/>
      <c r="CA25" s="31"/>
      <c r="CB25" s="31"/>
    </row>
    <row r="26" spans="1:80" ht="12" customHeight="1" x14ac:dyDescent="0.25">
      <c r="A26" s="2" t="s">
        <v>4</v>
      </c>
      <c r="B26" s="9">
        <v>72.613979163097568</v>
      </c>
      <c r="C26" s="8">
        <v>4.3376760000000001</v>
      </c>
      <c r="D26" s="9">
        <v>53.211483315567854</v>
      </c>
      <c r="E26" s="8">
        <v>5.1828279999999998</v>
      </c>
      <c r="F26" s="9">
        <v>14.153265167897423</v>
      </c>
      <c r="G26" s="8">
        <v>3.8445399999999998</v>
      </c>
      <c r="H26" s="9">
        <v>19.903172494853425</v>
      </c>
      <c r="I26" s="8">
        <v>4.3876559999999989</v>
      </c>
      <c r="J26" s="9">
        <v>45.984166899969566</v>
      </c>
      <c r="K26" s="8">
        <v>5.1734200000000001</v>
      </c>
      <c r="L26" s="9">
        <v>24.785084824491658</v>
      </c>
      <c r="M26" s="8">
        <v>5.0036839999999998</v>
      </c>
      <c r="N26" s="9">
        <v>42.893384943694826</v>
      </c>
      <c r="O26" s="8">
        <v>5.1014879999999998</v>
      </c>
      <c r="P26" s="9">
        <v>27.29317616135797</v>
      </c>
      <c r="Q26" s="8">
        <v>4.8012160000000002</v>
      </c>
      <c r="R26" s="9">
        <v>2.5149275703904368</v>
      </c>
      <c r="S26" s="8">
        <v>1.0527160000000002</v>
      </c>
      <c r="T26" s="9">
        <v>41.800493270036313</v>
      </c>
      <c r="U26" s="8">
        <v>5.2477039999999988</v>
      </c>
    </row>
    <row r="27" spans="1:80" ht="12" customHeight="1" x14ac:dyDescent="0.25">
      <c r="A27" s="2" t="s">
        <v>5</v>
      </c>
      <c r="B27" s="9">
        <v>14.437727284988506</v>
      </c>
      <c r="C27" s="8">
        <v>0.98196000000000006</v>
      </c>
      <c r="D27" s="9">
        <v>6.4491742105344878</v>
      </c>
      <c r="E27" s="8">
        <v>0.69736799999999999</v>
      </c>
      <c r="F27" s="9">
        <v>1.924342214774688</v>
      </c>
      <c r="G27" s="8">
        <v>0.4480559999999999</v>
      </c>
      <c r="H27" s="9">
        <v>2.2885322560992623</v>
      </c>
      <c r="I27" s="8">
        <v>0.4355119999999999</v>
      </c>
      <c r="J27" s="9">
        <v>4.1043056322607727</v>
      </c>
      <c r="K27" s="8">
        <v>0.5883919999999998</v>
      </c>
      <c r="L27" s="9">
        <v>3.4659645360222964</v>
      </c>
      <c r="M27" s="8">
        <v>0.488236</v>
      </c>
      <c r="N27" s="9">
        <v>7.1655990436905652</v>
      </c>
      <c r="O27" s="8">
        <v>0.736568</v>
      </c>
      <c r="P27" s="9">
        <v>3.33828751302448</v>
      </c>
      <c r="Q27" s="8">
        <v>0.57231999999999994</v>
      </c>
      <c r="R27" s="9">
        <v>0.63733070485030086</v>
      </c>
      <c r="S27" s="8">
        <v>0.25558399999999998</v>
      </c>
      <c r="T27" s="9">
        <v>4.9655333382651676</v>
      </c>
      <c r="U27" s="8">
        <v>0.62857200000000013</v>
      </c>
    </row>
    <row r="28" spans="1:80" ht="12" customHeight="1" x14ac:dyDescent="0.25">
      <c r="B28" s="9"/>
      <c r="C28" s="8"/>
      <c r="D28" s="9"/>
      <c r="E28" s="8"/>
      <c r="F28" s="9"/>
      <c r="G28" s="8"/>
      <c r="H28" s="9"/>
      <c r="I28" s="8"/>
      <c r="J28" s="9"/>
      <c r="K28" s="8"/>
      <c r="L28" s="9"/>
      <c r="M28" s="8"/>
      <c r="N28" s="9"/>
      <c r="O28" s="8"/>
      <c r="P28" s="9"/>
      <c r="Q28" s="8"/>
      <c r="R28" s="9"/>
      <c r="S28" s="8"/>
      <c r="T28" s="9"/>
      <c r="U28" s="8"/>
    </row>
    <row r="29" spans="1:80" ht="12" customHeight="1" x14ac:dyDescent="0.25">
      <c r="A29" s="7" t="s">
        <v>105</v>
      </c>
      <c r="B29" s="10"/>
      <c r="C29" s="11"/>
      <c r="D29" s="10"/>
      <c r="E29" s="11"/>
      <c r="F29" s="10"/>
      <c r="G29" s="11"/>
      <c r="H29" s="10"/>
      <c r="I29" s="11"/>
      <c r="J29" s="10"/>
      <c r="K29" s="11"/>
      <c r="L29" s="10"/>
      <c r="M29" s="11"/>
      <c r="N29" s="10"/>
      <c r="O29" s="11"/>
      <c r="P29" s="10"/>
      <c r="Q29" s="11"/>
      <c r="R29" s="10"/>
      <c r="S29" s="11"/>
      <c r="T29" s="10"/>
      <c r="U29" s="11"/>
    </row>
    <row r="30" spans="1:80" ht="12" customHeight="1" x14ac:dyDescent="0.25">
      <c r="A30" s="2" t="s">
        <v>4</v>
      </c>
      <c r="B30" s="9">
        <v>44.40886542220489</v>
      </c>
      <c r="C30" s="8">
        <v>2.0231119999999998</v>
      </c>
      <c r="D30" s="9">
        <v>23.439853082619354</v>
      </c>
      <c r="E30" s="8">
        <v>1.7986919999999995</v>
      </c>
      <c r="F30" s="9">
        <v>6.729098382608405</v>
      </c>
      <c r="G30" s="8">
        <v>1.17404</v>
      </c>
      <c r="H30" s="9">
        <v>8.4804653531341305</v>
      </c>
      <c r="I30" s="8">
        <v>1.232056</v>
      </c>
      <c r="J30" s="9">
        <v>17.136401642125563</v>
      </c>
      <c r="K30" s="8">
        <v>1.6428720000000001</v>
      </c>
      <c r="L30" s="9">
        <v>11.996183118338671</v>
      </c>
      <c r="M30" s="8">
        <v>1.4078679999999999</v>
      </c>
      <c r="N30" s="9">
        <v>23.35500406810586</v>
      </c>
      <c r="O30" s="8">
        <v>1.7965359999999999</v>
      </c>
      <c r="P30" s="9">
        <v>12.174694731938478</v>
      </c>
      <c r="Q30" s="8">
        <v>1.4913639999999999</v>
      </c>
      <c r="R30" s="9">
        <v>1.8297020498647123</v>
      </c>
      <c r="S30" s="8">
        <v>0.57918000000000014</v>
      </c>
      <c r="T30" s="9">
        <v>18.306465591348481</v>
      </c>
      <c r="U30" s="8">
        <v>1.6707040000000004</v>
      </c>
    </row>
    <row r="31" spans="1:80" ht="12" customHeight="1" x14ac:dyDescent="0.25">
      <c r="A31" s="2" t="s">
        <v>5</v>
      </c>
      <c r="B31" s="9">
        <v>0</v>
      </c>
      <c r="C31" s="8">
        <v>0</v>
      </c>
      <c r="D31" s="9">
        <v>0</v>
      </c>
      <c r="E31" s="8">
        <v>0</v>
      </c>
      <c r="F31" s="9">
        <v>0</v>
      </c>
      <c r="G31" s="8">
        <v>0</v>
      </c>
      <c r="H31" s="9">
        <v>0</v>
      </c>
      <c r="I31" s="8">
        <v>0</v>
      </c>
      <c r="J31" s="9">
        <v>0</v>
      </c>
      <c r="K31" s="8">
        <v>0</v>
      </c>
      <c r="L31" s="9">
        <v>0</v>
      </c>
      <c r="M31" s="8">
        <v>0</v>
      </c>
      <c r="N31" s="9">
        <v>0</v>
      </c>
      <c r="O31" s="8">
        <v>0</v>
      </c>
      <c r="P31" s="9">
        <v>0</v>
      </c>
      <c r="Q31" s="8">
        <v>0</v>
      </c>
      <c r="R31" s="9">
        <v>0</v>
      </c>
      <c r="S31" s="8">
        <v>0</v>
      </c>
      <c r="T31" s="9">
        <v>0</v>
      </c>
      <c r="U31" s="8">
        <v>0</v>
      </c>
    </row>
    <row r="32" spans="1:80" ht="12" customHeight="1" x14ac:dyDescent="0.25">
      <c r="B32" s="9"/>
      <c r="C32" s="8"/>
      <c r="D32" s="9"/>
      <c r="E32" s="8"/>
      <c r="F32" s="9"/>
      <c r="G32" s="8"/>
      <c r="H32" s="9"/>
      <c r="I32" s="8"/>
      <c r="J32" s="9"/>
      <c r="K32" s="8"/>
      <c r="L32" s="9"/>
      <c r="M32" s="8"/>
      <c r="N32" s="9"/>
      <c r="O32" s="8"/>
      <c r="P32" s="9"/>
      <c r="Q32" s="8"/>
      <c r="R32" s="9"/>
      <c r="S32" s="8"/>
      <c r="T32" s="9"/>
      <c r="U32" s="8"/>
    </row>
    <row r="33" spans="1:21" ht="12" customHeight="1" x14ac:dyDescent="0.25">
      <c r="A33" s="7" t="s">
        <v>106</v>
      </c>
      <c r="B33" s="10"/>
      <c r="C33" s="11"/>
      <c r="D33" s="10"/>
      <c r="E33" s="11"/>
      <c r="F33" s="10"/>
      <c r="G33" s="11"/>
      <c r="H33" s="10"/>
      <c r="I33" s="11"/>
      <c r="J33" s="10"/>
      <c r="K33" s="11"/>
      <c r="L33" s="10"/>
      <c r="M33" s="11"/>
      <c r="N33" s="10"/>
      <c r="O33" s="11"/>
      <c r="P33" s="10"/>
      <c r="Q33" s="11"/>
      <c r="R33" s="10"/>
      <c r="S33" s="11"/>
      <c r="T33" s="10"/>
      <c r="U33" s="11"/>
    </row>
    <row r="34" spans="1:21" ht="12" customHeight="1" x14ac:dyDescent="0.25">
      <c r="A34" s="2" t="s">
        <v>4</v>
      </c>
      <c r="B34" s="9">
        <v>69.437734300735599</v>
      </c>
      <c r="C34" s="8">
        <v>3.016832</v>
      </c>
      <c r="D34" s="9">
        <v>40.650347717957445</v>
      </c>
      <c r="E34" s="8">
        <v>3.36042</v>
      </c>
      <c r="F34" s="9">
        <v>10.418311072394872</v>
      </c>
      <c r="G34" s="8">
        <v>2.1828519999999996</v>
      </c>
      <c r="H34" s="9">
        <v>14.702598285241658</v>
      </c>
      <c r="I34" s="8">
        <v>2.4576440000000002</v>
      </c>
      <c r="J34" s="9">
        <v>29.001102082625255</v>
      </c>
      <c r="K34" s="8">
        <v>3.1550119999999993</v>
      </c>
      <c r="L34" s="9">
        <v>24.527754072789577</v>
      </c>
      <c r="M34" s="8">
        <v>2.9198120000000007</v>
      </c>
      <c r="N34" s="9">
        <v>39.574880888910066</v>
      </c>
      <c r="O34" s="8">
        <v>3.3457200000000009</v>
      </c>
      <c r="P34" s="9">
        <v>21.595194048205101</v>
      </c>
      <c r="Q34" s="8">
        <v>3.003308000000001</v>
      </c>
      <c r="R34" s="9">
        <v>2.8951216797704653</v>
      </c>
      <c r="S34" s="8">
        <v>1.1585559999999999</v>
      </c>
      <c r="T34" s="9">
        <v>31.088401750667479</v>
      </c>
      <c r="U34" s="8">
        <v>3.202248</v>
      </c>
    </row>
    <row r="35" spans="1:21" ht="12" customHeight="1" x14ac:dyDescent="0.25">
      <c r="A35" s="2" t="s">
        <v>5</v>
      </c>
      <c r="B35" s="9">
        <v>7.4453291476677057</v>
      </c>
      <c r="C35" s="8">
        <v>0.73009999999999997</v>
      </c>
      <c r="D35" s="9">
        <v>3.0250765727195894</v>
      </c>
      <c r="E35" s="8">
        <v>0.48176799999999997</v>
      </c>
      <c r="F35" s="9">
        <v>1.1566519658441656</v>
      </c>
      <c r="G35" s="8">
        <v>0.37573200000000001</v>
      </c>
      <c r="H35" s="9">
        <v>1.0934225310476586</v>
      </c>
      <c r="I35" s="8">
        <v>0.31595200000000001</v>
      </c>
      <c r="J35" s="9">
        <v>2.3596216138998254</v>
      </c>
      <c r="K35" s="8">
        <v>0.44295999999999991</v>
      </c>
      <c r="L35" s="9">
        <v>0.72541263743082529</v>
      </c>
      <c r="M35" s="8">
        <v>0.21364</v>
      </c>
      <c r="N35" s="9">
        <v>3.2232177976850616</v>
      </c>
      <c r="O35" s="8">
        <v>0.44590000000000002</v>
      </c>
      <c r="P35" s="9">
        <v>1.4433921560642267</v>
      </c>
      <c r="Q35" s="8">
        <v>0.32300799999999991</v>
      </c>
      <c r="R35" s="9">
        <v>0.29708168974291443</v>
      </c>
      <c r="S35" s="8">
        <v>0.147784</v>
      </c>
      <c r="T35" s="9">
        <v>2.5114198380685955</v>
      </c>
      <c r="U35" s="8">
        <v>0.4480559999999999</v>
      </c>
    </row>
    <row r="36" spans="1:21" ht="12" customHeight="1" x14ac:dyDescent="0.25">
      <c r="B36" s="9"/>
      <c r="C36" s="8"/>
      <c r="D36" s="9"/>
      <c r="E36" s="8"/>
      <c r="F36" s="9"/>
      <c r="G36" s="8"/>
      <c r="H36" s="9"/>
      <c r="I36" s="8"/>
      <c r="J36" s="9"/>
      <c r="K36" s="8"/>
      <c r="L36" s="9"/>
      <c r="M36" s="8"/>
      <c r="N36" s="9"/>
      <c r="O36" s="8"/>
      <c r="P36" s="9"/>
      <c r="Q36" s="8"/>
      <c r="R36" s="9"/>
      <c r="S36" s="8"/>
      <c r="T36" s="9"/>
      <c r="U36" s="8"/>
    </row>
    <row r="37" spans="1:21" ht="12" customHeight="1" x14ac:dyDescent="0.25">
      <c r="A37" s="7" t="s">
        <v>107</v>
      </c>
      <c r="B37" s="10"/>
      <c r="C37" s="11"/>
      <c r="D37" s="10"/>
      <c r="E37" s="11"/>
      <c r="F37" s="10"/>
      <c r="G37" s="11"/>
      <c r="H37" s="10"/>
      <c r="I37" s="11"/>
      <c r="J37" s="10"/>
      <c r="K37" s="11"/>
      <c r="L37" s="10"/>
      <c r="M37" s="11"/>
      <c r="N37" s="10"/>
      <c r="O37" s="11"/>
      <c r="P37" s="10"/>
      <c r="Q37" s="11"/>
      <c r="R37" s="10"/>
      <c r="S37" s="11"/>
      <c r="T37" s="10"/>
      <c r="U37" s="11"/>
    </row>
    <row r="38" spans="1:21" ht="12" customHeight="1" x14ac:dyDescent="0.25">
      <c r="A38" s="2" t="s">
        <v>4</v>
      </c>
      <c r="B38" s="9">
        <v>85.482243424736225</v>
      </c>
      <c r="C38" s="8">
        <v>3.6013039999999998</v>
      </c>
      <c r="D38" s="9">
        <v>55.294677860622222</v>
      </c>
      <c r="E38" s="8">
        <v>5.3964679999999996</v>
      </c>
      <c r="F38" s="9">
        <v>13.012349028611304</v>
      </c>
      <c r="G38" s="8">
        <v>3.7773120000000007</v>
      </c>
      <c r="H38" s="9">
        <v>20.434187015317544</v>
      </c>
      <c r="I38" s="8">
        <v>4.2861279999999997</v>
      </c>
      <c r="J38" s="9">
        <v>40.497116044328067</v>
      </c>
      <c r="K38" s="8">
        <v>5.3002320000000012</v>
      </c>
      <c r="L38" s="9">
        <v>36.462729004610885</v>
      </c>
      <c r="M38" s="8">
        <v>5.1254</v>
      </c>
      <c r="N38" s="9">
        <v>50.740838637243506</v>
      </c>
      <c r="O38" s="8">
        <v>5.2933719999999997</v>
      </c>
      <c r="P38" s="9">
        <v>25.599345126567101</v>
      </c>
      <c r="Q38" s="8">
        <v>4.4646840000000001</v>
      </c>
      <c r="R38" s="9">
        <v>3.1098962538907622</v>
      </c>
      <c r="S38" s="8">
        <v>1.4886200000000001</v>
      </c>
      <c r="T38" s="9">
        <v>42.578472210282257</v>
      </c>
      <c r="U38" s="8">
        <v>5.2580919999999995</v>
      </c>
    </row>
    <row r="39" spans="1:21" ht="12" customHeight="1" x14ac:dyDescent="0.25">
      <c r="A39" s="2" t="s">
        <v>5</v>
      </c>
      <c r="B39" s="9">
        <v>13.05652256897579</v>
      </c>
      <c r="C39" s="8">
        <v>0.91767200000000015</v>
      </c>
      <c r="D39" s="9">
        <v>6.001634999940431</v>
      </c>
      <c r="E39" s="8">
        <v>0.67071199999999997</v>
      </c>
      <c r="F39" s="9">
        <v>1.9660969892400528</v>
      </c>
      <c r="G39" s="8">
        <v>0.43864799999999993</v>
      </c>
      <c r="H39" s="9">
        <v>2.1274217281406202</v>
      </c>
      <c r="I39" s="8">
        <v>0.42512399999999995</v>
      </c>
      <c r="J39" s="9">
        <v>4.3827027239348277</v>
      </c>
      <c r="K39" s="8">
        <v>0.59584000000000015</v>
      </c>
      <c r="L39" s="9">
        <v>2.3642043566640742</v>
      </c>
      <c r="M39" s="8">
        <v>0.41218799999999994</v>
      </c>
      <c r="N39" s="9">
        <v>6.3606083945287848</v>
      </c>
      <c r="O39" s="8">
        <v>0.6544439999999998</v>
      </c>
      <c r="P39" s="9">
        <v>3.3817513520976918</v>
      </c>
      <c r="Q39" s="8">
        <v>0.58623599999999998</v>
      </c>
      <c r="R39" s="9">
        <v>0.57458818289564151</v>
      </c>
      <c r="S39" s="8">
        <v>0.23519999999999999</v>
      </c>
      <c r="T39" s="9">
        <v>4.7488416986789028</v>
      </c>
      <c r="U39" s="8">
        <v>0.61994800000000017</v>
      </c>
    </row>
    <row r="40" spans="1:21" ht="12" customHeight="1" x14ac:dyDescent="0.25">
      <c r="B40" s="9"/>
      <c r="C40" s="8"/>
      <c r="D40" s="9"/>
      <c r="E40" s="8"/>
      <c r="F40" s="9"/>
      <c r="G40" s="8"/>
      <c r="H40" s="9"/>
      <c r="I40" s="8"/>
      <c r="J40" s="9"/>
      <c r="K40" s="8"/>
      <c r="L40" s="9"/>
      <c r="M40" s="8"/>
      <c r="N40" s="9"/>
      <c r="O40" s="8"/>
      <c r="P40" s="9"/>
      <c r="Q40" s="8"/>
      <c r="R40" s="9"/>
      <c r="S40" s="8"/>
      <c r="T40" s="9"/>
      <c r="U40" s="8"/>
    </row>
    <row r="41" spans="1:21" ht="12" customHeight="1" x14ac:dyDescent="0.25">
      <c r="A41" s="7" t="s">
        <v>172</v>
      </c>
      <c r="B41" s="10"/>
      <c r="C41" s="11"/>
      <c r="D41" s="10"/>
      <c r="E41" s="11"/>
      <c r="F41" s="10"/>
      <c r="G41" s="11"/>
      <c r="H41" s="10"/>
      <c r="I41" s="11"/>
      <c r="J41" s="10"/>
      <c r="K41" s="11"/>
      <c r="L41" s="10"/>
      <c r="M41" s="11"/>
      <c r="N41" s="10"/>
      <c r="O41" s="11"/>
      <c r="P41" s="10"/>
      <c r="Q41" s="11"/>
      <c r="R41" s="10"/>
      <c r="S41" s="11"/>
      <c r="T41" s="10"/>
      <c r="U41" s="11"/>
    </row>
    <row r="42" spans="1:21" ht="12" customHeight="1" x14ac:dyDescent="0.25">
      <c r="A42" s="2" t="s">
        <v>6</v>
      </c>
      <c r="B42" s="9">
        <v>25.153560433396997</v>
      </c>
      <c r="C42" s="8">
        <v>2.1636440000000001</v>
      </c>
      <c r="D42" s="9">
        <v>14.393395739066678</v>
      </c>
      <c r="E42" s="8">
        <v>1.7694879999999999</v>
      </c>
      <c r="F42" s="9">
        <v>4.6421940930070358</v>
      </c>
      <c r="G42" s="8">
        <v>1.2102999999999999</v>
      </c>
      <c r="H42" s="9">
        <v>5.9537684475045012</v>
      </c>
      <c r="I42" s="8">
        <v>1.213044</v>
      </c>
      <c r="J42" s="9">
        <v>10.530653834126625</v>
      </c>
      <c r="K42" s="8">
        <v>1.5511440000000001</v>
      </c>
      <c r="L42" s="9">
        <v>7.6921832949073572</v>
      </c>
      <c r="M42" s="8">
        <v>1.4396199999999999</v>
      </c>
      <c r="N42" s="9">
        <v>12.146126559257697</v>
      </c>
      <c r="O42" s="8">
        <v>1.6148439999999999</v>
      </c>
      <c r="P42" s="9">
        <v>8.1789741370458717</v>
      </c>
      <c r="Q42" s="8">
        <v>1.574076</v>
      </c>
      <c r="R42" s="9">
        <v>0.8150641180580861</v>
      </c>
      <c r="S42" s="8">
        <v>0.41493200000000002</v>
      </c>
      <c r="T42" s="9">
        <v>11.638575463090955</v>
      </c>
      <c r="U42" s="8">
        <v>1.6299360000000005</v>
      </c>
    </row>
    <row r="43" spans="1:21" ht="12" customHeight="1" x14ac:dyDescent="0.25">
      <c r="A43" s="2" t="s">
        <v>7</v>
      </c>
      <c r="B43" s="9">
        <v>20.493975074197188</v>
      </c>
      <c r="C43" s="8">
        <v>1.1293519999999997</v>
      </c>
      <c r="D43" s="9">
        <v>10.756246778562563</v>
      </c>
      <c r="E43" s="8">
        <v>0.90218800000000021</v>
      </c>
      <c r="F43" s="9">
        <v>3.0194707435137818</v>
      </c>
      <c r="G43" s="8">
        <v>0.531748</v>
      </c>
      <c r="H43" s="9">
        <v>3.6075863771754975</v>
      </c>
      <c r="I43" s="8">
        <v>0.56585200000000002</v>
      </c>
      <c r="J43" s="9">
        <v>7.8752706695666115</v>
      </c>
      <c r="K43" s="8">
        <v>0.80595199999999989</v>
      </c>
      <c r="L43" s="9">
        <v>5.4736574879962303</v>
      </c>
      <c r="M43" s="8">
        <v>0.66522400000000004</v>
      </c>
      <c r="N43" s="9">
        <v>11.05454637366107</v>
      </c>
      <c r="O43" s="8">
        <v>0.91728000000000021</v>
      </c>
      <c r="P43" s="9">
        <v>5.4599619297626996</v>
      </c>
      <c r="Q43" s="8">
        <v>0.6740440000000002</v>
      </c>
      <c r="R43" s="9">
        <v>0.85073186134202383</v>
      </c>
      <c r="S43" s="8">
        <v>0.27773199999999998</v>
      </c>
      <c r="T43" s="9">
        <v>8.4238095811945488</v>
      </c>
      <c r="U43" s="8">
        <v>0.82535599999999987</v>
      </c>
    </row>
    <row r="44" spans="1:21" ht="12" customHeight="1" x14ac:dyDescent="0.25">
      <c r="A44" s="2" t="s">
        <v>8</v>
      </c>
      <c r="B44" s="9">
        <v>25.447776730963255</v>
      </c>
      <c r="C44" s="8">
        <v>2.84592</v>
      </c>
      <c r="D44" s="9">
        <v>14.002117702115601</v>
      </c>
      <c r="E44" s="8">
        <v>2.3761079999999999</v>
      </c>
      <c r="F44" s="9">
        <v>3.6511797370780639</v>
      </c>
      <c r="G44" s="8">
        <v>1.5638840000000001</v>
      </c>
      <c r="H44" s="9">
        <v>4.5039007718091773</v>
      </c>
      <c r="I44" s="8">
        <v>1.601124</v>
      </c>
      <c r="J44" s="9">
        <v>10.996809119633721</v>
      </c>
      <c r="K44" s="8">
        <v>2.189908</v>
      </c>
      <c r="L44" s="9">
        <v>6.6490533380330126</v>
      </c>
      <c r="M44" s="8">
        <v>1.6464000000000001</v>
      </c>
      <c r="N44" s="9">
        <v>12.130027998528984</v>
      </c>
      <c r="O44" s="8">
        <v>2.2536079999999998</v>
      </c>
      <c r="P44" s="9">
        <v>8.6455934295163512</v>
      </c>
      <c r="Q44" s="8">
        <v>1.8523959999999997</v>
      </c>
      <c r="R44" s="9">
        <v>0.71641722508481842</v>
      </c>
      <c r="S44" s="8">
        <v>0.78791999999999984</v>
      </c>
      <c r="T44" s="9">
        <v>11.487784545594931</v>
      </c>
      <c r="U44" s="8">
        <v>2.2173479999999999</v>
      </c>
    </row>
    <row r="45" spans="1:21" ht="12" customHeight="1" x14ac:dyDescent="0.25">
      <c r="A45" s="2" t="s">
        <v>9</v>
      </c>
      <c r="B45" s="9">
        <v>21.742856301330608</v>
      </c>
      <c r="C45" s="8">
        <v>1.359064</v>
      </c>
      <c r="D45" s="9">
        <v>11.526392021768844</v>
      </c>
      <c r="E45" s="8">
        <v>1.0682</v>
      </c>
      <c r="F45" s="9">
        <v>3.4446784367914862</v>
      </c>
      <c r="G45" s="8">
        <v>0.60505199999999981</v>
      </c>
      <c r="H45" s="9">
        <v>3.9371524579564143</v>
      </c>
      <c r="I45" s="8">
        <v>0.64268400000000003</v>
      </c>
      <c r="J45" s="9">
        <v>8.6070627380845615</v>
      </c>
      <c r="K45" s="8">
        <v>0.98</v>
      </c>
      <c r="L45" s="9">
        <v>6.1910020713531493</v>
      </c>
      <c r="M45" s="8">
        <v>0.85083599999999981</v>
      </c>
      <c r="N45" s="9">
        <v>11.658773985229852</v>
      </c>
      <c r="O45" s="8">
        <v>1.1236679999999999</v>
      </c>
      <c r="P45" s="9">
        <v>5.7012954093470043</v>
      </c>
      <c r="Q45" s="8">
        <v>0.77733600000000003</v>
      </c>
      <c r="R45" s="9">
        <v>0.80643583892422011</v>
      </c>
      <c r="S45" s="8">
        <v>0.24480399999999999</v>
      </c>
      <c r="T45" s="9">
        <v>8.9602409239565191</v>
      </c>
      <c r="U45" s="8">
        <v>0.96353599999999995</v>
      </c>
    </row>
    <row r="46" spans="1:21" ht="12" customHeight="1" x14ac:dyDescent="0.25">
      <c r="A46" s="2" t="s">
        <v>10</v>
      </c>
      <c r="B46" s="9">
        <v>16.402470068965432</v>
      </c>
      <c r="C46" s="8">
        <v>1.5056719999999997</v>
      </c>
      <c r="D46" s="9">
        <v>8.1589588880357482</v>
      </c>
      <c r="E46" s="8">
        <v>1.1626719999999997</v>
      </c>
      <c r="F46" s="9">
        <v>2.0367814675346914</v>
      </c>
      <c r="G46" s="8">
        <v>0.66855600000000004</v>
      </c>
      <c r="H46" s="9">
        <v>2.6886752697271894</v>
      </c>
      <c r="I46" s="8">
        <v>0.71932000000000018</v>
      </c>
      <c r="J46" s="9">
        <v>5.3863425064673249</v>
      </c>
      <c r="K46" s="8">
        <v>0.93884000000000012</v>
      </c>
      <c r="L46" s="9">
        <v>3.7738210090797977</v>
      </c>
      <c r="M46" s="8">
        <v>0.81732000000000016</v>
      </c>
      <c r="N46" s="9">
        <v>9.5905261474111487</v>
      </c>
      <c r="O46" s="8">
        <v>1.2128479999999999</v>
      </c>
      <c r="P46" s="9">
        <v>3.8022531031819553</v>
      </c>
      <c r="Q46" s="8">
        <v>0.77361199999999997</v>
      </c>
      <c r="R46" s="9">
        <v>0.97998072778721756</v>
      </c>
      <c r="S46" s="8">
        <v>0.39650800000000003</v>
      </c>
      <c r="T46" s="9">
        <v>6.3085977505204589</v>
      </c>
      <c r="U46" s="8">
        <v>1.0387999999999999</v>
      </c>
    </row>
    <row r="47" spans="1:21" ht="12" customHeight="1" x14ac:dyDescent="0.25">
      <c r="A47" s="2" t="s">
        <v>126</v>
      </c>
      <c r="B47" s="9">
        <v>6.3783018255654245</v>
      </c>
      <c r="C47" s="8">
        <v>1.0017560000000001</v>
      </c>
      <c r="D47" s="9">
        <v>2.4297179984636408</v>
      </c>
      <c r="E47" s="8">
        <v>0.64621200000000001</v>
      </c>
      <c r="F47" s="9">
        <v>0.37858376334533328</v>
      </c>
      <c r="G47" s="8">
        <v>0.23500399999999999</v>
      </c>
      <c r="H47" s="9">
        <v>1.1323654597329835</v>
      </c>
      <c r="I47" s="8">
        <v>0.45178000000000007</v>
      </c>
      <c r="J47" s="9">
        <v>1.7743712605036839</v>
      </c>
      <c r="K47" s="8">
        <v>0.52194800000000008</v>
      </c>
      <c r="L47" s="9">
        <v>0.86075800536742575</v>
      </c>
      <c r="M47" s="8">
        <v>0.42394799999999999</v>
      </c>
      <c r="N47" s="9">
        <v>3.535975151599438</v>
      </c>
      <c r="O47" s="8">
        <v>0.75028799999999984</v>
      </c>
      <c r="P47" s="9">
        <v>1.0430372994623849</v>
      </c>
      <c r="Q47" s="8">
        <v>0.42453600000000002</v>
      </c>
      <c r="R47" s="9">
        <v>0.47936247590300174</v>
      </c>
      <c r="S47" s="8">
        <v>0.30007600000000001</v>
      </c>
      <c r="T47" s="9">
        <v>1.456072497583206</v>
      </c>
      <c r="U47" s="8">
        <v>0.47843599999999992</v>
      </c>
    </row>
    <row r="48" spans="1:21" ht="12" customHeight="1" x14ac:dyDescent="0.25">
      <c r="A48" s="2" t="s">
        <v>73</v>
      </c>
      <c r="B48" s="9">
        <v>8.3066566256229848</v>
      </c>
      <c r="C48" s="8">
        <v>1.43668</v>
      </c>
      <c r="D48" s="9">
        <v>2.9547446124424153</v>
      </c>
      <c r="E48" s="8">
        <v>0.86945599999999978</v>
      </c>
      <c r="F48" s="9">
        <v>0.4599205926810831</v>
      </c>
      <c r="G48" s="8">
        <v>0.31046400000000002</v>
      </c>
      <c r="H48" s="9">
        <v>1.5862285614540661</v>
      </c>
      <c r="I48" s="8">
        <v>0.70579599999999998</v>
      </c>
      <c r="J48" s="9">
        <v>2.2001942468195725</v>
      </c>
      <c r="K48" s="8">
        <v>0.76106799999999997</v>
      </c>
      <c r="L48" s="9">
        <v>0.93419569192841423</v>
      </c>
      <c r="M48" s="8">
        <v>0.53860799999999998</v>
      </c>
      <c r="N48" s="9">
        <v>4.496998057478919</v>
      </c>
      <c r="O48" s="8">
        <v>1.0382119999999997</v>
      </c>
      <c r="P48" s="9">
        <v>1.4443711838853339</v>
      </c>
      <c r="Q48" s="8">
        <v>0.64131200000000022</v>
      </c>
      <c r="R48" s="9">
        <v>0.63006079782138125</v>
      </c>
      <c r="S48" s="8">
        <v>0.39298</v>
      </c>
      <c r="T48" s="9">
        <v>1.9088807833775503</v>
      </c>
      <c r="U48" s="8">
        <v>0.726572</v>
      </c>
    </row>
    <row r="49" spans="1:21" ht="12" customHeight="1" x14ac:dyDescent="0.25">
      <c r="A49" s="2" t="s">
        <v>127</v>
      </c>
      <c r="B49" s="9">
        <v>4.1091766249395363</v>
      </c>
      <c r="C49" s="8">
        <v>1.2218640000000001</v>
      </c>
      <c r="D49" s="9">
        <v>1.8119109845557484</v>
      </c>
      <c r="E49" s="8">
        <v>0.87749200000000005</v>
      </c>
      <c r="F49" s="9">
        <v>0.28306889568237126</v>
      </c>
      <c r="G49" s="8">
        <v>0.31693199999999999</v>
      </c>
      <c r="H49" s="9">
        <v>0.59837302979463325</v>
      </c>
      <c r="I49" s="8">
        <v>0.4919599999999999</v>
      </c>
      <c r="J49" s="9">
        <v>1.2725158360485029</v>
      </c>
      <c r="K49" s="8">
        <v>0.65581599999999984</v>
      </c>
      <c r="L49" s="9">
        <v>0.77422169367074722</v>
      </c>
      <c r="M49" s="8">
        <v>0.64562399999999998</v>
      </c>
      <c r="N49" s="9">
        <v>2.4011475121948642</v>
      </c>
      <c r="O49" s="8">
        <v>0.92943200000000004</v>
      </c>
      <c r="P49" s="9">
        <v>0.57052333187056881</v>
      </c>
      <c r="Q49" s="8">
        <v>0.49803600000000009</v>
      </c>
      <c r="R49" s="9">
        <v>0.30159664763622368</v>
      </c>
      <c r="S49" s="8">
        <v>0.318108</v>
      </c>
      <c r="T49" s="9">
        <v>0.92357786330224445</v>
      </c>
      <c r="U49" s="8">
        <v>0.49137199999999998</v>
      </c>
    </row>
    <row r="50" spans="1:21" ht="12" customHeight="1" x14ac:dyDescent="0.25">
      <c r="B50" s="9"/>
      <c r="C50" s="8"/>
      <c r="D50" s="9"/>
      <c r="E50" s="8"/>
      <c r="F50" s="9"/>
      <c r="G50" s="8"/>
      <c r="H50" s="9"/>
      <c r="I50" s="8"/>
      <c r="J50" s="9"/>
      <c r="K50" s="8"/>
      <c r="L50" s="9"/>
      <c r="M50" s="8"/>
      <c r="N50" s="9"/>
      <c r="O50" s="8"/>
      <c r="P50" s="9"/>
      <c r="Q50" s="8"/>
      <c r="R50" s="9"/>
      <c r="S50" s="8"/>
      <c r="T50" s="9"/>
      <c r="U50" s="8"/>
    </row>
    <row r="51" spans="1:21" ht="12" customHeight="1" x14ac:dyDescent="0.25">
      <c r="A51" s="7" t="s">
        <v>11</v>
      </c>
      <c r="B51" s="10"/>
      <c r="C51" s="11"/>
      <c r="D51" s="10"/>
      <c r="E51" s="11"/>
      <c r="F51" s="10"/>
      <c r="G51" s="11"/>
      <c r="H51" s="10"/>
      <c r="I51" s="11"/>
      <c r="J51" s="10"/>
      <c r="K51" s="11"/>
      <c r="L51" s="10"/>
      <c r="M51" s="11"/>
      <c r="N51" s="10"/>
      <c r="O51" s="11"/>
      <c r="P51" s="10"/>
      <c r="Q51" s="11"/>
      <c r="R51" s="10"/>
      <c r="S51" s="11"/>
      <c r="T51" s="10"/>
      <c r="U51" s="11"/>
    </row>
    <row r="52" spans="1:21" ht="12" customHeight="1" x14ac:dyDescent="0.25">
      <c r="A52" s="2" t="s">
        <v>12</v>
      </c>
      <c r="B52" s="9">
        <v>18.353913903593217</v>
      </c>
      <c r="C52" s="8">
        <v>1.0834880000000002</v>
      </c>
      <c r="D52" s="9">
        <v>9.6388969558180708</v>
      </c>
      <c r="E52" s="8">
        <v>0.87141600000000019</v>
      </c>
      <c r="F52" s="9">
        <v>2.5782457128383482</v>
      </c>
      <c r="G52" s="8">
        <v>0.51979200000000003</v>
      </c>
      <c r="H52" s="9">
        <v>3.6302095348062688</v>
      </c>
      <c r="I52" s="8">
        <v>0.59309599999999996</v>
      </c>
      <c r="J52" s="9">
        <v>7.0200719319213007</v>
      </c>
      <c r="K52" s="8">
        <v>0.7706719999999998</v>
      </c>
      <c r="L52" s="9">
        <v>4.9705182021818324</v>
      </c>
      <c r="M52" s="8">
        <v>0.66247999999999996</v>
      </c>
      <c r="N52" s="9">
        <v>9.5628859022890627</v>
      </c>
      <c r="O52" s="8">
        <v>0.85201199999999988</v>
      </c>
      <c r="P52" s="9">
        <v>5.2345036642640315</v>
      </c>
      <c r="Q52" s="8">
        <v>0.71343999999999996</v>
      </c>
      <c r="R52" s="9">
        <v>0.68106749191056437</v>
      </c>
      <c r="S52" s="8">
        <v>0.27342</v>
      </c>
      <c r="T52" s="9">
        <v>7.9393867022234081</v>
      </c>
      <c r="U52" s="8">
        <v>0.8208479999999998</v>
      </c>
    </row>
    <row r="53" spans="1:21" ht="12" customHeight="1" x14ac:dyDescent="0.25">
      <c r="A53" s="2" t="s">
        <v>13</v>
      </c>
      <c r="B53" s="9">
        <v>15.117305231437893</v>
      </c>
      <c r="C53" s="8">
        <v>1.073296</v>
      </c>
      <c r="D53" s="9">
        <v>7.4409437487270722</v>
      </c>
      <c r="E53" s="8">
        <v>0.83476399999999995</v>
      </c>
      <c r="F53" s="9">
        <v>1.589376317102192</v>
      </c>
      <c r="G53" s="8">
        <v>0.494508</v>
      </c>
      <c r="H53" s="9">
        <v>2.6607993017130527</v>
      </c>
      <c r="I53" s="8">
        <v>0.54840800000000001</v>
      </c>
      <c r="J53" s="9">
        <v>5.0789317309956088</v>
      </c>
      <c r="K53" s="8">
        <v>0.69599599999999995</v>
      </c>
      <c r="L53" s="9">
        <v>3.8438242465276335</v>
      </c>
      <c r="M53" s="8">
        <v>0.63112000000000001</v>
      </c>
      <c r="N53" s="9">
        <v>8.1066828847774683</v>
      </c>
      <c r="O53" s="8">
        <v>0.82476800000000017</v>
      </c>
      <c r="P53" s="9">
        <v>3.5369780188415594</v>
      </c>
      <c r="Q53" s="8">
        <v>0.57467199999999996</v>
      </c>
      <c r="R53" s="9">
        <v>0.55341851269085685</v>
      </c>
      <c r="S53" s="8">
        <v>0.22187199999999996</v>
      </c>
      <c r="T53" s="9">
        <v>6.2054806719868845</v>
      </c>
      <c r="U53" s="8">
        <v>0.78909600000000002</v>
      </c>
    </row>
    <row r="54" spans="1:21" ht="12" customHeight="1" x14ac:dyDescent="0.25">
      <c r="A54" s="2" t="s">
        <v>14</v>
      </c>
      <c r="B54" s="9">
        <v>28.699595364606751</v>
      </c>
      <c r="C54" s="8">
        <v>2.8655200000000005</v>
      </c>
      <c r="D54" s="9">
        <v>16.664560559331189</v>
      </c>
      <c r="E54" s="8">
        <v>2.4078600000000003</v>
      </c>
      <c r="F54" s="9">
        <v>5.7537931204229391</v>
      </c>
      <c r="G54" s="8">
        <v>1.487052</v>
      </c>
      <c r="H54" s="9">
        <v>6.7288861944658445</v>
      </c>
      <c r="I54" s="8">
        <v>1.6873640000000001</v>
      </c>
      <c r="J54" s="9">
        <v>13.274677038992197</v>
      </c>
      <c r="K54" s="8">
        <v>2.2085279999999998</v>
      </c>
      <c r="L54" s="9">
        <v>8.5796555665030496</v>
      </c>
      <c r="M54" s="8">
        <v>1.8363239999999996</v>
      </c>
      <c r="N54" s="9">
        <v>14.27689186915959</v>
      </c>
      <c r="O54" s="8">
        <v>2.2675239999999994</v>
      </c>
      <c r="P54" s="9">
        <v>10.693782031955463</v>
      </c>
      <c r="Q54" s="8">
        <v>2.1746200000000004</v>
      </c>
      <c r="R54" s="9">
        <v>1.0932973343556671</v>
      </c>
      <c r="S54" s="8">
        <v>0.67678799999999995</v>
      </c>
      <c r="T54" s="9">
        <v>13.529527037467556</v>
      </c>
      <c r="U54" s="8">
        <v>2.2424360000000001</v>
      </c>
    </row>
    <row r="55" spans="1:21" ht="12" customHeight="1" x14ac:dyDescent="0.25">
      <c r="A55" s="2" t="s">
        <v>15</v>
      </c>
      <c r="B55" s="9">
        <v>19.414321653220647</v>
      </c>
      <c r="C55" s="8">
        <v>1.1360159999999997</v>
      </c>
      <c r="D55" s="9">
        <v>10.296512759338382</v>
      </c>
      <c r="E55" s="8">
        <v>0.89964</v>
      </c>
      <c r="F55" s="9">
        <v>3.1345908366393012</v>
      </c>
      <c r="G55" s="8">
        <v>0.57741600000000004</v>
      </c>
      <c r="H55" s="9">
        <v>3.5727974073274122</v>
      </c>
      <c r="I55" s="8">
        <v>0.55487600000000004</v>
      </c>
      <c r="J55" s="9">
        <v>7.5606573007124132</v>
      </c>
      <c r="K55" s="8">
        <v>0.79144799999999982</v>
      </c>
      <c r="L55" s="9">
        <v>5.1735576318813408</v>
      </c>
      <c r="M55" s="8">
        <v>0.66012799999999983</v>
      </c>
      <c r="N55" s="9">
        <v>10.316858416312561</v>
      </c>
      <c r="O55" s="8">
        <v>0.90316799999999997</v>
      </c>
      <c r="P55" s="9">
        <v>5.1271813895176361</v>
      </c>
      <c r="Q55" s="8">
        <v>0.69971999999999979</v>
      </c>
      <c r="R55" s="9">
        <v>0.87893158486874556</v>
      </c>
      <c r="S55" s="8">
        <v>0.25695600000000002</v>
      </c>
      <c r="T55" s="9">
        <v>7.6303217789090061</v>
      </c>
      <c r="U55" s="8">
        <v>0.78341200000000011</v>
      </c>
    </row>
    <row r="56" spans="1:21" ht="12" customHeight="1" x14ac:dyDescent="0.25">
      <c r="A56" s="2" t="s">
        <v>16</v>
      </c>
      <c r="B56" s="9">
        <v>16.475118548691086</v>
      </c>
      <c r="C56" s="8">
        <v>1.1226880000000001</v>
      </c>
      <c r="D56" s="9">
        <v>7.9719387907966004</v>
      </c>
      <c r="E56" s="8">
        <v>0.82908000000000015</v>
      </c>
      <c r="F56" s="9">
        <v>1.963868558997498</v>
      </c>
      <c r="G56" s="8">
        <v>0.54390000000000005</v>
      </c>
      <c r="H56" s="9">
        <v>2.7687622276712034</v>
      </c>
      <c r="I56" s="8">
        <v>0.53723600000000005</v>
      </c>
      <c r="J56" s="9">
        <v>5.5111181122041009</v>
      </c>
      <c r="K56" s="8">
        <v>0.71520399999999995</v>
      </c>
      <c r="L56" s="9">
        <v>4.2563277855624513</v>
      </c>
      <c r="M56" s="8">
        <v>0.62974799999999997</v>
      </c>
      <c r="N56" s="9">
        <v>8.681873372316284</v>
      </c>
      <c r="O56" s="8">
        <v>0.83437200000000011</v>
      </c>
      <c r="P56" s="9">
        <v>3.5107012455359041</v>
      </c>
      <c r="Q56" s="8">
        <v>0.58055199999999996</v>
      </c>
      <c r="R56" s="9">
        <v>0.62243705810605998</v>
      </c>
      <c r="S56" s="8">
        <v>0.21226800000000001</v>
      </c>
      <c r="T56" s="9">
        <v>5.8809006849732199</v>
      </c>
      <c r="U56" s="8">
        <v>0.70755999999999997</v>
      </c>
    </row>
    <row r="57" spans="1:21" ht="12" customHeight="1" x14ac:dyDescent="0.25">
      <c r="A57" s="2" t="s">
        <v>17</v>
      </c>
      <c r="B57" s="9">
        <v>27.458273804056169</v>
      </c>
      <c r="C57" s="8">
        <v>2.8018200000000002</v>
      </c>
      <c r="D57" s="9">
        <v>16.65836020880915</v>
      </c>
      <c r="E57" s="8">
        <v>2.360036</v>
      </c>
      <c r="F57" s="9">
        <v>6.3497237217457743</v>
      </c>
      <c r="G57" s="8">
        <v>1.4529480000000004</v>
      </c>
      <c r="H57" s="9">
        <v>5.7714170974468368</v>
      </c>
      <c r="I57" s="8">
        <v>1.3582800000000002</v>
      </c>
      <c r="J57" s="9">
        <v>13.22148421881197</v>
      </c>
      <c r="K57" s="8">
        <v>2.1367919999999998</v>
      </c>
      <c r="L57" s="9">
        <v>7.682974891301555</v>
      </c>
      <c r="M57" s="8">
        <v>1.7236240000000005</v>
      </c>
      <c r="N57" s="9">
        <v>14.823819141538063</v>
      </c>
      <c r="O57" s="8">
        <v>2.3694440000000001</v>
      </c>
      <c r="P57" s="9">
        <v>9.5890866075721117</v>
      </c>
      <c r="Q57" s="8">
        <v>2.0064519999999995</v>
      </c>
      <c r="R57" s="9">
        <v>1.5897561250361669</v>
      </c>
      <c r="S57" s="8">
        <v>0.68600000000000005</v>
      </c>
      <c r="T57" s="9">
        <v>12.470000659095071</v>
      </c>
      <c r="U57" s="8">
        <v>2.0962200000000002</v>
      </c>
    </row>
    <row r="58" spans="1:21" ht="12" customHeight="1" x14ac:dyDescent="0.25">
      <c r="B58" s="9"/>
      <c r="C58" s="8"/>
      <c r="D58" s="9"/>
      <c r="E58" s="8"/>
      <c r="F58" s="9"/>
      <c r="G58" s="8"/>
      <c r="H58" s="9"/>
      <c r="I58" s="8"/>
      <c r="J58" s="9"/>
      <c r="K58" s="8"/>
      <c r="L58" s="9"/>
      <c r="M58" s="8"/>
      <c r="N58" s="9"/>
      <c r="O58" s="8"/>
      <c r="P58" s="9"/>
      <c r="Q58" s="8"/>
      <c r="R58" s="9"/>
      <c r="S58" s="8"/>
      <c r="T58" s="9"/>
      <c r="U58" s="8"/>
    </row>
    <row r="59" spans="1:21" ht="12" customHeight="1" x14ac:dyDescent="0.25">
      <c r="A59" s="7" t="s">
        <v>18</v>
      </c>
      <c r="B59" s="10"/>
      <c r="C59" s="11"/>
      <c r="D59" s="10"/>
      <c r="E59" s="11"/>
      <c r="F59" s="10"/>
      <c r="G59" s="11"/>
      <c r="H59" s="10"/>
      <c r="I59" s="11"/>
      <c r="J59" s="10"/>
      <c r="K59" s="11"/>
      <c r="L59" s="10"/>
      <c r="M59" s="11"/>
      <c r="N59" s="10"/>
      <c r="O59" s="11"/>
      <c r="P59" s="10"/>
      <c r="Q59" s="11"/>
      <c r="R59" s="10"/>
      <c r="S59" s="11"/>
      <c r="T59" s="10"/>
      <c r="U59" s="11"/>
    </row>
    <row r="60" spans="1:21" ht="12" customHeight="1" x14ac:dyDescent="0.25">
      <c r="A60" s="2" t="s">
        <v>128</v>
      </c>
      <c r="B60" s="9">
        <v>15.778672936051125</v>
      </c>
      <c r="C60" s="8">
        <v>0.97294400000000003</v>
      </c>
      <c r="D60" s="9">
        <v>7.6995823757549502</v>
      </c>
      <c r="E60" s="8">
        <v>0.73715600000000003</v>
      </c>
      <c r="F60" s="9">
        <v>1.7717775924476935</v>
      </c>
      <c r="G60" s="8">
        <v>0.46765599999999991</v>
      </c>
      <c r="H60" s="9">
        <v>2.7133900278448597</v>
      </c>
      <c r="I60" s="8">
        <v>0.48784399999999994</v>
      </c>
      <c r="J60" s="9">
        <v>5.2892463195755477</v>
      </c>
      <c r="K60" s="8">
        <v>0.62661199999999995</v>
      </c>
      <c r="L60" s="9">
        <v>4.0446257798260188</v>
      </c>
      <c r="M60" s="8">
        <v>0.56840000000000013</v>
      </c>
      <c r="N60" s="9">
        <v>8.386555098243095</v>
      </c>
      <c r="O60" s="8">
        <v>0.74087999999999998</v>
      </c>
      <c r="P60" s="9">
        <v>3.524190928652196</v>
      </c>
      <c r="Q60" s="8">
        <v>0.50548400000000004</v>
      </c>
      <c r="R60" s="9">
        <v>0.58700959928199758</v>
      </c>
      <c r="S60" s="8">
        <v>0.20188</v>
      </c>
      <c r="T60" s="9">
        <v>6.047653450315198</v>
      </c>
      <c r="U60" s="8">
        <v>0.66737999999999997</v>
      </c>
    </row>
    <row r="61" spans="1:21" ht="12" customHeight="1" x14ac:dyDescent="0.25">
      <c r="A61" s="2" t="s">
        <v>129</v>
      </c>
      <c r="B61" s="9">
        <v>28.046818855228995</v>
      </c>
      <c r="C61" s="8">
        <v>2.6166000000000005</v>
      </c>
      <c r="D61" s="9">
        <v>16.661299967314324</v>
      </c>
      <c r="E61" s="8">
        <v>2.2118600000000002</v>
      </c>
      <c r="F61" s="9">
        <v>6.0673375105247382</v>
      </c>
      <c r="G61" s="8">
        <v>1.3604359999999998</v>
      </c>
      <c r="H61" s="9">
        <v>6.2251455447485009</v>
      </c>
      <c r="I61" s="8">
        <v>1.4221759999999999</v>
      </c>
      <c r="J61" s="9">
        <v>13.246744059722548</v>
      </c>
      <c r="K61" s="8">
        <v>2.053884</v>
      </c>
      <c r="L61" s="9">
        <v>8.1078278527415222</v>
      </c>
      <c r="M61" s="8">
        <v>1.6807000000000001</v>
      </c>
      <c r="N61" s="9">
        <v>14.56497129074986</v>
      </c>
      <c r="O61" s="8">
        <v>2.1705040000000002</v>
      </c>
      <c r="P61" s="9">
        <v>10.114024225095262</v>
      </c>
      <c r="Q61" s="8">
        <v>1.9531400000000001</v>
      </c>
      <c r="R61" s="9">
        <v>1.3538971856230129</v>
      </c>
      <c r="S61" s="8">
        <v>0.59211599999999986</v>
      </c>
      <c r="T61" s="9">
        <v>12.973812229357121</v>
      </c>
      <c r="U61" s="8">
        <v>2.0276200000000002</v>
      </c>
    </row>
    <row r="62" spans="1:21" ht="12" customHeight="1" x14ac:dyDescent="0.25">
      <c r="A62" s="2" t="s">
        <v>178</v>
      </c>
      <c r="B62" s="9">
        <v>14.162712267045681</v>
      </c>
      <c r="C62" s="8">
        <v>2.6277720000000002</v>
      </c>
      <c r="D62" s="9">
        <v>7.528395011860888</v>
      </c>
      <c r="E62" s="8">
        <v>1.9276599999999999</v>
      </c>
      <c r="F62" s="9">
        <v>2.3079551597596701</v>
      </c>
      <c r="G62" s="8">
        <v>0.9754919999999998</v>
      </c>
      <c r="H62" s="9">
        <v>2.7343844586107369</v>
      </c>
      <c r="I62" s="8">
        <v>1.1881519999999999</v>
      </c>
      <c r="J62" s="9">
        <v>5.349871628582588</v>
      </c>
      <c r="K62" s="8">
        <v>1.8349520000000004</v>
      </c>
      <c r="L62" s="9">
        <v>3.6531816184601889</v>
      </c>
      <c r="M62" s="8">
        <v>1.33084</v>
      </c>
      <c r="N62" s="9">
        <v>6.2827800077898956</v>
      </c>
      <c r="O62" s="8">
        <v>1.6757999999999995</v>
      </c>
      <c r="P62" s="9">
        <v>3.041972504651008</v>
      </c>
      <c r="Q62" s="8">
        <v>1.2802720000000001</v>
      </c>
      <c r="R62" s="9">
        <v>0.20363622268937687</v>
      </c>
      <c r="S62" s="8">
        <v>0.25695600000000002</v>
      </c>
      <c r="T62" s="9">
        <v>6.2725609314203732</v>
      </c>
      <c r="U62" s="8">
        <v>1.6671759999999995</v>
      </c>
    </row>
    <row r="63" spans="1:21" ht="12" customHeight="1" x14ac:dyDescent="0.25">
      <c r="A63" s="2" t="s">
        <v>19</v>
      </c>
      <c r="B63" s="9">
        <v>27.913761586749843</v>
      </c>
      <c r="C63" s="8">
        <v>4.7439840000000002</v>
      </c>
      <c r="D63" s="9">
        <v>16.765679830134403</v>
      </c>
      <c r="E63" s="8">
        <v>3.8088679999999999</v>
      </c>
      <c r="F63" s="9">
        <v>6.6273497728428845</v>
      </c>
      <c r="G63" s="8">
        <v>2.391788</v>
      </c>
      <c r="H63" s="9">
        <v>6.7607223267505709</v>
      </c>
      <c r="I63" s="8">
        <v>2.623068</v>
      </c>
      <c r="J63" s="9">
        <v>13.120610096459783</v>
      </c>
      <c r="K63" s="8">
        <v>3.4615560000000007</v>
      </c>
      <c r="L63" s="9">
        <v>6.9176328791737616</v>
      </c>
      <c r="M63" s="8">
        <v>2.5721079999999996</v>
      </c>
      <c r="N63" s="9">
        <v>16.573753405373381</v>
      </c>
      <c r="O63" s="8">
        <v>4.0883640000000012</v>
      </c>
      <c r="P63" s="9">
        <v>10.075641734076784</v>
      </c>
      <c r="Q63" s="8">
        <v>2.9929199999999998</v>
      </c>
      <c r="R63" s="9">
        <v>1.4312448561860496</v>
      </c>
      <c r="S63" s="8">
        <v>1.1516960000000001</v>
      </c>
      <c r="T63" s="9">
        <v>11.679904124478609</v>
      </c>
      <c r="U63" s="8">
        <v>3.1759839999999993</v>
      </c>
    </row>
    <row r="64" spans="1:21" ht="12" customHeight="1" x14ac:dyDescent="0.25">
      <c r="A64" s="2" t="s">
        <v>20</v>
      </c>
      <c r="B64" s="9">
        <v>37.781029511381057</v>
      </c>
      <c r="C64" s="8">
        <v>4.7484919999999988</v>
      </c>
      <c r="D64" s="9">
        <v>22.908463102328497</v>
      </c>
      <c r="E64" s="8">
        <v>4.2083159999999999</v>
      </c>
      <c r="F64" s="9">
        <v>8.2500966893102436</v>
      </c>
      <c r="G64" s="8">
        <v>2.5770080000000002</v>
      </c>
      <c r="H64" s="9">
        <v>8.215426868529379</v>
      </c>
      <c r="I64" s="8">
        <v>2.5329079999999999</v>
      </c>
      <c r="J64" s="9">
        <v>18.902127508406966</v>
      </c>
      <c r="K64" s="8">
        <v>3.9629240000000001</v>
      </c>
      <c r="L64" s="9">
        <v>12.199144294382036</v>
      </c>
      <c r="M64" s="8">
        <v>3.448032</v>
      </c>
      <c r="N64" s="9">
        <v>18.742749874702881</v>
      </c>
      <c r="O64" s="8">
        <v>3.9468519999999994</v>
      </c>
      <c r="P64" s="9">
        <v>15.107189824019995</v>
      </c>
      <c r="Q64" s="8">
        <v>3.9590040000000002</v>
      </c>
      <c r="R64" s="9">
        <v>2.0995962367976393</v>
      </c>
      <c r="S64" s="8">
        <v>1.1332719999999998</v>
      </c>
      <c r="T64" s="9">
        <v>18.735506705897336</v>
      </c>
      <c r="U64" s="8">
        <v>4.0060439999999993</v>
      </c>
    </row>
    <row r="65" spans="1:21" ht="12" customHeight="1" x14ac:dyDescent="0.25">
      <c r="B65" s="9"/>
      <c r="C65" s="8"/>
      <c r="D65" s="9"/>
      <c r="E65" s="8"/>
      <c r="F65" s="9"/>
      <c r="G65" s="8"/>
      <c r="H65" s="9"/>
      <c r="I65" s="8"/>
      <c r="J65" s="9"/>
      <c r="K65" s="8"/>
      <c r="L65" s="9"/>
      <c r="M65" s="8"/>
      <c r="N65" s="9"/>
      <c r="O65" s="8"/>
      <c r="P65" s="9"/>
      <c r="Q65" s="8"/>
      <c r="R65" s="9"/>
      <c r="S65" s="8"/>
      <c r="T65" s="9"/>
      <c r="U65" s="8"/>
    </row>
    <row r="66" spans="1:21" ht="12" customHeight="1" x14ac:dyDescent="0.25">
      <c r="A66" s="7" t="s">
        <v>130</v>
      </c>
      <c r="B66" s="10"/>
      <c r="C66" s="11"/>
      <c r="D66" s="10"/>
      <c r="E66" s="11"/>
      <c r="F66" s="10"/>
      <c r="G66" s="11"/>
      <c r="H66" s="10"/>
      <c r="I66" s="11"/>
      <c r="J66" s="10"/>
      <c r="K66" s="11"/>
      <c r="L66" s="10"/>
      <c r="M66" s="11"/>
      <c r="N66" s="10"/>
      <c r="O66" s="11"/>
      <c r="P66" s="10"/>
      <c r="Q66" s="11"/>
      <c r="R66" s="10"/>
      <c r="S66" s="11"/>
      <c r="T66" s="10"/>
      <c r="U66" s="11"/>
    </row>
    <row r="67" spans="1:21" ht="12" customHeight="1" x14ac:dyDescent="0.25">
      <c r="A67" s="2" t="s">
        <v>21</v>
      </c>
      <c r="B67" s="9">
        <v>26.334031623913113</v>
      </c>
      <c r="C67" s="8">
        <v>2.5172279999999998</v>
      </c>
      <c r="D67" s="9">
        <v>15.35066238848554</v>
      </c>
      <c r="E67" s="8">
        <v>2.0344799999999998</v>
      </c>
      <c r="F67" s="9">
        <v>5.1148169182626333</v>
      </c>
      <c r="G67" s="8">
        <v>1.3584760000000002</v>
      </c>
      <c r="H67" s="9">
        <v>5.4529960666663753</v>
      </c>
      <c r="I67" s="8">
        <v>1.3669040000000001</v>
      </c>
      <c r="J67" s="9">
        <v>11.812462253675148</v>
      </c>
      <c r="K67" s="8">
        <v>1.8588640000000001</v>
      </c>
      <c r="L67" s="9">
        <v>7.0206605092380592</v>
      </c>
      <c r="M67" s="8">
        <v>1.5548680000000004</v>
      </c>
      <c r="N67" s="9">
        <v>13.395306260920472</v>
      </c>
      <c r="O67" s="8">
        <v>2.0672119999999996</v>
      </c>
      <c r="P67" s="9">
        <v>9.2287626438084072</v>
      </c>
      <c r="Q67" s="8">
        <v>1.7040239999999995</v>
      </c>
      <c r="R67" s="9">
        <v>1.2041607451401577</v>
      </c>
      <c r="S67" s="8">
        <v>0.62837600000000016</v>
      </c>
      <c r="T67" s="9">
        <v>11.573439700161789</v>
      </c>
      <c r="U67" s="8">
        <v>1.805944</v>
      </c>
    </row>
    <row r="68" spans="1:21" ht="12" customHeight="1" x14ac:dyDescent="0.25">
      <c r="A68" s="2" t="s">
        <v>179</v>
      </c>
      <c r="B68" s="9">
        <v>17.890669936349035</v>
      </c>
      <c r="C68" s="8">
        <v>1.133076</v>
      </c>
      <c r="D68" s="9">
        <v>9.2976501648387941</v>
      </c>
      <c r="E68" s="8">
        <v>0.89160400000000017</v>
      </c>
      <c r="F68" s="9">
        <v>2.2275884083221649</v>
      </c>
      <c r="G68" s="8">
        <v>0.44923200000000008</v>
      </c>
      <c r="H68" s="9">
        <v>3.0945074487169806</v>
      </c>
      <c r="I68" s="8">
        <v>0.51528399999999996</v>
      </c>
      <c r="J68" s="9">
        <v>6.8774454816587749</v>
      </c>
      <c r="K68" s="8">
        <v>0.78850799999999988</v>
      </c>
      <c r="L68" s="9">
        <v>4.1975048912505377</v>
      </c>
      <c r="M68" s="8">
        <v>0.5742799999999999</v>
      </c>
      <c r="N68" s="9">
        <v>10.024768187136578</v>
      </c>
      <c r="O68" s="8">
        <v>0.92022000000000015</v>
      </c>
      <c r="P68" s="9">
        <v>4.6765133926218692</v>
      </c>
      <c r="Q68" s="8">
        <v>0.64758400000000005</v>
      </c>
      <c r="R68" s="9">
        <v>0.66752289704042733</v>
      </c>
      <c r="S68" s="8">
        <v>0.25264399999999998</v>
      </c>
      <c r="T68" s="9">
        <v>7.044271483394569</v>
      </c>
      <c r="U68" s="8">
        <v>0.79184000000000021</v>
      </c>
    </row>
    <row r="69" spans="1:21" ht="12" customHeight="1" x14ac:dyDescent="0.25">
      <c r="A69" s="2" t="s">
        <v>180</v>
      </c>
      <c r="B69" s="9">
        <v>12.194011222127584</v>
      </c>
      <c r="C69" s="8">
        <v>1.066044</v>
      </c>
      <c r="D69" s="9">
        <v>5.1342217182473684</v>
      </c>
      <c r="E69" s="8">
        <v>0.73970399999999981</v>
      </c>
      <c r="F69" s="9">
        <v>1.386658528626568</v>
      </c>
      <c r="G69" s="8">
        <v>0.45530799999999999</v>
      </c>
      <c r="H69" s="9">
        <v>1.7999768003625563</v>
      </c>
      <c r="I69" s="8">
        <v>0.45491599999999999</v>
      </c>
      <c r="J69" s="9">
        <v>3.3495535919184216</v>
      </c>
      <c r="K69" s="8">
        <v>0.63014000000000003</v>
      </c>
      <c r="L69" s="9">
        <v>3.5736888865708618</v>
      </c>
      <c r="M69" s="8">
        <v>0.66404799999999986</v>
      </c>
      <c r="N69" s="9">
        <v>6.5171983080664653</v>
      </c>
      <c r="O69" s="8">
        <v>0.81202800000000019</v>
      </c>
      <c r="P69" s="9">
        <v>1.7941018722615405</v>
      </c>
      <c r="Q69" s="8">
        <v>0.41748000000000002</v>
      </c>
      <c r="R69" s="9">
        <v>0.69587793280891708</v>
      </c>
      <c r="S69" s="8">
        <v>0.249116</v>
      </c>
      <c r="T69" s="9">
        <v>4.3159939990509715</v>
      </c>
      <c r="U69" s="8">
        <v>0.68678400000000017</v>
      </c>
    </row>
    <row r="70" spans="1:21" ht="12" customHeight="1" x14ac:dyDescent="0.25">
      <c r="B70" s="9"/>
      <c r="C70" s="8"/>
      <c r="D70" s="9"/>
      <c r="E70" s="8"/>
      <c r="F70" s="9"/>
      <c r="G70" s="8"/>
      <c r="H70" s="9"/>
      <c r="I70" s="8"/>
      <c r="J70" s="9"/>
      <c r="K70" s="8"/>
      <c r="L70" s="9"/>
      <c r="M70" s="8"/>
      <c r="N70" s="9"/>
      <c r="O70" s="8"/>
      <c r="P70" s="9"/>
      <c r="Q70" s="8"/>
      <c r="R70" s="9"/>
      <c r="S70" s="8"/>
      <c r="T70" s="9"/>
      <c r="U70" s="8"/>
    </row>
    <row r="71" spans="1:21" ht="12" customHeight="1" x14ac:dyDescent="0.25">
      <c r="A71" s="7" t="s">
        <v>175</v>
      </c>
      <c r="B71" s="10"/>
      <c r="C71" s="11"/>
      <c r="D71" s="10"/>
      <c r="E71" s="11"/>
      <c r="F71" s="10"/>
      <c r="G71" s="11"/>
      <c r="H71" s="10"/>
      <c r="I71" s="11"/>
      <c r="J71" s="10"/>
      <c r="K71" s="11"/>
      <c r="L71" s="10"/>
      <c r="M71" s="11"/>
      <c r="N71" s="10"/>
      <c r="O71" s="11"/>
      <c r="P71" s="10"/>
      <c r="Q71" s="11"/>
      <c r="R71" s="10"/>
      <c r="S71" s="11"/>
      <c r="T71" s="10"/>
      <c r="U71" s="11"/>
    </row>
    <row r="72" spans="1:21" ht="12" customHeight="1" x14ac:dyDescent="0.25">
      <c r="A72" s="2" t="s">
        <v>131</v>
      </c>
      <c r="B72" s="9">
        <v>19.055736351761222</v>
      </c>
      <c r="C72" s="8">
        <v>1.1269999999999998</v>
      </c>
      <c r="D72" s="9">
        <v>9.5863248591489096</v>
      </c>
      <c r="E72" s="8">
        <v>0.88160799999999995</v>
      </c>
      <c r="F72" s="9">
        <v>2.3907284628226937</v>
      </c>
      <c r="G72" s="8">
        <v>0.49</v>
      </c>
      <c r="H72" s="9">
        <v>3.0149460663439305</v>
      </c>
      <c r="I72" s="8">
        <v>0.51646000000000003</v>
      </c>
      <c r="J72" s="9">
        <v>7.1337259906761812</v>
      </c>
      <c r="K72" s="8">
        <v>0.78713599999999984</v>
      </c>
      <c r="L72" s="9">
        <v>5.1806091990879102</v>
      </c>
      <c r="M72" s="8">
        <v>0.68090399999999995</v>
      </c>
      <c r="N72" s="9">
        <v>10.581340786998298</v>
      </c>
      <c r="O72" s="8">
        <v>0.91394799999999987</v>
      </c>
      <c r="P72" s="9">
        <v>4.6438707991853123</v>
      </c>
      <c r="Q72" s="8">
        <v>0.63895999999999997</v>
      </c>
      <c r="R72" s="9">
        <v>0.80486908861829054</v>
      </c>
      <c r="S72" s="8">
        <v>0.283808</v>
      </c>
      <c r="T72" s="9">
        <v>7.6057752980467619</v>
      </c>
      <c r="U72" s="8">
        <v>0.80183599999999999</v>
      </c>
    </row>
    <row r="73" spans="1:21" ht="12" customHeight="1" x14ac:dyDescent="0.25">
      <c r="A73" s="2" t="s">
        <v>132</v>
      </c>
      <c r="B73" s="9">
        <v>43.686878679242334</v>
      </c>
      <c r="C73" s="8">
        <v>5.7006600000000001</v>
      </c>
      <c r="D73" s="9">
        <v>28.038713534227284</v>
      </c>
      <c r="E73" s="8">
        <v>5.0589560000000002</v>
      </c>
      <c r="F73" s="9">
        <v>10.450404719152093</v>
      </c>
      <c r="G73" s="8">
        <v>3.479588000000001</v>
      </c>
      <c r="H73" s="9">
        <v>10.522514539023206</v>
      </c>
      <c r="I73" s="8">
        <v>3.1857839999999991</v>
      </c>
      <c r="J73" s="9">
        <v>18.887479061516164</v>
      </c>
      <c r="K73" s="8">
        <v>4.2251719999999997</v>
      </c>
      <c r="L73" s="9">
        <v>11.562484846158284</v>
      </c>
      <c r="M73" s="8">
        <v>3.8396400000000002</v>
      </c>
      <c r="N73" s="9">
        <v>25.843272334480513</v>
      </c>
      <c r="O73" s="8">
        <v>5.3072879999999998</v>
      </c>
      <c r="P73" s="9">
        <v>14.025238801417363</v>
      </c>
      <c r="Q73" s="8">
        <v>4.3562960000000004</v>
      </c>
      <c r="R73" s="9">
        <v>2.9009766374560799</v>
      </c>
      <c r="S73" s="8">
        <v>1.5629040000000003</v>
      </c>
      <c r="T73" s="9">
        <v>18.133183769536313</v>
      </c>
      <c r="U73" s="8">
        <v>4.3704080000000003</v>
      </c>
    </row>
    <row r="74" spans="1:21" ht="12" customHeight="1" x14ac:dyDescent="0.25">
      <c r="A74" s="2" t="s">
        <v>133</v>
      </c>
      <c r="B74" s="9">
        <v>6.2781078380375845</v>
      </c>
      <c r="C74" s="8">
        <v>0.96921999999999997</v>
      </c>
      <c r="D74" s="9">
        <v>2.2708277300005766</v>
      </c>
      <c r="E74" s="8">
        <v>0.60897199999999996</v>
      </c>
      <c r="F74" s="9">
        <v>0.52565830234099054</v>
      </c>
      <c r="G74" s="8">
        <v>0.27283200000000002</v>
      </c>
      <c r="H74" s="9">
        <v>1.0887640163019863</v>
      </c>
      <c r="I74" s="8">
        <v>0.43629600000000007</v>
      </c>
      <c r="J74" s="9">
        <v>1.6901757707712977</v>
      </c>
      <c r="K74" s="8">
        <v>0.499996</v>
      </c>
      <c r="L74" s="9">
        <v>0.85750605674533054</v>
      </c>
      <c r="M74" s="8">
        <v>0.39082400000000006</v>
      </c>
      <c r="N74" s="9">
        <v>3.4485069433498281</v>
      </c>
      <c r="O74" s="8">
        <v>0.71598799999999985</v>
      </c>
      <c r="P74" s="9">
        <v>0.97669262310352356</v>
      </c>
      <c r="Q74" s="8">
        <v>0.39572399999999991</v>
      </c>
      <c r="R74" s="9">
        <v>0.45566171639572089</v>
      </c>
      <c r="S74" s="8">
        <v>0.30595600000000006</v>
      </c>
      <c r="T74" s="9">
        <v>1.2346032317972588</v>
      </c>
      <c r="U74" s="8">
        <v>0.431396</v>
      </c>
    </row>
    <row r="75" spans="1:21" ht="12" customHeight="1" x14ac:dyDescent="0.25">
      <c r="A75" s="2" t="s">
        <v>134</v>
      </c>
      <c r="B75" s="9">
        <v>22.530956686337888</v>
      </c>
      <c r="C75" s="8">
        <v>2.1371839999999995</v>
      </c>
      <c r="D75" s="9">
        <v>12.759766960904118</v>
      </c>
      <c r="E75" s="8">
        <v>1.7518479999999996</v>
      </c>
      <c r="F75" s="9">
        <v>4.06544450683921</v>
      </c>
      <c r="G75" s="8">
        <v>1.0235120000000002</v>
      </c>
      <c r="H75" s="9">
        <v>4.8921251151938954</v>
      </c>
      <c r="I75" s="8">
        <v>1.100932</v>
      </c>
      <c r="J75" s="9">
        <v>9.1703422087357112</v>
      </c>
      <c r="K75" s="8">
        <v>1.5272319999999999</v>
      </c>
      <c r="L75" s="9">
        <v>5.6332949618419024</v>
      </c>
      <c r="M75" s="8">
        <v>1.1058319999999999</v>
      </c>
      <c r="N75" s="9">
        <v>10.407792779387089</v>
      </c>
      <c r="O75" s="8">
        <v>1.5889719999999996</v>
      </c>
      <c r="P75" s="9">
        <v>7.4977215729127487</v>
      </c>
      <c r="Q75" s="8">
        <v>1.4647080000000003</v>
      </c>
      <c r="R75" s="9">
        <v>0.67144702560819347</v>
      </c>
      <c r="S75" s="8">
        <v>0.362404</v>
      </c>
      <c r="T75" s="9">
        <v>10.558899008647025</v>
      </c>
      <c r="U75" s="8">
        <v>1.5503600000000004</v>
      </c>
    </row>
    <row r="76" spans="1:21" ht="12" customHeight="1" x14ac:dyDescent="0.25">
      <c r="B76" s="9"/>
      <c r="C76" s="8"/>
      <c r="D76" s="9"/>
      <c r="E76" s="8"/>
      <c r="F76" s="9"/>
      <c r="G76" s="8"/>
      <c r="H76" s="9"/>
      <c r="I76" s="8"/>
      <c r="J76" s="9"/>
      <c r="K76" s="8"/>
      <c r="L76" s="9"/>
      <c r="M76" s="8"/>
      <c r="N76" s="9"/>
      <c r="O76" s="8"/>
      <c r="P76" s="9"/>
      <c r="Q76" s="8"/>
      <c r="R76" s="9"/>
      <c r="S76" s="8"/>
      <c r="T76" s="9"/>
      <c r="U76" s="8"/>
    </row>
    <row r="77" spans="1:21" ht="12" customHeight="1" x14ac:dyDescent="0.25">
      <c r="A77" s="7" t="s">
        <v>108</v>
      </c>
      <c r="B77" s="10"/>
      <c r="C77" s="11"/>
      <c r="D77" s="10"/>
      <c r="E77" s="11"/>
      <c r="F77" s="10"/>
      <c r="G77" s="11"/>
      <c r="H77" s="10"/>
      <c r="I77" s="11"/>
      <c r="J77" s="10"/>
      <c r="K77" s="11"/>
      <c r="L77" s="10"/>
      <c r="M77" s="11"/>
      <c r="N77" s="10"/>
      <c r="O77" s="11"/>
      <c r="P77" s="10"/>
      <c r="Q77" s="11"/>
      <c r="R77" s="10"/>
      <c r="S77" s="11"/>
      <c r="T77" s="10"/>
      <c r="U77" s="11"/>
    </row>
    <row r="78" spans="1:21" ht="12" customHeight="1" x14ac:dyDescent="0.25">
      <c r="A78" s="3" t="s">
        <v>74</v>
      </c>
      <c r="B78" s="9">
        <v>11.214375278917268</v>
      </c>
      <c r="C78" s="8">
        <v>0.87984399999999996</v>
      </c>
      <c r="D78" s="9">
        <v>5.0414473093798007</v>
      </c>
      <c r="E78" s="8">
        <v>0.63307999999999998</v>
      </c>
      <c r="F78" s="9">
        <v>1.4252897763855372</v>
      </c>
      <c r="G78" s="8">
        <v>0.33261200000000002</v>
      </c>
      <c r="H78" s="9">
        <v>1.7263187591969638</v>
      </c>
      <c r="I78" s="8">
        <v>0.35593599999999992</v>
      </c>
      <c r="J78" s="9">
        <v>3.1226282706598516</v>
      </c>
      <c r="K78" s="8">
        <v>0.50803200000000004</v>
      </c>
      <c r="L78" s="9">
        <v>2.4731448365720072</v>
      </c>
      <c r="M78" s="8">
        <v>0.46354000000000001</v>
      </c>
      <c r="N78" s="9">
        <v>6.6780574422367955</v>
      </c>
      <c r="O78" s="8">
        <v>0.70050400000000002</v>
      </c>
      <c r="P78" s="9">
        <v>1.9438910229042199</v>
      </c>
      <c r="Q78" s="8">
        <v>0.39631199999999994</v>
      </c>
      <c r="R78" s="9">
        <v>0.558645718445962</v>
      </c>
      <c r="S78" s="8">
        <v>0.18953199999999995</v>
      </c>
      <c r="T78" s="9">
        <v>3.4029904873870849</v>
      </c>
      <c r="U78" s="8">
        <v>0.50567999999999991</v>
      </c>
    </row>
    <row r="79" spans="1:21" ht="12" customHeight="1" x14ac:dyDescent="0.25">
      <c r="A79" s="3" t="s">
        <v>75</v>
      </c>
      <c r="B79" s="9">
        <v>12.728858782623105</v>
      </c>
      <c r="C79" s="8">
        <v>1.2955600000000003</v>
      </c>
      <c r="D79" s="9">
        <v>5.9107055371950441</v>
      </c>
      <c r="E79" s="8">
        <v>0.94746399999999997</v>
      </c>
      <c r="F79" s="9">
        <v>2.5907498970985938</v>
      </c>
      <c r="G79" s="8">
        <v>0.68227599999999988</v>
      </c>
      <c r="H79" s="9">
        <v>2.5098650635253921</v>
      </c>
      <c r="I79" s="8">
        <v>0.62386799999999998</v>
      </c>
      <c r="J79" s="9">
        <v>2.9756317528052314</v>
      </c>
      <c r="K79" s="8">
        <v>0.686392</v>
      </c>
      <c r="L79" s="9">
        <v>2.3538175579255776</v>
      </c>
      <c r="M79" s="8">
        <v>0.56859599999999999</v>
      </c>
      <c r="N79" s="9">
        <v>7.2194071391959804</v>
      </c>
      <c r="O79" s="8">
        <v>1.0090079999999999</v>
      </c>
      <c r="P79" s="9">
        <v>2.6056579728108407</v>
      </c>
      <c r="Q79" s="8">
        <v>0.64719199999999999</v>
      </c>
      <c r="R79" s="9">
        <v>0.71867294956361583</v>
      </c>
      <c r="S79" s="8">
        <v>0.31516799999999989</v>
      </c>
      <c r="T79" s="9">
        <v>4.2265694894353629</v>
      </c>
      <c r="U79" s="8">
        <v>0.79144799999999982</v>
      </c>
    </row>
    <row r="80" spans="1:21" ht="12" customHeight="1" x14ac:dyDescent="0.25">
      <c r="A80" s="3" t="s">
        <v>173</v>
      </c>
      <c r="B80" s="9">
        <v>16.173097329964452</v>
      </c>
      <c r="C80" s="8">
        <v>1.8004559999999996</v>
      </c>
      <c r="D80" s="9">
        <v>7.7367794800049055</v>
      </c>
      <c r="E80" s="8">
        <v>1.3339760000000003</v>
      </c>
      <c r="F80" s="9">
        <v>3.6109564341947649</v>
      </c>
      <c r="G80" s="8">
        <v>0.99803200000000003</v>
      </c>
      <c r="H80" s="9">
        <v>3.0677068186888743</v>
      </c>
      <c r="I80" s="8">
        <v>0.83927200000000002</v>
      </c>
      <c r="J80" s="9">
        <v>3.7420616574437551</v>
      </c>
      <c r="K80" s="8">
        <v>0.9515800000000002</v>
      </c>
      <c r="L80" s="9">
        <v>3.443270438467346</v>
      </c>
      <c r="M80" s="8">
        <v>0.85260000000000002</v>
      </c>
      <c r="N80" s="9">
        <v>9.0672444812116222</v>
      </c>
      <c r="O80" s="8">
        <v>1.4094359999999997</v>
      </c>
      <c r="P80" s="9">
        <v>3.7034561202983673</v>
      </c>
      <c r="Q80" s="8">
        <v>0.95452000000000004</v>
      </c>
      <c r="R80" s="9">
        <v>0.85473965875785218</v>
      </c>
      <c r="S80" s="8">
        <v>0.41826399999999991</v>
      </c>
      <c r="T80" s="9">
        <v>5.7621215989821613</v>
      </c>
      <c r="U80" s="8">
        <v>1.1348400000000003</v>
      </c>
    </row>
    <row r="81" spans="1:21" ht="12" customHeight="1" x14ac:dyDescent="0.25">
      <c r="A81" s="3" t="s">
        <v>135</v>
      </c>
      <c r="B81" s="9">
        <v>6.158869680909965</v>
      </c>
      <c r="C81" s="8">
        <v>1.5446759999999995</v>
      </c>
      <c r="D81" s="9">
        <v>2.4274143138144777</v>
      </c>
      <c r="E81" s="8">
        <v>1.0480120000000002</v>
      </c>
      <c r="F81" s="9">
        <v>0.63644112665251773</v>
      </c>
      <c r="G81" s="8">
        <v>0.55350400000000011</v>
      </c>
      <c r="H81" s="9">
        <v>1.4469505299733889</v>
      </c>
      <c r="I81" s="8">
        <v>0.85103200000000001</v>
      </c>
      <c r="J81" s="9">
        <v>1.5136435509168731</v>
      </c>
      <c r="K81" s="8">
        <v>0.8279040000000002</v>
      </c>
      <c r="L81" s="9">
        <v>0.2756532688943989</v>
      </c>
      <c r="M81" s="8">
        <v>0.298508</v>
      </c>
      <c r="N81" s="9">
        <v>3.7040846471616655</v>
      </c>
      <c r="O81" s="8">
        <v>1.1773719999999999</v>
      </c>
      <c r="P81" s="9">
        <v>0.51157483491629407</v>
      </c>
      <c r="Q81" s="8">
        <v>0.46745999999999993</v>
      </c>
      <c r="R81" s="9">
        <v>0.45890200224736488</v>
      </c>
      <c r="S81" s="8">
        <v>0.45413199999999998</v>
      </c>
      <c r="T81" s="9">
        <v>1.2974574415423437</v>
      </c>
      <c r="U81" s="8">
        <v>0.77812000000000003</v>
      </c>
    </row>
    <row r="82" spans="1:21" ht="12" customHeight="1" x14ac:dyDescent="0.25">
      <c r="A82" s="3" t="s">
        <v>76</v>
      </c>
      <c r="B82" s="9">
        <v>10.18407705122795</v>
      </c>
      <c r="C82" s="8">
        <v>1.1977559999999998</v>
      </c>
      <c r="D82" s="9">
        <v>4.4500937493502946</v>
      </c>
      <c r="E82" s="8">
        <v>0.85377599999999987</v>
      </c>
      <c r="F82" s="9">
        <v>0.63299363126212715</v>
      </c>
      <c r="G82" s="8">
        <v>0.31144399999999994</v>
      </c>
      <c r="H82" s="9">
        <v>1.1934904377179081</v>
      </c>
      <c r="I82" s="8">
        <v>0.422184</v>
      </c>
      <c r="J82" s="9">
        <v>3.2231174109437837</v>
      </c>
      <c r="K82" s="8">
        <v>0.71657599999999999</v>
      </c>
      <c r="L82" s="9">
        <v>2.5544961965878938</v>
      </c>
      <c r="M82" s="8">
        <v>0.67639599999999989</v>
      </c>
      <c r="N82" s="9">
        <v>6.3085778855751196</v>
      </c>
      <c r="O82" s="8">
        <v>0.95922400000000019</v>
      </c>
      <c r="P82" s="9">
        <v>1.4919175011513683</v>
      </c>
      <c r="Q82" s="8">
        <v>0.50254399999999988</v>
      </c>
      <c r="R82" s="9">
        <v>0.44949863868368423</v>
      </c>
      <c r="S82" s="8">
        <v>0.23539599999999999</v>
      </c>
      <c r="T82" s="9">
        <v>2.8398766465325567</v>
      </c>
      <c r="U82" s="8">
        <v>0.66189200000000004</v>
      </c>
    </row>
    <row r="83" spans="1:21" ht="12" customHeight="1" x14ac:dyDescent="0.25">
      <c r="A83" s="3" t="s">
        <v>174</v>
      </c>
      <c r="B83" s="9">
        <v>14.781646974511419</v>
      </c>
      <c r="C83" s="8">
        <v>1.9027679999999996</v>
      </c>
      <c r="D83" s="9">
        <v>7.0590454791989741</v>
      </c>
      <c r="E83" s="8">
        <v>1.4306039999999998</v>
      </c>
      <c r="F83" s="9">
        <v>1.0433845220439686</v>
      </c>
      <c r="G83" s="8">
        <v>0.54213599999999995</v>
      </c>
      <c r="H83" s="9">
        <v>1.5002733757691504</v>
      </c>
      <c r="I83" s="8">
        <v>0.63072799999999996</v>
      </c>
      <c r="J83" s="9">
        <v>4.9265115737072156</v>
      </c>
      <c r="K83" s="8">
        <v>1.180704</v>
      </c>
      <c r="L83" s="9">
        <v>3.9070055059653854</v>
      </c>
      <c r="M83" s="8">
        <v>1.10446</v>
      </c>
      <c r="N83" s="9">
        <v>9.5982104158984551</v>
      </c>
      <c r="O83" s="8">
        <v>1.5764279999999999</v>
      </c>
      <c r="P83" s="9">
        <v>2.1689392042605022</v>
      </c>
      <c r="Q83" s="8">
        <v>0.80752000000000002</v>
      </c>
      <c r="R83" s="9">
        <v>0.6101548536919098</v>
      </c>
      <c r="S83" s="8">
        <v>0.37102799999999991</v>
      </c>
      <c r="T83" s="9">
        <v>4.4621874067339844</v>
      </c>
      <c r="U83" s="8">
        <v>1.118768</v>
      </c>
    </row>
    <row r="84" spans="1:21" ht="12" customHeight="1" x14ac:dyDescent="0.25">
      <c r="A84" s="3" t="s">
        <v>136</v>
      </c>
      <c r="B84" s="9">
        <v>4.4042354556606531</v>
      </c>
      <c r="C84" s="8">
        <v>1.2357800000000001</v>
      </c>
      <c r="D84" s="9">
        <v>1.1702463559174296</v>
      </c>
      <c r="E84" s="8">
        <v>0.66620400000000013</v>
      </c>
      <c r="F84" s="9">
        <v>0.11619604241556748</v>
      </c>
      <c r="G84" s="8">
        <v>0.17208799999999999</v>
      </c>
      <c r="H84" s="9">
        <v>0.80753349738579117</v>
      </c>
      <c r="I84" s="8">
        <v>0.52684799999999998</v>
      </c>
      <c r="J84" s="9">
        <v>1.0827752492951273</v>
      </c>
      <c r="K84" s="8">
        <v>0.63778400000000002</v>
      </c>
      <c r="L84" s="9">
        <v>0.85165453710632555</v>
      </c>
      <c r="M84" s="8">
        <v>0.62426000000000004</v>
      </c>
      <c r="N84" s="9">
        <v>2.1816277362915311</v>
      </c>
      <c r="O84" s="8">
        <v>0.86239999999999983</v>
      </c>
      <c r="P84" s="9">
        <v>0.64301234393789453</v>
      </c>
      <c r="Q84" s="8">
        <v>0.50430799999999998</v>
      </c>
      <c r="R84" s="9">
        <v>0.24766816299845124</v>
      </c>
      <c r="S84" s="8">
        <v>0.25479999999999997</v>
      </c>
      <c r="T84" s="9">
        <v>0.80975524710406799</v>
      </c>
      <c r="U84" s="8">
        <v>0.48941200000000007</v>
      </c>
    </row>
    <row r="85" spans="1:21" ht="3.75" customHeight="1" x14ac:dyDescent="0.25">
      <c r="A85" s="3"/>
      <c r="B85" s="9"/>
      <c r="C85" s="8"/>
      <c r="D85" s="9"/>
      <c r="E85" s="8"/>
      <c r="F85" s="9"/>
      <c r="G85" s="8"/>
      <c r="H85" s="9"/>
      <c r="I85" s="8"/>
      <c r="J85" s="9"/>
      <c r="K85" s="8"/>
      <c r="L85" s="9"/>
      <c r="M85" s="8"/>
      <c r="N85" s="9"/>
      <c r="O85" s="8"/>
      <c r="P85" s="9"/>
      <c r="Q85" s="8"/>
      <c r="R85" s="9"/>
      <c r="S85" s="8"/>
      <c r="T85" s="9"/>
      <c r="U85" s="8"/>
    </row>
    <row r="86" spans="1:21" ht="12" customHeight="1" x14ac:dyDescent="0.25">
      <c r="A86" s="3" t="s">
        <v>109</v>
      </c>
      <c r="B86" s="9">
        <v>24.957638327266157</v>
      </c>
      <c r="C86" s="8">
        <v>1.8590599999999999</v>
      </c>
      <c r="D86" s="9">
        <v>13.973497890974828</v>
      </c>
      <c r="E86" s="8">
        <v>1.5317400000000001</v>
      </c>
      <c r="F86" s="9">
        <v>4.2920673793064053</v>
      </c>
      <c r="G86" s="8">
        <v>1.0021479999999998</v>
      </c>
      <c r="H86" s="9">
        <v>5.3570712491901684</v>
      </c>
      <c r="I86" s="8">
        <v>1.0305679999999997</v>
      </c>
      <c r="J86" s="9">
        <v>10.640295699761964</v>
      </c>
      <c r="K86" s="8">
        <v>1.383956</v>
      </c>
      <c r="L86" s="9">
        <v>7.1394092769341357</v>
      </c>
      <c r="M86" s="8">
        <v>1.1528719999999999</v>
      </c>
      <c r="N86" s="9">
        <v>12.333539668375908</v>
      </c>
      <c r="O86" s="8">
        <v>1.4990079999999999</v>
      </c>
      <c r="P86" s="9">
        <v>8.135668951988686</v>
      </c>
      <c r="Q86" s="8">
        <v>1.2730199999999998</v>
      </c>
      <c r="R86" s="9">
        <v>0.72501326635667007</v>
      </c>
      <c r="S86" s="8">
        <v>0.41845999999999994</v>
      </c>
      <c r="T86" s="9">
        <v>11.300810808452637</v>
      </c>
      <c r="U86" s="8">
        <v>1.404536</v>
      </c>
    </row>
    <row r="87" spans="1:21" ht="12" customHeight="1" x14ac:dyDescent="0.25">
      <c r="A87" s="3" t="s">
        <v>77</v>
      </c>
      <c r="B87" s="9">
        <v>35.97518265822589</v>
      </c>
      <c r="C87" s="8">
        <v>5.3558960000000004</v>
      </c>
      <c r="D87" s="9">
        <v>23.232389764087976</v>
      </c>
      <c r="E87" s="8">
        <v>4.8535479999999991</v>
      </c>
      <c r="F87" s="9">
        <v>10.224089199381735</v>
      </c>
      <c r="G87" s="8">
        <v>4.5783639999999997</v>
      </c>
      <c r="H87" s="9">
        <v>8.3160559090889929</v>
      </c>
      <c r="I87" s="8">
        <v>3.0105599999999999</v>
      </c>
      <c r="J87" s="9">
        <v>15.924781874105882</v>
      </c>
      <c r="K87" s="8">
        <v>4.1959679999999997</v>
      </c>
      <c r="L87" s="9">
        <v>11.52842645516953</v>
      </c>
      <c r="M87" s="8">
        <v>3.9956559999999999</v>
      </c>
      <c r="N87" s="9">
        <v>11.586951493916205</v>
      </c>
      <c r="O87" s="8">
        <v>3.8390519999999992</v>
      </c>
      <c r="P87" s="9">
        <v>14.440133809417055</v>
      </c>
      <c r="Q87" s="8">
        <v>3.9078479999999991</v>
      </c>
      <c r="R87" s="9">
        <v>0.39279918933409375</v>
      </c>
      <c r="S87" s="8">
        <v>0.48608000000000001</v>
      </c>
      <c r="T87" s="9">
        <v>19.858174679234565</v>
      </c>
      <c r="U87" s="8">
        <v>4.5691520000000008</v>
      </c>
    </row>
    <row r="88" spans="1:21" ht="12" customHeight="1" x14ac:dyDescent="0.25">
      <c r="A88" s="3" t="s">
        <v>78</v>
      </c>
      <c r="B88" s="9"/>
      <c r="C88" s="8"/>
      <c r="D88" s="9"/>
      <c r="E88" s="8"/>
      <c r="F88" s="9"/>
      <c r="G88" s="8"/>
      <c r="H88" s="9"/>
      <c r="I88" s="8"/>
      <c r="J88" s="9"/>
      <c r="K88" s="8"/>
      <c r="L88" s="9"/>
      <c r="M88" s="8"/>
      <c r="N88" s="9"/>
      <c r="O88" s="8"/>
      <c r="P88" s="9"/>
      <c r="Q88" s="8"/>
      <c r="R88" s="9"/>
      <c r="S88" s="8"/>
      <c r="T88" s="9"/>
      <c r="U88" s="8"/>
    </row>
    <row r="89" spans="1:21" ht="12" customHeight="1" x14ac:dyDescent="0.25">
      <c r="A89" s="3" t="s">
        <v>79</v>
      </c>
      <c r="B89" s="9">
        <v>39.236455422075011</v>
      </c>
      <c r="C89" s="8">
        <v>7.0352239999999986</v>
      </c>
      <c r="D89" s="9">
        <v>23.602157844385061</v>
      </c>
      <c r="E89" s="8">
        <v>6.2939520000000018</v>
      </c>
      <c r="F89" s="9">
        <v>13.414433245015248</v>
      </c>
      <c r="G89" s="8">
        <v>6.6704679999999996</v>
      </c>
      <c r="H89" s="9">
        <v>11.497689950941227</v>
      </c>
      <c r="I89" s="8">
        <v>4.4738959999999999</v>
      </c>
      <c r="J89" s="9">
        <v>15.082216609526157</v>
      </c>
      <c r="K89" s="8">
        <v>5.2753399999999999</v>
      </c>
      <c r="L89" s="9">
        <v>12.509492899289508</v>
      </c>
      <c r="M89" s="8">
        <v>5.4733000000000001</v>
      </c>
      <c r="N89" s="9">
        <v>12.63631825220264</v>
      </c>
      <c r="O89" s="8">
        <v>5.2414319999999996</v>
      </c>
      <c r="P89" s="9">
        <v>16.222341967987148</v>
      </c>
      <c r="Q89" s="8">
        <v>5.1969399999999988</v>
      </c>
      <c r="R89" s="9">
        <v>0.60653067192325105</v>
      </c>
      <c r="S89" s="8">
        <v>0.74734800000000001</v>
      </c>
      <c r="T89" s="9">
        <v>23.209482782725782</v>
      </c>
      <c r="U89" s="8">
        <v>6.2239800000000001</v>
      </c>
    </row>
    <row r="90" spans="1:21" ht="12" customHeight="1" x14ac:dyDescent="0.25">
      <c r="A90" s="3" t="s">
        <v>80</v>
      </c>
      <c r="B90" s="9">
        <v>29.910385367623352</v>
      </c>
      <c r="C90" s="8">
        <v>7.9315320000000016</v>
      </c>
      <c r="D90" s="9">
        <v>22.544753796806816</v>
      </c>
      <c r="E90" s="8">
        <v>7.3954719999999998</v>
      </c>
      <c r="F90" s="9">
        <v>4.205770507180155</v>
      </c>
      <c r="G90" s="8">
        <v>3.2820200000000002</v>
      </c>
      <c r="H90" s="9">
        <v>2.3668130761624151</v>
      </c>
      <c r="I90" s="8">
        <v>1.9874400000000001</v>
      </c>
      <c r="J90" s="9">
        <v>17.512490023474577</v>
      </c>
      <c r="K90" s="8">
        <v>6.8413799999999982</v>
      </c>
      <c r="L90" s="9">
        <v>9.7117953824046168</v>
      </c>
      <c r="M90" s="8">
        <v>5.1495080000000009</v>
      </c>
      <c r="N90" s="9">
        <v>9.5847569161062012</v>
      </c>
      <c r="O90" s="8">
        <v>4.9072519999999997</v>
      </c>
      <c r="P90" s="9">
        <v>11.125866039116087</v>
      </c>
      <c r="Q90" s="8">
        <v>5.631079999999999</v>
      </c>
      <c r="R90" s="9">
        <v>0</v>
      </c>
      <c r="S90" s="8">
        <v>0</v>
      </c>
      <c r="T90" s="9">
        <v>13.583185373283159</v>
      </c>
      <c r="U90" s="8">
        <v>5.9879959999999981</v>
      </c>
    </row>
    <row r="91" spans="1:21" ht="12" customHeight="1" x14ac:dyDescent="0.25">
      <c r="A91" s="3" t="s">
        <v>81</v>
      </c>
      <c r="B91" s="9"/>
      <c r="C91" s="8"/>
      <c r="D91" s="9"/>
      <c r="E91" s="8"/>
      <c r="F91" s="9"/>
      <c r="G91" s="8"/>
      <c r="H91" s="9"/>
      <c r="I91" s="8"/>
      <c r="J91" s="9"/>
      <c r="K91" s="8"/>
      <c r="L91" s="9"/>
      <c r="M91" s="8"/>
      <c r="N91" s="9"/>
      <c r="O91" s="8"/>
      <c r="P91" s="9"/>
      <c r="Q91" s="8"/>
      <c r="R91" s="9"/>
      <c r="S91" s="8"/>
      <c r="T91" s="9"/>
      <c r="U91" s="8"/>
    </row>
    <row r="92" spans="1:21" ht="12" customHeight="1" x14ac:dyDescent="0.25">
      <c r="A92" s="3" t="s">
        <v>82</v>
      </c>
      <c r="B92" s="9">
        <v>28.947694489432745</v>
      </c>
      <c r="C92" s="8">
        <v>7.2178959999999988</v>
      </c>
      <c r="D92" s="9">
        <v>17.450317739467003</v>
      </c>
      <c r="E92" s="8">
        <v>6.6226440000000002</v>
      </c>
      <c r="F92" s="9">
        <v>10.214873939310724</v>
      </c>
      <c r="G92" s="8">
        <v>5.9634960000000001</v>
      </c>
      <c r="H92" s="9">
        <v>4.1197009703550371</v>
      </c>
      <c r="I92" s="8">
        <v>2.9143240000000001</v>
      </c>
      <c r="J92" s="9">
        <v>14.405406942394924</v>
      </c>
      <c r="K92" s="8">
        <v>6.3145319999999998</v>
      </c>
      <c r="L92" s="9">
        <v>11.44685148509482</v>
      </c>
      <c r="M92" s="8">
        <v>6.1259800000000002</v>
      </c>
      <c r="N92" s="9">
        <v>12.160753550603811</v>
      </c>
      <c r="O92" s="8">
        <v>6.2671000000000001</v>
      </c>
      <c r="P92" s="9">
        <v>11.443541140771496</v>
      </c>
      <c r="Q92" s="8">
        <v>4.870207999999999</v>
      </c>
      <c r="R92" s="9">
        <v>0.37939000564930642</v>
      </c>
      <c r="S92" s="8">
        <v>0.75224800000000003</v>
      </c>
      <c r="T92" s="9">
        <v>16.824370394773364</v>
      </c>
      <c r="U92" s="8">
        <v>6.4715280000000002</v>
      </c>
    </row>
    <row r="93" spans="1:21" ht="12" customHeight="1" x14ac:dyDescent="0.25">
      <c r="A93" s="3" t="s">
        <v>83</v>
      </c>
      <c r="B93" s="9">
        <v>41.045054248397811</v>
      </c>
      <c r="C93" s="8">
        <v>7.574615999999998</v>
      </c>
      <c r="D93" s="9">
        <v>27.403775326874079</v>
      </c>
      <c r="E93" s="8">
        <v>6.8997879999999983</v>
      </c>
      <c r="F93" s="9">
        <v>10.230751989326963</v>
      </c>
      <c r="G93" s="8">
        <v>6.5577679999999985</v>
      </c>
      <c r="H93" s="9">
        <v>11.334149353576173</v>
      </c>
      <c r="I93" s="8">
        <v>4.7624079999999989</v>
      </c>
      <c r="J93" s="9">
        <v>17.008906498267603</v>
      </c>
      <c r="K93" s="8">
        <v>5.6277479999999995</v>
      </c>
      <c r="L93" s="9">
        <v>11.586886996606381</v>
      </c>
      <c r="M93" s="8">
        <v>5.2449599999999998</v>
      </c>
      <c r="N93" s="9">
        <v>11.181746064841484</v>
      </c>
      <c r="O93" s="8">
        <v>4.8055279999999989</v>
      </c>
      <c r="P93" s="9">
        <v>16.601978792030902</v>
      </c>
      <c r="Q93" s="8">
        <v>5.7563240000000002</v>
      </c>
      <c r="R93" s="9">
        <v>0.40260182360655361</v>
      </c>
      <c r="S93" s="8">
        <v>0.63660799999999995</v>
      </c>
      <c r="T93" s="9">
        <v>22.014264756053922</v>
      </c>
      <c r="U93" s="8">
        <v>6.3886199999999986</v>
      </c>
    </row>
    <row r="94" spans="1:21" ht="3.75" customHeight="1" x14ac:dyDescent="0.25">
      <c r="A94" s="3"/>
      <c r="B94" s="9"/>
      <c r="C94" s="8"/>
      <c r="D94" s="9"/>
      <c r="E94" s="8"/>
      <c r="F94" s="9"/>
      <c r="G94" s="8"/>
      <c r="H94" s="9"/>
      <c r="I94" s="8"/>
      <c r="J94" s="9"/>
      <c r="K94" s="8"/>
      <c r="L94" s="9"/>
      <c r="M94" s="8"/>
      <c r="N94" s="9"/>
      <c r="O94" s="8"/>
      <c r="P94" s="9"/>
      <c r="Q94" s="8"/>
      <c r="R94" s="9"/>
      <c r="S94" s="8"/>
      <c r="T94" s="9"/>
      <c r="U94" s="8"/>
    </row>
    <row r="95" spans="1:21" ht="12" customHeight="1" x14ac:dyDescent="0.25">
      <c r="A95" s="3" t="s">
        <v>84</v>
      </c>
      <c r="B95" s="9">
        <v>23.403083464119536</v>
      </c>
      <c r="C95" s="8">
        <v>2.0050799999999995</v>
      </c>
      <c r="D95" s="9">
        <v>12.667085594702009</v>
      </c>
      <c r="E95" s="8">
        <v>1.6246439999999995</v>
      </c>
      <c r="F95" s="9">
        <v>3.4606795691692023</v>
      </c>
      <c r="G95" s="8">
        <v>0.94628800000000013</v>
      </c>
      <c r="H95" s="9">
        <v>4.9422093483307501</v>
      </c>
      <c r="I95" s="8">
        <v>1.1011280000000001</v>
      </c>
      <c r="J95" s="9">
        <v>9.8867671108169191</v>
      </c>
      <c r="K95" s="8">
        <v>1.4709799999999995</v>
      </c>
      <c r="L95" s="9">
        <v>6.5196732015906518</v>
      </c>
      <c r="M95" s="8">
        <v>1.1969719999999997</v>
      </c>
      <c r="N95" s="9">
        <v>12.439462085677269</v>
      </c>
      <c r="O95" s="8">
        <v>1.6264080000000003</v>
      </c>
      <c r="P95" s="9">
        <v>7.2348373339722531</v>
      </c>
      <c r="Q95" s="8">
        <v>1.3500480000000001</v>
      </c>
      <c r="R95" s="9">
        <v>0.77212992805431646</v>
      </c>
      <c r="S95" s="8">
        <v>0.47235999999999995</v>
      </c>
      <c r="T95" s="9">
        <v>10.082947369516468</v>
      </c>
      <c r="U95" s="8">
        <v>1.480388</v>
      </c>
    </row>
    <row r="96" spans="1:21" ht="12" customHeight="1" x14ac:dyDescent="0.25">
      <c r="A96" s="3" t="s">
        <v>78</v>
      </c>
      <c r="B96" s="9"/>
      <c r="C96" s="8"/>
      <c r="D96" s="9"/>
      <c r="E96" s="8"/>
      <c r="F96" s="9"/>
      <c r="G96" s="8"/>
      <c r="H96" s="9"/>
      <c r="I96" s="8"/>
      <c r="J96" s="9"/>
      <c r="K96" s="8"/>
      <c r="L96" s="9"/>
      <c r="M96" s="8"/>
      <c r="N96" s="9"/>
      <c r="O96" s="8"/>
      <c r="P96" s="9"/>
      <c r="Q96" s="8"/>
      <c r="R96" s="9"/>
      <c r="S96" s="8"/>
      <c r="T96" s="9"/>
      <c r="U96" s="8"/>
    </row>
    <row r="97" spans="1:21" ht="12" customHeight="1" x14ac:dyDescent="0.25">
      <c r="A97" s="3" t="s">
        <v>79</v>
      </c>
      <c r="B97" s="9">
        <v>24.37234608879006</v>
      </c>
      <c r="C97" s="8">
        <v>2.2410640000000002</v>
      </c>
      <c r="D97" s="9">
        <v>13.526118605502456</v>
      </c>
      <c r="E97" s="8">
        <v>1.8390679999999999</v>
      </c>
      <c r="F97" s="9">
        <v>3.5182757960038367</v>
      </c>
      <c r="G97" s="8">
        <v>1.0301759999999998</v>
      </c>
      <c r="H97" s="9">
        <v>5.1228932274292625</v>
      </c>
      <c r="I97" s="8">
        <v>1.2181399999999998</v>
      </c>
      <c r="J97" s="9">
        <v>10.252053371023727</v>
      </c>
      <c r="K97" s="8">
        <v>1.6689400000000001</v>
      </c>
      <c r="L97" s="9">
        <v>7.1838286837488408</v>
      </c>
      <c r="M97" s="8">
        <v>1.3914040000000003</v>
      </c>
      <c r="N97" s="9">
        <v>13.283742577305359</v>
      </c>
      <c r="O97" s="8">
        <v>1.8525919999999996</v>
      </c>
      <c r="P97" s="9">
        <v>7.4917015518814516</v>
      </c>
      <c r="Q97" s="8">
        <v>1.5574159999999999</v>
      </c>
      <c r="R97" s="9">
        <v>0.92762930312029179</v>
      </c>
      <c r="S97" s="8">
        <v>0.56918400000000002</v>
      </c>
      <c r="T97" s="9">
        <v>10.78246230727434</v>
      </c>
      <c r="U97" s="8">
        <v>1.685012</v>
      </c>
    </row>
    <row r="98" spans="1:21" ht="12" customHeight="1" x14ac:dyDescent="0.25">
      <c r="A98" s="3" t="s">
        <v>85</v>
      </c>
      <c r="B98" s="9">
        <v>22.9914725005134</v>
      </c>
      <c r="C98" s="8">
        <v>3.734976000000001</v>
      </c>
      <c r="D98" s="9">
        <v>14.777065988721381</v>
      </c>
      <c r="E98" s="8">
        <v>3.168536</v>
      </c>
      <c r="F98" s="9">
        <v>4.1072974592081612</v>
      </c>
      <c r="G98" s="8">
        <v>1.8031999999999999</v>
      </c>
      <c r="H98" s="9">
        <v>5.2711731868652887</v>
      </c>
      <c r="I98" s="8">
        <v>1.9725440000000001</v>
      </c>
      <c r="J98" s="9">
        <v>10.015890585038644</v>
      </c>
      <c r="K98" s="8">
        <v>2.6222840000000001</v>
      </c>
      <c r="L98" s="9">
        <v>8.203783376945335</v>
      </c>
      <c r="M98" s="8">
        <v>2.6173839999999995</v>
      </c>
      <c r="N98" s="9">
        <v>10.586455160015101</v>
      </c>
      <c r="O98" s="8">
        <v>2.7312599999999998</v>
      </c>
      <c r="P98" s="9">
        <v>6.2967354930513491</v>
      </c>
      <c r="Q98" s="8">
        <v>2.1265999999999994</v>
      </c>
      <c r="R98" s="9">
        <v>0.43415250606080591</v>
      </c>
      <c r="S98" s="8">
        <v>0.54037199999999996</v>
      </c>
      <c r="T98" s="9">
        <v>9.4399070127405693</v>
      </c>
      <c r="U98" s="8">
        <v>2.660504</v>
      </c>
    </row>
    <row r="99" spans="1:21" ht="12" customHeight="1" x14ac:dyDescent="0.25">
      <c r="A99" s="3" t="s">
        <v>86</v>
      </c>
      <c r="B99" s="9">
        <v>25.145614470439103</v>
      </c>
      <c r="C99" s="8">
        <v>3.5064399999999991</v>
      </c>
      <c r="D99" s="9">
        <v>12.959942469884416</v>
      </c>
      <c r="E99" s="8">
        <v>2.6107200000000006</v>
      </c>
      <c r="F99" s="9">
        <v>4.0196503423294532</v>
      </c>
      <c r="G99" s="8">
        <v>1.5646679999999999</v>
      </c>
      <c r="H99" s="9">
        <v>5.1476412709073811</v>
      </c>
      <c r="I99" s="8">
        <v>1.6934399999999996</v>
      </c>
      <c r="J99" s="9">
        <v>11.625550157863618</v>
      </c>
      <c r="K99" s="8">
        <v>2.645216</v>
      </c>
      <c r="L99" s="9">
        <v>6.375300328200348</v>
      </c>
      <c r="M99" s="8">
        <v>1.7444000000000004</v>
      </c>
      <c r="N99" s="9">
        <v>14.224445352176319</v>
      </c>
      <c r="O99" s="8">
        <v>2.8235760000000005</v>
      </c>
      <c r="P99" s="9">
        <v>7.9987106571952724</v>
      </c>
      <c r="Q99" s="8">
        <v>2.5583879999999999</v>
      </c>
      <c r="R99" s="9">
        <v>1.185674244079044</v>
      </c>
      <c r="S99" s="8">
        <v>1.072708</v>
      </c>
      <c r="T99" s="9">
        <v>11.228132238876448</v>
      </c>
      <c r="U99" s="8">
        <v>2.5119359999999999</v>
      </c>
    </row>
    <row r="100" spans="1:21" ht="12" customHeight="1" x14ac:dyDescent="0.25">
      <c r="A100" s="3" t="s">
        <v>87</v>
      </c>
      <c r="B100" s="9">
        <v>24.839946038017889</v>
      </c>
      <c r="C100" s="8">
        <v>5.198900000000001</v>
      </c>
      <c r="D100" s="9">
        <v>12.79759368522387</v>
      </c>
      <c r="E100" s="8">
        <v>4.591888</v>
      </c>
      <c r="F100" s="9">
        <v>1.4289935130725679</v>
      </c>
      <c r="G100" s="8">
        <v>2.2106840000000001</v>
      </c>
      <c r="H100" s="9">
        <v>4.8272761314287695</v>
      </c>
      <c r="I100" s="8">
        <v>3.202836</v>
      </c>
      <c r="J100" s="9">
        <v>7.4586660829536493</v>
      </c>
      <c r="K100" s="8">
        <v>3.9842880000000007</v>
      </c>
      <c r="L100" s="9">
        <v>7.3830721979909759</v>
      </c>
      <c r="M100" s="8">
        <v>3.7075359999999993</v>
      </c>
      <c r="N100" s="9">
        <v>15.512355794244556</v>
      </c>
      <c r="O100" s="8">
        <v>4.7090959999999988</v>
      </c>
      <c r="P100" s="9">
        <v>8.2728922273015559</v>
      </c>
      <c r="Q100" s="8">
        <v>3.6103199999999993</v>
      </c>
      <c r="R100" s="9">
        <v>1.1394116976899169</v>
      </c>
      <c r="S100" s="8">
        <v>0.97451199999999982</v>
      </c>
      <c r="T100" s="9">
        <v>11.953954891158419</v>
      </c>
      <c r="U100" s="8">
        <v>4.370995999999999</v>
      </c>
    </row>
    <row r="101" spans="1:21" ht="12" customHeight="1" x14ac:dyDescent="0.25">
      <c r="A101" s="3" t="s">
        <v>80</v>
      </c>
      <c r="B101" s="9">
        <v>18.73620110486759</v>
      </c>
      <c r="C101" s="8">
        <v>4.396084000000001</v>
      </c>
      <c r="D101" s="9">
        <v>8.5309455000786105</v>
      </c>
      <c r="E101" s="8">
        <v>3.2798639999999999</v>
      </c>
      <c r="F101" s="9">
        <v>3.1837455819542382</v>
      </c>
      <c r="G101" s="8">
        <v>2.4543119999999998</v>
      </c>
      <c r="H101" s="9">
        <v>4.0730647928124384</v>
      </c>
      <c r="I101" s="8">
        <v>2.6275759999999999</v>
      </c>
      <c r="J101" s="9">
        <v>8.0780109194556999</v>
      </c>
      <c r="K101" s="8">
        <v>3.1211039999999999</v>
      </c>
      <c r="L101" s="9">
        <v>3.3177324400907127</v>
      </c>
      <c r="M101" s="8">
        <v>1.841812</v>
      </c>
      <c r="N101" s="9">
        <v>8.2777076997681736</v>
      </c>
      <c r="O101" s="8">
        <v>3.1060120000000002</v>
      </c>
      <c r="P101" s="9">
        <v>5.9555038519846724</v>
      </c>
      <c r="Q101" s="8">
        <v>2.3565079999999998</v>
      </c>
      <c r="R101" s="9">
        <v>0</v>
      </c>
      <c r="S101" s="8">
        <v>0</v>
      </c>
      <c r="T101" s="9">
        <v>6.6181004789872402</v>
      </c>
      <c r="U101" s="8">
        <v>3.0346679999999999</v>
      </c>
    </row>
    <row r="102" spans="1:21" ht="12" customHeight="1" x14ac:dyDescent="0.25">
      <c r="A102" s="3" t="s">
        <v>81</v>
      </c>
      <c r="B102" s="9"/>
      <c r="C102" s="8"/>
      <c r="D102" s="9"/>
      <c r="E102" s="8"/>
      <c r="F102" s="9"/>
      <c r="G102" s="8"/>
      <c r="H102" s="9"/>
      <c r="I102" s="8"/>
      <c r="J102" s="9"/>
      <c r="K102" s="8"/>
      <c r="L102" s="9"/>
      <c r="M102" s="8"/>
      <c r="N102" s="9"/>
      <c r="O102" s="8"/>
      <c r="P102" s="9"/>
      <c r="Q102" s="8"/>
      <c r="R102" s="9"/>
      <c r="S102" s="8"/>
      <c r="T102" s="9"/>
      <c r="U102" s="8"/>
    </row>
    <row r="103" spans="1:21" ht="12" customHeight="1" x14ac:dyDescent="0.25">
      <c r="A103" s="3" t="s">
        <v>82</v>
      </c>
      <c r="B103" s="9">
        <v>22.949564801924566</v>
      </c>
      <c r="C103" s="8">
        <v>3.5519119999999993</v>
      </c>
      <c r="D103" s="9">
        <v>10.179718412290383</v>
      </c>
      <c r="E103" s="8">
        <v>2.4619559999999998</v>
      </c>
      <c r="F103" s="9">
        <v>3.367754473495332</v>
      </c>
      <c r="G103" s="8">
        <v>1.627192</v>
      </c>
      <c r="H103" s="9">
        <v>5.4949457747224804</v>
      </c>
      <c r="I103" s="8">
        <v>1.9713679999999996</v>
      </c>
      <c r="J103" s="9">
        <v>8.6021867194688735</v>
      </c>
      <c r="K103" s="8">
        <v>2.4319679999999999</v>
      </c>
      <c r="L103" s="9">
        <v>7.0715774839748908</v>
      </c>
      <c r="M103" s="8">
        <v>2.1314999999999995</v>
      </c>
      <c r="N103" s="9">
        <v>12.969041977884199</v>
      </c>
      <c r="O103" s="8">
        <v>3.0887639999999998</v>
      </c>
      <c r="P103" s="9">
        <v>7.6983210438474687</v>
      </c>
      <c r="Q103" s="8">
        <v>2.2443960000000005</v>
      </c>
      <c r="R103" s="9">
        <v>0.23477579825754044</v>
      </c>
      <c r="S103" s="8">
        <v>0.29517599999999999</v>
      </c>
      <c r="T103" s="9">
        <v>7.6770401789877489</v>
      </c>
      <c r="U103" s="8">
        <v>2.23048</v>
      </c>
    </row>
    <row r="104" spans="1:21" ht="12" customHeight="1" x14ac:dyDescent="0.25">
      <c r="A104" s="3" t="s">
        <v>88</v>
      </c>
      <c r="B104" s="9">
        <v>18.243481073978856</v>
      </c>
      <c r="C104" s="8">
        <v>2.5444719999999998</v>
      </c>
      <c r="D104" s="9">
        <v>10.826802670837044</v>
      </c>
      <c r="E104" s="8">
        <v>2.130128</v>
      </c>
      <c r="F104" s="9">
        <v>2.7769708942648408</v>
      </c>
      <c r="G104" s="8">
        <v>1.2220599999999997</v>
      </c>
      <c r="H104" s="9">
        <v>4.1770025046246948</v>
      </c>
      <c r="I104" s="8">
        <v>1.3739600000000001</v>
      </c>
      <c r="J104" s="9">
        <v>7.1448101763475629</v>
      </c>
      <c r="K104" s="8">
        <v>1.713236</v>
      </c>
      <c r="L104" s="9">
        <v>3.8815789114849406</v>
      </c>
      <c r="M104" s="8">
        <v>1.1397399999999998</v>
      </c>
      <c r="N104" s="9">
        <v>9.7321236824953381</v>
      </c>
      <c r="O104" s="8">
        <v>2.0123319999999998</v>
      </c>
      <c r="P104" s="9">
        <v>4.763689930186219</v>
      </c>
      <c r="Q104" s="8">
        <v>1.4758800000000001</v>
      </c>
      <c r="R104" s="9">
        <v>0.51567131919456288</v>
      </c>
      <c r="S104" s="8">
        <v>0.40983599999999998</v>
      </c>
      <c r="T104" s="9">
        <v>7.9002101988855182</v>
      </c>
      <c r="U104" s="8">
        <v>1.7943800000000001</v>
      </c>
    </row>
    <row r="105" spans="1:21" ht="12" customHeight="1" x14ac:dyDescent="0.25">
      <c r="A105" s="3" t="s">
        <v>89</v>
      </c>
      <c r="B105" s="9">
        <v>34.658361769667145</v>
      </c>
      <c r="C105" s="8">
        <v>5.2179119999999992</v>
      </c>
      <c r="D105" s="9">
        <v>19.184115499161564</v>
      </c>
      <c r="E105" s="8">
        <v>4.3731519999999993</v>
      </c>
      <c r="F105" s="9">
        <v>4.9968404407907316</v>
      </c>
      <c r="G105" s="8">
        <v>2.5342800000000003</v>
      </c>
      <c r="H105" s="9">
        <v>5.9471183812700437</v>
      </c>
      <c r="I105" s="8">
        <v>2.9090319999999994</v>
      </c>
      <c r="J105" s="9">
        <v>16.943635791101549</v>
      </c>
      <c r="K105" s="8">
        <v>4.2953400000000004</v>
      </c>
      <c r="L105" s="9">
        <v>11.426872150115203</v>
      </c>
      <c r="M105" s="8">
        <v>3.7067520000000007</v>
      </c>
      <c r="N105" s="9">
        <v>17.549215743014905</v>
      </c>
      <c r="O105" s="8">
        <v>4.1455960000000012</v>
      </c>
      <c r="P105" s="9">
        <v>11.887961089935704</v>
      </c>
      <c r="Q105" s="8">
        <v>4.0954200000000007</v>
      </c>
      <c r="R105" s="9">
        <v>1.8856003680749889</v>
      </c>
      <c r="S105" s="8">
        <v>1.7365600000000001</v>
      </c>
      <c r="T105" s="9">
        <v>17.202784046047483</v>
      </c>
      <c r="U105" s="8">
        <v>4.3043560000000003</v>
      </c>
    </row>
    <row r="106" spans="1:21" ht="3.75" customHeight="1" x14ac:dyDescent="0.25">
      <c r="A106" s="3"/>
      <c r="B106" s="9"/>
      <c r="C106" s="8"/>
      <c r="D106" s="9"/>
      <c r="E106" s="8"/>
      <c r="F106" s="9"/>
      <c r="G106" s="8"/>
      <c r="H106" s="9"/>
      <c r="I106" s="8"/>
      <c r="J106" s="9"/>
      <c r="K106" s="8"/>
      <c r="L106" s="9"/>
      <c r="M106" s="8"/>
      <c r="N106" s="9"/>
      <c r="O106" s="8"/>
      <c r="P106" s="9"/>
      <c r="Q106" s="8"/>
      <c r="R106" s="9"/>
      <c r="S106" s="8"/>
      <c r="T106" s="9"/>
      <c r="U106" s="8"/>
    </row>
    <row r="107" spans="1:21" ht="12" customHeight="1" x14ac:dyDescent="0.25">
      <c r="A107" s="3" t="s">
        <v>137</v>
      </c>
      <c r="B107" s="16">
        <v>21.194656610351757</v>
      </c>
      <c r="C107" s="14">
        <v>5.2161480000000005</v>
      </c>
      <c r="D107" s="16">
        <v>12.349269225090829</v>
      </c>
      <c r="E107" s="14">
        <v>4.2927920000000004</v>
      </c>
      <c r="F107" s="16">
        <v>0.43401967733559155</v>
      </c>
      <c r="G107" s="14">
        <v>0.80203200000000019</v>
      </c>
      <c r="H107" s="16">
        <v>0.85228461574970849</v>
      </c>
      <c r="I107" s="14">
        <v>1.2624359999999999</v>
      </c>
      <c r="J107" s="16">
        <v>7.7931839203069346</v>
      </c>
      <c r="K107" s="14">
        <v>3.3619880000000006</v>
      </c>
      <c r="L107" s="16">
        <v>5.6965461253494807</v>
      </c>
      <c r="M107" s="14">
        <v>3.0836679999999999</v>
      </c>
      <c r="N107" s="16">
        <v>12.552488563403596</v>
      </c>
      <c r="O107" s="14">
        <v>4.171468</v>
      </c>
      <c r="P107" s="16">
        <v>4.4987064094873901</v>
      </c>
      <c r="Q107" s="14">
        <v>2.7494880000000004</v>
      </c>
      <c r="R107" s="16">
        <v>3.2157401367052199</v>
      </c>
      <c r="S107" s="14">
        <v>2.2422400000000002</v>
      </c>
      <c r="T107" s="16">
        <v>11.64099794078248</v>
      </c>
      <c r="U107" s="14">
        <v>4.3862839999999998</v>
      </c>
    </row>
    <row r="108" spans="1:21" ht="3.75" customHeight="1" x14ac:dyDescent="0.25">
      <c r="A108" s="3"/>
      <c r="B108" s="9"/>
      <c r="C108" s="8"/>
      <c r="D108" s="9"/>
      <c r="E108" s="8"/>
      <c r="F108" s="9"/>
      <c r="G108" s="8"/>
      <c r="H108" s="9"/>
      <c r="I108" s="8"/>
      <c r="J108" s="9"/>
      <c r="K108" s="8"/>
      <c r="L108" s="9"/>
      <c r="M108" s="8"/>
      <c r="N108" s="9"/>
      <c r="O108" s="8"/>
      <c r="P108" s="9"/>
      <c r="Q108" s="8"/>
      <c r="R108" s="9"/>
      <c r="S108" s="8"/>
      <c r="T108" s="9"/>
      <c r="U108" s="8"/>
    </row>
    <row r="109" spans="1:21" ht="12" customHeight="1" x14ac:dyDescent="0.25">
      <c r="A109" s="3" t="s">
        <v>90</v>
      </c>
      <c r="B109" s="9">
        <v>22.920604908152807</v>
      </c>
      <c r="C109" s="8">
        <v>4.5436719999999999</v>
      </c>
      <c r="D109" s="9">
        <v>11.066247671912</v>
      </c>
      <c r="E109" s="8">
        <v>3.2461519999999999</v>
      </c>
      <c r="F109" s="9">
        <v>3.2426958216320743</v>
      </c>
      <c r="G109" s="8">
        <v>1.545264</v>
      </c>
      <c r="H109" s="9">
        <v>4.8847576210369112</v>
      </c>
      <c r="I109" s="8">
        <v>2.4837120000000001</v>
      </c>
      <c r="J109" s="9">
        <v>10.048123760460076</v>
      </c>
      <c r="K109" s="8">
        <v>3.211068</v>
      </c>
      <c r="L109" s="9">
        <v>6.5574534835802627</v>
      </c>
      <c r="M109" s="8">
        <v>2.589356</v>
      </c>
      <c r="N109" s="9">
        <v>12.344845512229352</v>
      </c>
      <c r="O109" s="8">
        <v>3.3020119999999991</v>
      </c>
      <c r="P109" s="9">
        <v>5.1843346573889582</v>
      </c>
      <c r="Q109" s="8">
        <v>2.3043719999999999</v>
      </c>
      <c r="R109" s="9">
        <v>1.0390928614226913</v>
      </c>
      <c r="S109" s="8">
        <v>1.1865840000000001</v>
      </c>
      <c r="T109" s="9">
        <v>8.330891172431258</v>
      </c>
      <c r="U109" s="8">
        <v>2.9441160000000002</v>
      </c>
    </row>
    <row r="110" spans="1:21" ht="12" customHeight="1" x14ac:dyDescent="0.25">
      <c r="B110" s="9"/>
      <c r="C110" s="8"/>
      <c r="D110" s="9"/>
      <c r="E110" s="8"/>
      <c r="F110" s="9"/>
      <c r="G110" s="8"/>
      <c r="H110" s="9"/>
      <c r="I110" s="8"/>
      <c r="J110" s="9"/>
      <c r="K110" s="8"/>
      <c r="L110" s="9"/>
      <c r="M110" s="8"/>
      <c r="N110" s="9"/>
      <c r="O110" s="8"/>
      <c r="P110" s="9"/>
      <c r="Q110" s="8"/>
      <c r="R110" s="9"/>
      <c r="S110" s="8"/>
      <c r="T110" s="9"/>
      <c r="U110" s="8"/>
    </row>
    <row r="111" spans="1:21" ht="12" customHeight="1" x14ac:dyDescent="0.25">
      <c r="A111" s="7" t="s">
        <v>144</v>
      </c>
      <c r="B111" s="10"/>
      <c r="C111" s="11"/>
      <c r="D111" s="10"/>
      <c r="E111" s="11"/>
      <c r="F111" s="10"/>
      <c r="G111" s="11"/>
      <c r="H111" s="10"/>
      <c r="I111" s="11"/>
      <c r="J111" s="10"/>
      <c r="K111" s="11"/>
      <c r="L111" s="10"/>
      <c r="M111" s="11"/>
      <c r="N111" s="10"/>
      <c r="O111" s="11"/>
      <c r="P111" s="10"/>
      <c r="Q111" s="11"/>
      <c r="R111" s="10"/>
      <c r="S111" s="11"/>
      <c r="T111" s="10"/>
      <c r="U111" s="11"/>
    </row>
    <row r="112" spans="1:21" ht="12" customHeight="1" x14ac:dyDescent="0.25">
      <c r="A112" s="2" t="s">
        <v>139</v>
      </c>
      <c r="B112" s="9">
        <v>11.934446266605571</v>
      </c>
      <c r="C112" s="8">
        <v>1.270864</v>
      </c>
      <c r="D112" s="9">
        <v>5.2462177858257997</v>
      </c>
      <c r="E112" s="8">
        <v>0.91081200000000018</v>
      </c>
      <c r="F112" s="9">
        <v>0.63362630402708142</v>
      </c>
      <c r="G112" s="8">
        <v>0.3034079999999999</v>
      </c>
      <c r="H112" s="9">
        <v>1.828642483017902</v>
      </c>
      <c r="I112" s="8">
        <v>0.55624799999999996</v>
      </c>
      <c r="J112" s="9">
        <v>4.0603231309967729</v>
      </c>
      <c r="K112" s="8">
        <v>0.83378399999999986</v>
      </c>
      <c r="L112" s="9">
        <v>2.352634015809778</v>
      </c>
      <c r="M112" s="8">
        <v>0.57819999999999983</v>
      </c>
      <c r="N112" s="9">
        <v>6.4200408791483792</v>
      </c>
      <c r="O112" s="8">
        <v>0.95942000000000005</v>
      </c>
      <c r="P112" s="9">
        <v>2.7294327500429922</v>
      </c>
      <c r="Q112" s="8">
        <v>0.70422799999999997</v>
      </c>
      <c r="R112" s="9">
        <v>0.76927681558617611</v>
      </c>
      <c r="S112" s="8">
        <v>0.45628800000000003</v>
      </c>
      <c r="T112" s="9">
        <v>4.390958876555362</v>
      </c>
      <c r="U112" s="8">
        <v>0.86102800000000002</v>
      </c>
    </row>
    <row r="113" spans="1:21" ht="12" customHeight="1" x14ac:dyDescent="0.25">
      <c r="A113" s="3" t="s">
        <v>140</v>
      </c>
      <c r="B113" s="9">
        <v>24.136638113009703</v>
      </c>
      <c r="C113" s="8">
        <v>1.5431079999999999</v>
      </c>
      <c r="D113" s="9">
        <v>13.536519644769422</v>
      </c>
      <c r="E113" s="8">
        <v>1.2710600000000003</v>
      </c>
      <c r="F113" s="9">
        <v>4.529477032807403</v>
      </c>
      <c r="G113" s="8">
        <v>0.85848000000000002</v>
      </c>
      <c r="H113" s="9">
        <v>4.944867340999342</v>
      </c>
      <c r="I113" s="8">
        <v>0.84025199999999989</v>
      </c>
      <c r="J113" s="9">
        <v>9.7462841017843758</v>
      </c>
      <c r="K113" s="8">
        <v>1.1391519999999999</v>
      </c>
      <c r="L113" s="9">
        <v>7.1289459579127827</v>
      </c>
      <c r="M113" s="8">
        <v>0.99097599999999997</v>
      </c>
      <c r="N113" s="9">
        <v>12.602481763543578</v>
      </c>
      <c r="O113" s="8">
        <v>1.2451880000000002</v>
      </c>
      <c r="P113" s="9">
        <v>7.0419561085404441</v>
      </c>
      <c r="Q113" s="8">
        <v>1.0217479999999999</v>
      </c>
      <c r="R113" s="9">
        <v>0.78686271767126481</v>
      </c>
      <c r="S113" s="8">
        <v>0.25930799999999998</v>
      </c>
      <c r="T113" s="9">
        <v>10.375082807749569</v>
      </c>
      <c r="U113" s="8">
        <v>1.1544399999999999</v>
      </c>
    </row>
    <row r="114" spans="1:21" ht="12" customHeight="1" x14ac:dyDescent="0.25">
      <c r="B114" s="9"/>
      <c r="C114" s="8"/>
      <c r="D114" s="9"/>
      <c r="E114" s="8"/>
      <c r="F114" s="9"/>
      <c r="G114" s="8"/>
      <c r="H114" s="9"/>
      <c r="I114" s="8"/>
      <c r="J114" s="9"/>
      <c r="K114" s="8"/>
      <c r="L114" s="9"/>
      <c r="M114" s="8"/>
      <c r="N114" s="9"/>
      <c r="O114" s="8"/>
      <c r="P114" s="9"/>
      <c r="Q114" s="8"/>
      <c r="R114" s="9"/>
      <c r="S114" s="8"/>
      <c r="T114" s="9"/>
      <c r="U114" s="8"/>
    </row>
    <row r="115" spans="1:21" ht="12" customHeight="1" x14ac:dyDescent="0.25">
      <c r="A115" s="7" t="s">
        <v>177</v>
      </c>
      <c r="B115" s="10"/>
      <c r="C115" s="11"/>
      <c r="D115" s="10"/>
      <c r="E115" s="11"/>
      <c r="F115" s="10"/>
      <c r="G115" s="11"/>
      <c r="H115" s="10"/>
      <c r="I115" s="11"/>
      <c r="J115" s="10"/>
      <c r="K115" s="11"/>
      <c r="L115" s="10"/>
      <c r="M115" s="11"/>
      <c r="N115" s="10"/>
      <c r="O115" s="11"/>
      <c r="P115" s="10"/>
      <c r="Q115" s="11"/>
      <c r="R115" s="10"/>
      <c r="S115" s="11"/>
      <c r="T115" s="10"/>
      <c r="U115" s="11"/>
    </row>
    <row r="116" spans="1:21" ht="12" customHeight="1" x14ac:dyDescent="0.25">
      <c r="A116" s="3" t="s">
        <v>91</v>
      </c>
      <c r="B116" s="9">
        <v>31.158477286527464</v>
      </c>
      <c r="C116" s="8">
        <v>3.0672039999999994</v>
      </c>
      <c r="D116" s="9">
        <v>19.868394312472841</v>
      </c>
      <c r="E116" s="8">
        <v>2.6428639999999994</v>
      </c>
      <c r="F116" s="9">
        <v>8.5417785774071806</v>
      </c>
      <c r="G116" s="8">
        <v>2.1189559999999998</v>
      </c>
      <c r="H116" s="9">
        <v>8.7399978194678809</v>
      </c>
      <c r="I116" s="8">
        <v>2.0119399999999996</v>
      </c>
      <c r="J116" s="9">
        <v>15.609158633219348</v>
      </c>
      <c r="K116" s="8">
        <v>2.3770880000000001</v>
      </c>
      <c r="L116" s="9">
        <v>8.308679461773794</v>
      </c>
      <c r="M116" s="8">
        <v>1.8964959999999995</v>
      </c>
      <c r="N116" s="9">
        <v>13.166408002474288</v>
      </c>
      <c r="O116" s="8">
        <v>2.30104</v>
      </c>
      <c r="P116" s="9">
        <v>12.121406910933272</v>
      </c>
      <c r="Q116" s="8">
        <v>2.3420040000000002</v>
      </c>
      <c r="R116" s="9">
        <v>1.104346831023715</v>
      </c>
      <c r="S116" s="8">
        <v>0.50371999999999995</v>
      </c>
      <c r="T116" s="9">
        <v>15.833613222087203</v>
      </c>
      <c r="U116" s="8">
        <v>2.5017439999999995</v>
      </c>
    </row>
    <row r="117" spans="1:21" ht="12" customHeight="1" x14ac:dyDescent="0.25">
      <c r="A117" s="3" t="s">
        <v>92</v>
      </c>
      <c r="B117" s="9">
        <v>25.744253161687126</v>
      </c>
      <c r="C117" s="8">
        <v>2.7375319999999999</v>
      </c>
      <c r="D117" s="9">
        <v>15.536964374953788</v>
      </c>
      <c r="E117" s="8">
        <v>2.3461199999999995</v>
      </c>
      <c r="F117" s="9">
        <v>2.8904068471337259</v>
      </c>
      <c r="G117" s="8">
        <v>1.018416</v>
      </c>
      <c r="H117" s="9">
        <v>4.5542484973683592</v>
      </c>
      <c r="I117" s="8">
        <v>1.2475400000000001</v>
      </c>
      <c r="J117" s="9">
        <v>11.397345570316622</v>
      </c>
      <c r="K117" s="8">
        <v>2.1430639999999999</v>
      </c>
      <c r="L117" s="9">
        <v>6.5341842737430094</v>
      </c>
      <c r="M117" s="8">
        <v>1.6256239999999995</v>
      </c>
      <c r="N117" s="9">
        <v>15.153877707708871</v>
      </c>
      <c r="O117" s="8">
        <v>2.3057439999999998</v>
      </c>
      <c r="P117" s="9">
        <v>7.5319670636107503</v>
      </c>
      <c r="Q117" s="8">
        <v>1.816136</v>
      </c>
      <c r="R117" s="9">
        <v>1.4637483810440677</v>
      </c>
      <c r="S117" s="8">
        <v>0.91100800000000004</v>
      </c>
      <c r="T117" s="9">
        <v>11.676862741369771</v>
      </c>
      <c r="U117" s="8">
        <v>2.0603519999999995</v>
      </c>
    </row>
    <row r="118" spans="1:21" ht="12" customHeight="1" x14ac:dyDescent="0.25">
      <c r="A118" s="3" t="s">
        <v>93</v>
      </c>
      <c r="B118" s="9">
        <v>16.24488968962503</v>
      </c>
      <c r="C118" s="8">
        <v>2.0679959999999995</v>
      </c>
      <c r="D118" s="9">
        <v>6.8547159352852685</v>
      </c>
      <c r="E118" s="8">
        <v>1.3443639999999999</v>
      </c>
      <c r="F118" s="9">
        <v>1.5656104360702676</v>
      </c>
      <c r="G118" s="8">
        <v>0.72049600000000003</v>
      </c>
      <c r="H118" s="9">
        <v>2.5799436026989313</v>
      </c>
      <c r="I118" s="8">
        <v>0.90904799999999986</v>
      </c>
      <c r="J118" s="9">
        <v>4.5112080337025038</v>
      </c>
      <c r="K118" s="8">
        <v>1.124452</v>
      </c>
      <c r="L118" s="9">
        <v>4.9847718097179934</v>
      </c>
      <c r="M118" s="8">
        <v>1.2116720000000001</v>
      </c>
      <c r="N118" s="9">
        <v>9.1835022533683652</v>
      </c>
      <c r="O118" s="8">
        <v>1.6514959999999996</v>
      </c>
      <c r="P118" s="9">
        <v>3.2379591402926682</v>
      </c>
      <c r="Q118" s="8">
        <v>0.97216000000000002</v>
      </c>
      <c r="R118" s="9">
        <v>0.47741377357038384</v>
      </c>
      <c r="S118" s="8">
        <v>0.44864399999999993</v>
      </c>
      <c r="T118" s="9">
        <v>5.6384973226583588</v>
      </c>
      <c r="U118" s="8">
        <v>1.2522440000000001</v>
      </c>
    </row>
    <row r="119" spans="1:21" ht="12" customHeight="1" x14ac:dyDescent="0.25">
      <c r="A119" s="3" t="s">
        <v>94</v>
      </c>
      <c r="B119" s="9">
        <v>14.142018643393325</v>
      </c>
      <c r="C119" s="8">
        <v>2.0135079999999999</v>
      </c>
      <c r="D119" s="9">
        <v>5.4464033921518364</v>
      </c>
      <c r="E119" s="8">
        <v>1.405516</v>
      </c>
      <c r="F119" s="9">
        <v>0.71250668568917275</v>
      </c>
      <c r="G119" s="8">
        <v>0.44394000000000006</v>
      </c>
      <c r="H119" s="9">
        <v>1.4328068116540689</v>
      </c>
      <c r="I119" s="8">
        <v>0.692272</v>
      </c>
      <c r="J119" s="9">
        <v>3.8845608665661393</v>
      </c>
      <c r="K119" s="8">
        <v>1.314964</v>
      </c>
      <c r="L119" s="9">
        <v>4.0039367466538076</v>
      </c>
      <c r="M119" s="8">
        <v>1.2773319999999999</v>
      </c>
      <c r="N119" s="9">
        <v>7.8761545184502433</v>
      </c>
      <c r="O119" s="8">
        <v>1.5629040000000003</v>
      </c>
      <c r="P119" s="9">
        <v>2.1757911843729403</v>
      </c>
      <c r="Q119" s="8">
        <v>0.79281999999999986</v>
      </c>
      <c r="R119" s="9">
        <v>0.26451277481508101</v>
      </c>
      <c r="S119" s="8">
        <v>0.25617200000000007</v>
      </c>
      <c r="T119" s="9">
        <v>4.3608110919319625</v>
      </c>
      <c r="U119" s="8">
        <v>1.3326040000000001</v>
      </c>
    </row>
    <row r="120" spans="1:21" ht="12" customHeight="1" x14ac:dyDescent="0.25">
      <c r="A120" s="3" t="s">
        <v>145</v>
      </c>
      <c r="B120" s="9">
        <v>7.1248182335402257</v>
      </c>
      <c r="C120" s="8">
        <v>1.2834079999999999</v>
      </c>
      <c r="D120" s="9">
        <v>2.131540591877656</v>
      </c>
      <c r="E120" s="8">
        <v>0.7275520000000002</v>
      </c>
      <c r="F120" s="9">
        <v>0.59907755178097877</v>
      </c>
      <c r="G120" s="8">
        <v>0.377496</v>
      </c>
      <c r="H120" s="9">
        <v>0.7092885890387326</v>
      </c>
      <c r="I120" s="8">
        <v>0.42669200000000002</v>
      </c>
      <c r="J120" s="9">
        <v>1.2201022709109903</v>
      </c>
      <c r="K120" s="8">
        <v>0.55213199999999996</v>
      </c>
      <c r="L120" s="9">
        <v>1.5446315528042598</v>
      </c>
      <c r="M120" s="8">
        <v>0.59838800000000003</v>
      </c>
      <c r="N120" s="9">
        <v>4.4262479691699852</v>
      </c>
      <c r="O120" s="8">
        <v>1.0350760000000001</v>
      </c>
      <c r="P120" s="9">
        <v>0.94335924424119644</v>
      </c>
      <c r="Q120" s="8">
        <v>0.54252800000000001</v>
      </c>
      <c r="R120" s="9">
        <v>0.5930820875315499</v>
      </c>
      <c r="S120" s="8">
        <v>0.40748400000000007</v>
      </c>
      <c r="T120" s="9">
        <v>1.5940646622305259</v>
      </c>
      <c r="U120" s="8">
        <v>0.60563999999999996</v>
      </c>
    </row>
    <row r="121" spans="1:21" ht="12" customHeight="1" x14ac:dyDescent="0.25">
      <c r="B121" s="9"/>
      <c r="C121" s="8"/>
      <c r="D121" s="9"/>
      <c r="E121" s="8"/>
      <c r="F121" s="9"/>
      <c r="G121" s="8"/>
      <c r="H121" s="9"/>
      <c r="I121" s="8"/>
      <c r="J121" s="9"/>
      <c r="K121" s="8"/>
      <c r="L121" s="9"/>
      <c r="M121" s="8"/>
      <c r="N121" s="9"/>
      <c r="O121" s="8"/>
      <c r="P121" s="9"/>
      <c r="Q121" s="8"/>
      <c r="R121" s="9"/>
      <c r="S121" s="8"/>
      <c r="T121" s="9"/>
      <c r="U121" s="8"/>
    </row>
    <row r="122" spans="1:21" ht="12" customHeight="1" x14ac:dyDescent="0.25">
      <c r="A122" s="7" t="s">
        <v>97</v>
      </c>
      <c r="B122" s="10"/>
      <c r="C122" s="11"/>
      <c r="D122" s="10"/>
      <c r="E122" s="11"/>
      <c r="F122" s="10"/>
      <c r="G122" s="11"/>
      <c r="H122" s="10"/>
      <c r="I122" s="11"/>
      <c r="J122" s="10"/>
      <c r="K122" s="11"/>
      <c r="L122" s="10"/>
      <c r="M122" s="11"/>
      <c r="N122" s="10"/>
      <c r="O122" s="11"/>
      <c r="P122" s="10"/>
      <c r="Q122" s="11"/>
      <c r="R122" s="10"/>
      <c r="S122" s="11"/>
      <c r="T122" s="10"/>
      <c r="U122" s="11"/>
    </row>
    <row r="123" spans="1:21" ht="12" customHeight="1" x14ac:dyDescent="0.25">
      <c r="A123" s="2" t="s">
        <v>33</v>
      </c>
      <c r="B123" s="9">
        <v>31.624198692902645</v>
      </c>
      <c r="C123" s="8">
        <v>3.5311360000000001</v>
      </c>
      <c r="D123" s="9">
        <v>18.826256710087705</v>
      </c>
      <c r="E123" s="8">
        <v>2.907464</v>
      </c>
      <c r="F123" s="9">
        <v>9.8223603000893096</v>
      </c>
      <c r="G123" s="8">
        <v>2.559564</v>
      </c>
      <c r="H123" s="9">
        <v>8.9174534800927123</v>
      </c>
      <c r="I123" s="8">
        <v>2.209508</v>
      </c>
      <c r="J123" s="9">
        <v>15.123407748708397</v>
      </c>
      <c r="K123" s="8">
        <v>2.6797119999999999</v>
      </c>
      <c r="L123" s="9">
        <v>7.6525091595047217</v>
      </c>
      <c r="M123" s="8">
        <v>2.0415360000000002</v>
      </c>
      <c r="N123" s="9">
        <v>11.825866734084004</v>
      </c>
      <c r="O123" s="8">
        <v>2.4113879999999996</v>
      </c>
      <c r="P123" s="9">
        <v>11.970348935500081</v>
      </c>
      <c r="Q123" s="8">
        <v>2.7539959999999999</v>
      </c>
      <c r="R123" s="9">
        <v>1.0625209716514528</v>
      </c>
      <c r="S123" s="8">
        <v>0.55507200000000001</v>
      </c>
      <c r="T123" s="9">
        <v>15.31818836628231</v>
      </c>
      <c r="U123" s="8">
        <v>2.8112279999999998</v>
      </c>
    </row>
    <row r="124" spans="1:21" ht="12" customHeight="1" x14ac:dyDescent="0.25">
      <c r="A124" s="2" t="s">
        <v>34</v>
      </c>
      <c r="B124" s="9">
        <v>16.626295680887257</v>
      </c>
      <c r="C124" s="8">
        <v>1.0407599999999999</v>
      </c>
      <c r="D124" s="9">
        <v>8.3980666052872177</v>
      </c>
      <c r="E124" s="8">
        <v>0.82143600000000006</v>
      </c>
      <c r="F124" s="9">
        <v>1.6251999028629498</v>
      </c>
      <c r="G124" s="8">
        <v>0.38219999999999998</v>
      </c>
      <c r="H124" s="9">
        <v>2.6621970127669776</v>
      </c>
      <c r="I124" s="8">
        <v>0.49568400000000001</v>
      </c>
      <c r="J124" s="9">
        <v>5.9087433696094447</v>
      </c>
      <c r="K124" s="8">
        <v>0.72323999999999999</v>
      </c>
      <c r="L124" s="9">
        <v>4.6166772176326916</v>
      </c>
      <c r="M124" s="8">
        <v>0.63484400000000019</v>
      </c>
      <c r="N124" s="9">
        <v>9.6063604451358184</v>
      </c>
      <c r="O124" s="8">
        <v>0.85358000000000012</v>
      </c>
      <c r="P124" s="9">
        <v>3.9790578782338097</v>
      </c>
      <c r="Q124" s="8">
        <v>0.59721199999999997</v>
      </c>
      <c r="R124" s="9">
        <v>0.72929859621066373</v>
      </c>
      <c r="S124" s="8">
        <v>0.27342</v>
      </c>
      <c r="T124" s="9">
        <v>6.4599400711827313</v>
      </c>
      <c r="U124" s="8">
        <v>0.73499999999999999</v>
      </c>
    </row>
    <row r="125" spans="1:21" ht="12" customHeight="1" x14ac:dyDescent="0.25">
      <c r="B125" s="9"/>
      <c r="C125" s="8"/>
      <c r="D125" s="9"/>
      <c r="E125" s="8"/>
      <c r="F125" s="9"/>
      <c r="G125" s="8"/>
      <c r="H125" s="9"/>
      <c r="I125" s="8"/>
      <c r="J125" s="9"/>
      <c r="K125" s="8"/>
      <c r="L125" s="9"/>
      <c r="M125" s="8"/>
      <c r="N125" s="9"/>
      <c r="O125" s="8"/>
      <c r="P125" s="9"/>
      <c r="Q125" s="8"/>
      <c r="R125" s="9"/>
      <c r="S125" s="8"/>
      <c r="T125" s="9"/>
      <c r="U125" s="8"/>
    </row>
    <row r="126" spans="1:21" ht="12" customHeight="1" x14ac:dyDescent="0.25">
      <c r="A126" s="7" t="s">
        <v>98</v>
      </c>
      <c r="B126" s="10"/>
      <c r="C126" s="11"/>
      <c r="D126" s="10"/>
      <c r="E126" s="11"/>
      <c r="F126" s="10"/>
      <c r="G126" s="11"/>
      <c r="H126" s="10"/>
      <c r="I126" s="11"/>
      <c r="J126" s="10"/>
      <c r="K126" s="11"/>
      <c r="L126" s="10"/>
      <c r="M126" s="11"/>
      <c r="N126" s="10"/>
      <c r="O126" s="11"/>
      <c r="P126" s="10"/>
      <c r="Q126" s="11"/>
      <c r="R126" s="10"/>
      <c r="S126" s="11"/>
      <c r="T126" s="10"/>
      <c r="U126" s="11"/>
    </row>
    <row r="127" spans="1:21" ht="12" customHeight="1" x14ac:dyDescent="0.25">
      <c r="A127" s="2" t="s">
        <v>36</v>
      </c>
      <c r="B127" s="9">
        <v>79.97668745844301</v>
      </c>
      <c r="C127" s="8">
        <v>4.4423399999999997</v>
      </c>
      <c r="D127" s="9">
        <v>60.900669261694929</v>
      </c>
      <c r="E127" s="8">
        <v>6.5471839999999988</v>
      </c>
      <c r="F127" s="9">
        <v>29.734917077788698</v>
      </c>
      <c r="G127" s="8">
        <v>6.6179399999999999</v>
      </c>
      <c r="H127" s="9">
        <v>36.355162803294952</v>
      </c>
      <c r="I127" s="8">
        <v>6.3033599999999987</v>
      </c>
      <c r="J127" s="9">
        <v>43.444848185510203</v>
      </c>
      <c r="K127" s="8">
        <v>6.5365999999999982</v>
      </c>
      <c r="L127" s="9">
        <v>37.182463118740912</v>
      </c>
      <c r="M127" s="8">
        <v>6.6959479999999987</v>
      </c>
      <c r="N127" s="9">
        <v>39.6564663854382</v>
      </c>
      <c r="O127" s="8">
        <v>6.3992039999999983</v>
      </c>
      <c r="P127" s="9">
        <v>37.209618058431758</v>
      </c>
      <c r="Q127" s="8">
        <v>6.4934799999999999</v>
      </c>
      <c r="R127" s="9">
        <v>3.969534663209747</v>
      </c>
      <c r="S127" s="8">
        <v>2.0109599999999999</v>
      </c>
      <c r="T127" s="9">
        <v>46.36222311281616</v>
      </c>
      <c r="U127" s="8">
        <v>6.7153519999999984</v>
      </c>
    </row>
    <row r="128" spans="1:21" ht="12" customHeight="1" x14ac:dyDescent="0.25">
      <c r="A128" s="3" t="s">
        <v>37</v>
      </c>
      <c r="B128" s="9">
        <v>15.945486708188689</v>
      </c>
      <c r="C128" s="8">
        <v>1.0107720000000002</v>
      </c>
      <c r="D128" s="9">
        <v>7.5185016358463104</v>
      </c>
      <c r="E128" s="8">
        <v>0.75440399999999996</v>
      </c>
      <c r="F128" s="9">
        <v>1.5681056279362278</v>
      </c>
      <c r="G128" s="8">
        <v>0.38592399999999993</v>
      </c>
      <c r="H128" s="9">
        <v>2.033621814691037</v>
      </c>
      <c r="I128" s="8">
        <v>0.43355199999999999</v>
      </c>
      <c r="J128" s="9">
        <v>5.5374344184796565</v>
      </c>
      <c r="K128" s="8">
        <v>0.6740440000000002</v>
      </c>
      <c r="L128" s="9">
        <v>3.5280663082747776</v>
      </c>
      <c r="M128" s="8">
        <v>0.51449999999999996</v>
      </c>
      <c r="N128" s="9">
        <v>8.5127893256246523</v>
      </c>
      <c r="O128" s="8">
        <v>0.78615599999999985</v>
      </c>
      <c r="P128" s="9">
        <v>3.6338952057628311</v>
      </c>
      <c r="Q128" s="8">
        <v>0.59329200000000004</v>
      </c>
      <c r="R128" s="9">
        <v>0.62559652152639189</v>
      </c>
      <c r="S128" s="8">
        <v>0.239708</v>
      </c>
      <c r="T128" s="9">
        <v>5.9321055040120987</v>
      </c>
      <c r="U128" s="8">
        <v>0.68266799999999983</v>
      </c>
    </row>
    <row r="129" spans="1:21" ht="12" customHeight="1" x14ac:dyDescent="0.25">
      <c r="B129" s="9"/>
      <c r="C129" s="8"/>
      <c r="D129" s="9"/>
      <c r="E129" s="8"/>
      <c r="F129" s="9"/>
      <c r="G129" s="8"/>
      <c r="H129" s="9"/>
      <c r="I129" s="8"/>
      <c r="J129" s="9"/>
      <c r="K129" s="8"/>
      <c r="L129" s="9"/>
      <c r="M129" s="8"/>
      <c r="N129" s="9"/>
      <c r="O129" s="8"/>
      <c r="P129" s="9"/>
      <c r="Q129" s="8"/>
      <c r="R129" s="9"/>
      <c r="S129" s="8"/>
      <c r="T129" s="9"/>
      <c r="U129" s="8"/>
    </row>
    <row r="130" spans="1:21" ht="12" customHeight="1" x14ac:dyDescent="0.25">
      <c r="A130" s="7" t="s">
        <v>38</v>
      </c>
      <c r="B130" s="10"/>
      <c r="C130" s="11"/>
      <c r="D130" s="10"/>
      <c r="E130" s="11"/>
      <c r="F130" s="10"/>
      <c r="G130" s="11"/>
      <c r="H130" s="10"/>
      <c r="I130" s="11"/>
      <c r="J130" s="10"/>
      <c r="K130" s="11"/>
      <c r="L130" s="10"/>
      <c r="M130" s="11"/>
      <c r="N130" s="10"/>
      <c r="O130" s="11"/>
      <c r="P130" s="10"/>
      <c r="Q130" s="11"/>
      <c r="R130" s="10"/>
      <c r="S130" s="11"/>
      <c r="T130" s="10"/>
      <c r="U130" s="11"/>
    </row>
    <row r="131" spans="1:21" ht="12" customHeight="1" x14ac:dyDescent="0.25">
      <c r="A131" s="2" t="s">
        <v>185</v>
      </c>
      <c r="B131" s="9">
        <v>15.73279738109434</v>
      </c>
      <c r="C131" s="8">
        <v>1.1456200000000001</v>
      </c>
      <c r="D131" s="9">
        <v>7.3445810512799072</v>
      </c>
      <c r="E131" s="8">
        <v>0.85122799999999987</v>
      </c>
      <c r="F131" s="9">
        <v>2.0372609788777578</v>
      </c>
      <c r="G131" s="8">
        <v>0.54546799999999995</v>
      </c>
      <c r="H131" s="9">
        <v>2.5762053872433959</v>
      </c>
      <c r="I131" s="8">
        <v>0.53958799999999996</v>
      </c>
      <c r="J131" s="9">
        <v>5.5409305372088324</v>
      </c>
      <c r="K131" s="8">
        <v>0.77968800000000005</v>
      </c>
      <c r="L131" s="9">
        <v>3.2737708825014522</v>
      </c>
      <c r="M131" s="8">
        <v>0.55291599999999996</v>
      </c>
      <c r="N131" s="9">
        <v>8.3943509591025371</v>
      </c>
      <c r="O131" s="8">
        <v>0.862008</v>
      </c>
      <c r="P131" s="9">
        <v>3.923914799585285</v>
      </c>
      <c r="Q131" s="8">
        <v>0.73597999999999997</v>
      </c>
      <c r="R131" s="9">
        <v>0.77565126650172389</v>
      </c>
      <c r="S131" s="8">
        <v>0.31203200000000009</v>
      </c>
      <c r="T131" s="9">
        <v>5.535369672960381</v>
      </c>
      <c r="U131" s="8">
        <v>0.78184400000000021</v>
      </c>
    </row>
    <row r="132" spans="1:21" ht="12" customHeight="1" x14ac:dyDescent="0.25">
      <c r="A132" s="2" t="s">
        <v>39</v>
      </c>
      <c r="B132" s="9">
        <v>27.284218006740421</v>
      </c>
      <c r="C132" s="8">
        <v>2.3912000000000004</v>
      </c>
      <c r="D132" s="9">
        <v>17.126877159570409</v>
      </c>
      <c r="E132" s="8">
        <v>2.0966119999999999</v>
      </c>
      <c r="F132" s="9">
        <v>4.8785222020288028</v>
      </c>
      <c r="G132" s="8">
        <v>1.2745879999999998</v>
      </c>
      <c r="H132" s="9">
        <v>6.0930672117564084</v>
      </c>
      <c r="I132" s="8">
        <v>1.4047320000000001</v>
      </c>
      <c r="J132" s="9">
        <v>11.97386918312222</v>
      </c>
      <c r="K132" s="8">
        <v>1.8459280000000005</v>
      </c>
      <c r="L132" s="9">
        <v>9.7139958473210264</v>
      </c>
      <c r="M132" s="8">
        <v>1.795164</v>
      </c>
      <c r="N132" s="9">
        <v>14.377264942610109</v>
      </c>
      <c r="O132" s="8">
        <v>1.9378519999999997</v>
      </c>
      <c r="P132" s="9">
        <v>8.6633027012836408</v>
      </c>
      <c r="Q132" s="8">
        <v>1.506456</v>
      </c>
      <c r="R132" s="9">
        <v>0.74283923760695603</v>
      </c>
      <c r="S132" s="8">
        <v>0.38435599999999998</v>
      </c>
      <c r="T132" s="9">
        <v>14.030289907834456</v>
      </c>
      <c r="U132" s="8">
        <v>1.9251119999999995</v>
      </c>
    </row>
    <row r="133" spans="1:21" ht="12" customHeight="1" x14ac:dyDescent="0.25">
      <c r="A133" s="2" t="s">
        <v>40</v>
      </c>
      <c r="B133" s="9">
        <v>21.823437050759345</v>
      </c>
      <c r="C133" s="8">
        <v>6.5744280000000002</v>
      </c>
      <c r="D133" s="9">
        <v>11.482708129871773</v>
      </c>
      <c r="E133" s="8">
        <v>4.5221119999999999</v>
      </c>
      <c r="F133" s="9">
        <v>4.4899974944333012</v>
      </c>
      <c r="G133" s="8">
        <v>2.9053080000000007</v>
      </c>
      <c r="H133" s="9">
        <v>5.9330821942480281</v>
      </c>
      <c r="I133" s="8">
        <v>3.3027960000000007</v>
      </c>
      <c r="J133" s="9">
        <v>8.939319131642872</v>
      </c>
      <c r="K133" s="8">
        <v>4.1308960000000008</v>
      </c>
      <c r="L133" s="9">
        <v>7.6269904273414388</v>
      </c>
      <c r="M133" s="8">
        <v>3.6506959999999999</v>
      </c>
      <c r="N133" s="9">
        <v>9.724469238014338</v>
      </c>
      <c r="O133" s="8">
        <v>5.662440000000001</v>
      </c>
      <c r="P133" s="9">
        <v>5.754864325031102</v>
      </c>
      <c r="Q133" s="8">
        <v>3.385311999999999</v>
      </c>
      <c r="R133" s="9">
        <v>1.042636092458233</v>
      </c>
      <c r="S133" s="8">
        <v>1.26126</v>
      </c>
      <c r="T133" s="9">
        <v>8.7116467802704811</v>
      </c>
      <c r="U133" s="8">
        <v>4.0432839999999999</v>
      </c>
    </row>
    <row r="134" spans="1:21" ht="12" customHeight="1" x14ac:dyDescent="0.25">
      <c r="B134" s="9"/>
      <c r="C134" s="8"/>
      <c r="D134" s="9"/>
      <c r="E134" s="8"/>
      <c r="F134" s="9"/>
      <c r="G134" s="8"/>
      <c r="H134" s="9"/>
      <c r="I134" s="8"/>
      <c r="J134" s="9"/>
      <c r="K134" s="8"/>
      <c r="L134" s="9"/>
      <c r="M134" s="8"/>
      <c r="N134" s="9"/>
      <c r="O134" s="8"/>
      <c r="P134" s="9"/>
      <c r="Q134" s="8"/>
      <c r="R134" s="9"/>
      <c r="S134" s="8"/>
      <c r="T134" s="9"/>
      <c r="U134" s="8"/>
    </row>
    <row r="135" spans="1:21" ht="12" customHeight="1" x14ac:dyDescent="0.25">
      <c r="A135" s="7" t="s">
        <v>41</v>
      </c>
      <c r="B135" s="10"/>
      <c r="C135" s="11"/>
      <c r="D135" s="10"/>
      <c r="E135" s="11"/>
      <c r="F135" s="10"/>
      <c r="G135" s="11"/>
      <c r="H135" s="10"/>
      <c r="I135" s="11"/>
      <c r="J135" s="10"/>
      <c r="K135" s="11"/>
      <c r="L135" s="10"/>
      <c r="M135" s="11"/>
      <c r="N135" s="10"/>
      <c r="O135" s="11"/>
      <c r="P135" s="10"/>
      <c r="Q135" s="11"/>
      <c r="R135" s="10"/>
      <c r="S135" s="11"/>
      <c r="T135" s="10"/>
      <c r="U135" s="11"/>
    </row>
    <row r="136" spans="1:21" ht="12" customHeight="1" x14ac:dyDescent="0.25">
      <c r="A136" s="2" t="s">
        <v>42</v>
      </c>
      <c r="B136" s="9">
        <v>20.549972128985242</v>
      </c>
      <c r="C136" s="8">
        <v>2.0383999999999998</v>
      </c>
      <c r="D136" s="9">
        <v>10.740183006805388</v>
      </c>
      <c r="E136" s="8">
        <v>1.5691759999999997</v>
      </c>
      <c r="F136" s="9">
        <v>3.7893492473283192</v>
      </c>
      <c r="G136" s="8">
        <v>1.1234719999999998</v>
      </c>
      <c r="H136" s="9">
        <v>3.3658333636743158</v>
      </c>
      <c r="I136" s="8">
        <v>0.91453599999999979</v>
      </c>
      <c r="J136" s="9">
        <v>8.2297663687508926</v>
      </c>
      <c r="K136" s="8">
        <v>1.4825440000000001</v>
      </c>
      <c r="L136" s="9">
        <v>5.9688131625814078</v>
      </c>
      <c r="M136" s="8">
        <v>1.2904639999999998</v>
      </c>
      <c r="N136" s="9">
        <v>10.000557031097737</v>
      </c>
      <c r="O136" s="8">
        <v>1.4890119999999996</v>
      </c>
      <c r="P136" s="9">
        <v>5.0373702031396972</v>
      </c>
      <c r="Q136" s="8">
        <v>1.291248</v>
      </c>
      <c r="R136" s="9">
        <v>0.85777428910729681</v>
      </c>
      <c r="S136" s="8">
        <v>0.40297599999999995</v>
      </c>
      <c r="T136" s="9">
        <v>7.3022090975562364</v>
      </c>
      <c r="U136" s="8">
        <v>1.3445599999999998</v>
      </c>
    </row>
    <row r="137" spans="1:21" ht="12" customHeight="1" x14ac:dyDescent="0.25">
      <c r="A137" s="2" t="s">
        <v>43</v>
      </c>
      <c r="B137" s="9">
        <v>17.573513178411176</v>
      </c>
      <c r="C137" s="8">
        <v>1.437268</v>
      </c>
      <c r="D137" s="9">
        <v>9.4195815954690438</v>
      </c>
      <c r="E137" s="8">
        <v>1.147972</v>
      </c>
      <c r="F137" s="9">
        <v>2.6393989803374711</v>
      </c>
      <c r="G137" s="8">
        <v>0.65209200000000012</v>
      </c>
      <c r="H137" s="9">
        <v>3.4553727945033077</v>
      </c>
      <c r="I137" s="8">
        <v>0.74695599999999995</v>
      </c>
      <c r="J137" s="9">
        <v>6.4338224610297212</v>
      </c>
      <c r="K137" s="8">
        <v>0.99842399999999987</v>
      </c>
      <c r="L137" s="9">
        <v>4.6500578088551636</v>
      </c>
      <c r="M137" s="8">
        <v>0.80340400000000012</v>
      </c>
      <c r="N137" s="9">
        <v>9.303020059218813</v>
      </c>
      <c r="O137" s="8">
        <v>1.1389560000000001</v>
      </c>
      <c r="P137" s="9">
        <v>5.3479570907416996</v>
      </c>
      <c r="Q137" s="8">
        <v>0.9290400000000002</v>
      </c>
      <c r="R137" s="9">
        <v>0.82778912335182819</v>
      </c>
      <c r="S137" s="8">
        <v>0.38474799999999998</v>
      </c>
      <c r="T137" s="9">
        <v>7.6897026796287484</v>
      </c>
      <c r="U137" s="8">
        <v>1.0738840000000001</v>
      </c>
    </row>
    <row r="138" spans="1:21" ht="12" customHeight="1" x14ac:dyDescent="0.25">
      <c r="A138" s="2" t="s">
        <v>44</v>
      </c>
      <c r="B138" s="9">
        <v>19.931314290522575</v>
      </c>
      <c r="C138" s="8">
        <v>2.3802239999999997</v>
      </c>
      <c r="D138" s="9">
        <v>10.28340333686508</v>
      </c>
      <c r="E138" s="8">
        <v>1.8919880000000004</v>
      </c>
      <c r="F138" s="9">
        <v>1.9931625358983436</v>
      </c>
      <c r="G138" s="8">
        <v>1.095248</v>
      </c>
      <c r="H138" s="9">
        <v>4.3812383688452421</v>
      </c>
      <c r="I138" s="8">
        <v>1.40238</v>
      </c>
      <c r="J138" s="9">
        <v>8.1959122701902398</v>
      </c>
      <c r="K138" s="8">
        <v>1.7285239999999995</v>
      </c>
      <c r="L138" s="9">
        <v>4.8433741590852302</v>
      </c>
      <c r="M138" s="8">
        <v>1.4309959999999999</v>
      </c>
      <c r="N138" s="9">
        <v>11.604057396427102</v>
      </c>
      <c r="O138" s="8">
        <v>2.0015520000000002</v>
      </c>
      <c r="P138" s="9">
        <v>4.9422288034339443</v>
      </c>
      <c r="Q138" s="8">
        <v>1.3375040000000002</v>
      </c>
      <c r="R138" s="9">
        <v>0.52117856463337697</v>
      </c>
      <c r="S138" s="8">
        <v>0.437668</v>
      </c>
      <c r="T138" s="9">
        <v>8.8067987156593688</v>
      </c>
      <c r="U138" s="8">
        <v>1.794184</v>
      </c>
    </row>
    <row r="139" spans="1:21" ht="12" customHeight="1" x14ac:dyDescent="0.25">
      <c r="B139" s="9"/>
      <c r="C139" s="8"/>
      <c r="D139" s="9"/>
      <c r="E139" s="8"/>
      <c r="F139" s="9"/>
      <c r="G139" s="8"/>
      <c r="H139" s="9"/>
      <c r="I139" s="8"/>
      <c r="J139" s="9"/>
      <c r="K139" s="8"/>
      <c r="L139" s="9"/>
      <c r="M139" s="8"/>
      <c r="N139" s="9"/>
      <c r="O139" s="8"/>
      <c r="P139" s="9"/>
      <c r="Q139" s="8"/>
      <c r="R139" s="9"/>
      <c r="S139" s="8"/>
      <c r="T139" s="9"/>
      <c r="U139" s="8"/>
    </row>
    <row r="140" spans="1:21" ht="12" customHeight="1" x14ac:dyDescent="0.25">
      <c r="A140" s="7" t="s">
        <v>45</v>
      </c>
      <c r="B140" s="10"/>
      <c r="C140" s="11"/>
      <c r="D140" s="10"/>
      <c r="E140" s="11"/>
      <c r="F140" s="10"/>
      <c r="G140" s="11"/>
      <c r="H140" s="10"/>
      <c r="I140" s="11"/>
      <c r="J140" s="10"/>
      <c r="K140" s="11"/>
      <c r="L140" s="10"/>
      <c r="M140" s="11"/>
      <c r="N140" s="10"/>
      <c r="O140" s="11"/>
      <c r="P140" s="10"/>
      <c r="Q140" s="11"/>
      <c r="R140" s="10"/>
      <c r="S140" s="11"/>
      <c r="T140" s="10"/>
      <c r="U140" s="11"/>
    </row>
    <row r="141" spans="1:21" ht="12" customHeight="1" x14ac:dyDescent="0.25">
      <c r="A141" s="2" t="s">
        <v>46</v>
      </c>
      <c r="B141" s="9">
        <v>25.945215774512285</v>
      </c>
      <c r="C141" s="8">
        <v>2.6938239999999998</v>
      </c>
      <c r="D141" s="9">
        <v>16.095061890283713</v>
      </c>
      <c r="E141" s="8">
        <v>2.3504320000000005</v>
      </c>
      <c r="F141" s="9">
        <v>4.806745356274825</v>
      </c>
      <c r="G141" s="8">
        <v>1.3649439999999999</v>
      </c>
      <c r="H141" s="9">
        <v>6.0008106838008572</v>
      </c>
      <c r="I141" s="8">
        <v>1.5562400000000001</v>
      </c>
      <c r="J141" s="9">
        <v>11.353718689024459</v>
      </c>
      <c r="K141" s="8">
        <v>2.0713279999999994</v>
      </c>
      <c r="L141" s="9">
        <v>9.3420474384955909</v>
      </c>
      <c r="M141" s="8">
        <v>1.9415760000000004</v>
      </c>
      <c r="N141" s="9">
        <v>12.864696785254649</v>
      </c>
      <c r="O141" s="8">
        <v>2.0995519999999996</v>
      </c>
      <c r="P141" s="9">
        <v>8.8223581601577425</v>
      </c>
      <c r="Q141" s="8">
        <v>1.765568</v>
      </c>
      <c r="R141" s="9">
        <v>0.79812240910807197</v>
      </c>
      <c r="S141" s="8">
        <v>0.48215999999999998</v>
      </c>
      <c r="T141" s="9">
        <v>13.088885201891005</v>
      </c>
      <c r="U141" s="8">
        <v>2.1422800000000004</v>
      </c>
    </row>
    <row r="142" spans="1:21" ht="12" customHeight="1" x14ac:dyDescent="0.25">
      <c r="A142" s="2" t="s">
        <v>1</v>
      </c>
      <c r="B142" s="9">
        <v>20.993154672646529</v>
      </c>
      <c r="C142" s="8">
        <v>2.2244039999999998</v>
      </c>
      <c r="D142" s="9">
        <v>11.097337263922222</v>
      </c>
      <c r="E142" s="8">
        <v>1.8157440000000005</v>
      </c>
      <c r="F142" s="9">
        <v>3.2107936758105158</v>
      </c>
      <c r="G142" s="8">
        <v>1.2273519999999998</v>
      </c>
      <c r="H142" s="9">
        <v>4.1983027390699048</v>
      </c>
      <c r="I142" s="8">
        <v>1.2859560000000001</v>
      </c>
      <c r="J142" s="9">
        <v>7.6049168483125884</v>
      </c>
      <c r="K142" s="8">
        <v>1.5836800000000004</v>
      </c>
      <c r="L142" s="9">
        <v>4.9993072988656682</v>
      </c>
      <c r="M142" s="8">
        <v>1.4178639999999998</v>
      </c>
      <c r="N142" s="9">
        <v>13.027007129342021</v>
      </c>
      <c r="O142" s="8">
        <v>1.8422039999999995</v>
      </c>
      <c r="P142" s="9">
        <v>4.2087490320716805</v>
      </c>
      <c r="Q142" s="8">
        <v>1.10642</v>
      </c>
      <c r="R142" s="9">
        <v>1.0607095215635989</v>
      </c>
      <c r="S142" s="8">
        <v>0.53900000000000003</v>
      </c>
      <c r="T142" s="9">
        <v>9.2830588533013678</v>
      </c>
      <c r="U142" s="8">
        <v>1.7206840000000001</v>
      </c>
    </row>
    <row r="143" spans="1:21" ht="12" customHeight="1" x14ac:dyDescent="0.25">
      <c r="A143" s="2" t="s">
        <v>47</v>
      </c>
      <c r="B143" s="9">
        <v>20.308723903900407</v>
      </c>
      <c r="C143" s="8">
        <v>3.3429760000000002</v>
      </c>
      <c r="D143" s="9">
        <v>11.391347553725588</v>
      </c>
      <c r="E143" s="8">
        <v>2.52644</v>
      </c>
      <c r="F143" s="9">
        <v>3.0118433937569482</v>
      </c>
      <c r="G143" s="8">
        <v>1.4717640000000003</v>
      </c>
      <c r="H143" s="9">
        <v>4.0623352179072691</v>
      </c>
      <c r="I143" s="8">
        <v>1.6583559999999999</v>
      </c>
      <c r="J143" s="9">
        <v>8.1297173383049373</v>
      </c>
      <c r="K143" s="8">
        <v>2.2810480000000002</v>
      </c>
      <c r="L143" s="9">
        <v>4.7355843038111995</v>
      </c>
      <c r="M143" s="8">
        <v>1.6487519999999996</v>
      </c>
      <c r="N143" s="9">
        <v>10.681371859945616</v>
      </c>
      <c r="O143" s="8">
        <v>2.5603479999999994</v>
      </c>
      <c r="P143" s="9">
        <v>6.1627983701477351</v>
      </c>
      <c r="Q143" s="8">
        <v>2.5585839999999997</v>
      </c>
      <c r="R143" s="9">
        <v>0.7508506078572752</v>
      </c>
      <c r="S143" s="8">
        <v>0.58937200000000012</v>
      </c>
      <c r="T143" s="9">
        <v>8.1527604156666502</v>
      </c>
      <c r="U143" s="8">
        <v>2.2626239999999997</v>
      </c>
    </row>
    <row r="144" spans="1:21" ht="12" customHeight="1" x14ac:dyDescent="0.25">
      <c r="A144" s="2" t="s">
        <v>48</v>
      </c>
      <c r="B144" s="9">
        <v>15.303820045727072</v>
      </c>
      <c r="C144" s="8">
        <v>2.3680720000000002</v>
      </c>
      <c r="D144" s="9">
        <v>6.5661540744783444</v>
      </c>
      <c r="E144" s="8">
        <v>1.6256239999999995</v>
      </c>
      <c r="F144" s="9">
        <v>2.4731113038040355</v>
      </c>
      <c r="G144" s="8">
        <v>1.4002240000000001</v>
      </c>
      <c r="H144" s="9">
        <v>1.9335966476186277</v>
      </c>
      <c r="I144" s="8">
        <v>0.95373600000000003</v>
      </c>
      <c r="J144" s="9">
        <v>4.93341394895692</v>
      </c>
      <c r="K144" s="8">
        <v>1.5632960000000005</v>
      </c>
      <c r="L144" s="9">
        <v>4.1472429856142341</v>
      </c>
      <c r="M144" s="8">
        <v>1.2040280000000001</v>
      </c>
      <c r="N144" s="9">
        <v>6.9401968629028996</v>
      </c>
      <c r="O144" s="8">
        <v>1.5619240000000003</v>
      </c>
      <c r="P144" s="9">
        <v>3.7906948086799073</v>
      </c>
      <c r="Q144" s="8">
        <v>1.3406399999999998</v>
      </c>
      <c r="R144" s="9">
        <v>0.36685318809026712</v>
      </c>
      <c r="S144" s="8">
        <v>0.23716000000000004</v>
      </c>
      <c r="T144" s="9">
        <v>3.7788982472195456</v>
      </c>
      <c r="U144" s="8">
        <v>1.3790560000000001</v>
      </c>
    </row>
    <row r="145" spans="1:21" ht="12" customHeight="1" x14ac:dyDescent="0.25">
      <c r="A145" s="2" t="s">
        <v>49</v>
      </c>
      <c r="B145" s="9">
        <v>12.882800561327269</v>
      </c>
      <c r="C145" s="8">
        <v>2.441376</v>
      </c>
      <c r="D145" s="9">
        <v>5.7891422724129962</v>
      </c>
      <c r="E145" s="8">
        <v>1.8349520000000004</v>
      </c>
      <c r="F145" s="9">
        <v>1.2602265849120498</v>
      </c>
      <c r="G145" s="8">
        <v>0.67757199999999995</v>
      </c>
      <c r="H145" s="9">
        <v>1.7262968365322773</v>
      </c>
      <c r="I145" s="8">
        <v>0.85044399999999998</v>
      </c>
      <c r="J145" s="9">
        <v>5.124165980884726</v>
      </c>
      <c r="K145" s="8">
        <v>1.7755639999999999</v>
      </c>
      <c r="L145" s="9">
        <v>1.5179642544335898</v>
      </c>
      <c r="M145" s="8">
        <v>0.82261200000000012</v>
      </c>
      <c r="N145" s="9">
        <v>7.5957839991158016</v>
      </c>
      <c r="O145" s="8">
        <v>1.9257</v>
      </c>
      <c r="P145" s="9">
        <v>4.2333365939912468</v>
      </c>
      <c r="Q145" s="8">
        <v>1.7273479999999997</v>
      </c>
      <c r="R145" s="9">
        <v>1.1539286706863623</v>
      </c>
      <c r="S145" s="8">
        <v>1.1593400000000003</v>
      </c>
      <c r="T145" s="9">
        <v>5.4912424300963556</v>
      </c>
      <c r="U145" s="8">
        <v>1.9188400000000001</v>
      </c>
    </row>
    <row r="146" spans="1:21" ht="12" customHeight="1" x14ac:dyDescent="0.25">
      <c r="A146" s="2" t="s">
        <v>50</v>
      </c>
      <c r="B146" s="9">
        <v>11.995842758557471</v>
      </c>
      <c r="C146" s="8">
        <v>2.5517239999999997</v>
      </c>
      <c r="D146" s="9">
        <v>4.5569103055018418</v>
      </c>
      <c r="E146" s="8">
        <v>1.7298959999999997</v>
      </c>
      <c r="F146" s="9">
        <v>9.8923186834261573E-2</v>
      </c>
      <c r="G146" s="8">
        <v>0.11269999999999999</v>
      </c>
      <c r="H146" s="9">
        <v>1.4302920009094815</v>
      </c>
      <c r="I146" s="8">
        <v>0.91982799999999987</v>
      </c>
      <c r="J146" s="9">
        <v>4.4287048625808376</v>
      </c>
      <c r="K146" s="8">
        <v>1.7289160000000003</v>
      </c>
      <c r="L146" s="9">
        <v>2.7660083156610504</v>
      </c>
      <c r="M146" s="8">
        <v>1.3868959999999999</v>
      </c>
      <c r="N146" s="9">
        <v>4.8250891472010995</v>
      </c>
      <c r="O146" s="8">
        <v>1.6222919999999996</v>
      </c>
      <c r="P146" s="9">
        <v>2.4297369982680821</v>
      </c>
      <c r="Q146" s="8">
        <v>1.210496</v>
      </c>
      <c r="R146" s="9">
        <v>0.21120529992025552</v>
      </c>
      <c r="S146" s="8">
        <v>0.257936</v>
      </c>
      <c r="T146" s="9">
        <v>3.4531283960724801</v>
      </c>
      <c r="U146" s="8">
        <v>1.481368</v>
      </c>
    </row>
    <row r="147" spans="1:21" ht="12" customHeight="1" x14ac:dyDescent="0.25">
      <c r="A147" s="6" t="s">
        <v>51</v>
      </c>
      <c r="B147" s="9">
        <v>21.604730428118547</v>
      </c>
      <c r="C147" s="8">
        <v>6.7645479999999996</v>
      </c>
      <c r="D147" s="9">
        <v>11.981902187307517</v>
      </c>
      <c r="E147" s="8">
        <v>4.7106640000000004</v>
      </c>
      <c r="F147" s="9">
        <v>4.6865444203541688</v>
      </c>
      <c r="G147" s="8">
        <v>3.0297679999999998</v>
      </c>
      <c r="H147" s="9">
        <v>6.1918059130270002</v>
      </c>
      <c r="I147" s="8">
        <v>3.4433280000000002</v>
      </c>
      <c r="J147" s="9">
        <v>8.1556995647846779</v>
      </c>
      <c r="K147" s="8">
        <v>4.125799999999999</v>
      </c>
      <c r="L147" s="9">
        <v>7.9598339287618494</v>
      </c>
      <c r="M147" s="8">
        <v>3.80436</v>
      </c>
      <c r="N147" s="9">
        <v>10.035601896319793</v>
      </c>
      <c r="O147" s="8">
        <v>5.9033239999999996</v>
      </c>
      <c r="P147" s="9">
        <v>6.0065888872154316</v>
      </c>
      <c r="Q147" s="8">
        <v>3.5297640000000001</v>
      </c>
      <c r="R147" s="9">
        <v>1.0883732822584173</v>
      </c>
      <c r="S147" s="8">
        <v>1.315944</v>
      </c>
      <c r="T147" s="9">
        <v>9.0927044990649684</v>
      </c>
      <c r="U147" s="8">
        <v>4.2139999999999995</v>
      </c>
    </row>
    <row r="148" spans="1:21" ht="12" customHeight="1" x14ac:dyDescent="0.25">
      <c r="B148" s="32"/>
      <c r="C148" s="33"/>
      <c r="D148" s="32"/>
      <c r="E148" s="33"/>
      <c r="F148" s="32"/>
      <c r="G148" s="33"/>
      <c r="H148" s="32"/>
      <c r="I148" s="33"/>
      <c r="J148" s="32"/>
      <c r="K148" s="33"/>
      <c r="L148" s="32"/>
      <c r="M148" s="33"/>
      <c r="N148" s="32"/>
      <c r="O148" s="33"/>
      <c r="P148" s="32"/>
      <c r="Q148" s="33"/>
      <c r="R148" s="32"/>
      <c r="S148" s="33"/>
      <c r="T148" s="32"/>
      <c r="U148" s="33"/>
    </row>
    <row r="149" spans="1:21" ht="12" customHeight="1" x14ac:dyDescent="0.2">
      <c r="A149" s="39" t="s">
        <v>52</v>
      </c>
      <c r="B149" s="37"/>
      <c r="C149" s="3"/>
      <c r="D149" s="3"/>
      <c r="E149" s="3"/>
      <c r="F149" s="3"/>
      <c r="G149" s="3"/>
      <c r="H149" s="3"/>
      <c r="I149" s="3"/>
      <c r="J149" s="3"/>
      <c r="K149" s="3"/>
      <c r="L149" s="3"/>
      <c r="M149" s="3"/>
      <c r="N149" s="3"/>
      <c r="O149" s="3"/>
      <c r="P149" s="3"/>
      <c r="Q149" s="3"/>
      <c r="R149" s="3"/>
      <c r="S149" s="3"/>
      <c r="T149" s="3"/>
      <c r="U149" s="3"/>
    </row>
    <row r="150" spans="1:21" ht="12" customHeight="1" x14ac:dyDescent="0.2">
      <c r="A150" s="39" t="s">
        <v>182</v>
      </c>
      <c r="B150" s="37"/>
      <c r="C150" s="3"/>
      <c r="D150" s="3"/>
      <c r="E150" s="3"/>
      <c r="F150" s="3"/>
      <c r="G150" s="3"/>
      <c r="H150" s="3"/>
      <c r="I150" s="3"/>
      <c r="J150" s="3"/>
      <c r="K150" s="3"/>
      <c r="L150" s="3"/>
      <c r="M150" s="3"/>
      <c r="N150" s="3"/>
      <c r="O150" s="3"/>
      <c r="P150" s="3"/>
      <c r="Q150" s="3"/>
      <c r="R150" s="3"/>
      <c r="S150" s="3"/>
      <c r="T150" s="3"/>
      <c r="U150" s="3"/>
    </row>
    <row r="151" spans="1:21" ht="12" customHeight="1" x14ac:dyDescent="0.2">
      <c r="A151" s="3" t="s">
        <v>189</v>
      </c>
      <c r="B151" s="3"/>
      <c r="C151" s="3"/>
      <c r="D151" s="3"/>
      <c r="E151" s="3"/>
      <c r="F151" s="3"/>
      <c r="G151" s="3"/>
      <c r="H151" s="3"/>
      <c r="I151" s="3"/>
      <c r="J151" s="3"/>
      <c r="K151" s="3"/>
      <c r="L151" s="3"/>
      <c r="M151" s="3"/>
      <c r="N151" s="3"/>
      <c r="O151" s="3"/>
      <c r="P151" s="3"/>
      <c r="Q151" s="3"/>
      <c r="R151" s="3"/>
      <c r="S151" s="3"/>
      <c r="T151" s="3"/>
      <c r="U151" s="3"/>
    </row>
    <row r="152" spans="1:21" ht="12" customHeight="1" x14ac:dyDescent="0.2">
      <c r="A152" s="39" t="s">
        <v>153</v>
      </c>
      <c r="B152" s="37"/>
      <c r="C152" s="3"/>
      <c r="D152" s="3"/>
      <c r="E152" s="3"/>
      <c r="F152" s="3"/>
      <c r="G152" s="3"/>
      <c r="H152" s="3"/>
      <c r="I152" s="3"/>
      <c r="J152" s="3"/>
      <c r="K152" s="3"/>
      <c r="L152" s="3"/>
      <c r="M152" s="3"/>
      <c r="N152" s="3"/>
      <c r="O152" s="3"/>
      <c r="P152" s="3"/>
      <c r="Q152" s="3"/>
      <c r="R152" s="3"/>
      <c r="S152" s="3"/>
      <c r="T152" s="3"/>
      <c r="U152" s="3"/>
    </row>
    <row r="153" spans="1:21" ht="12" customHeight="1" x14ac:dyDescent="0.2">
      <c r="A153" s="39" t="s">
        <v>183</v>
      </c>
      <c r="C153" s="2"/>
      <c r="E153" s="2"/>
      <c r="G153" s="2"/>
      <c r="I153" s="2"/>
      <c r="K153" s="2"/>
      <c r="M153" s="2"/>
    </row>
    <row r="154" spans="1:21" ht="12" customHeight="1" x14ac:dyDescent="0.2">
      <c r="A154" s="50" t="s">
        <v>184</v>
      </c>
      <c r="B154" s="37"/>
      <c r="C154" s="2"/>
      <c r="E154" s="2"/>
      <c r="G154" s="2"/>
      <c r="I154" s="2"/>
      <c r="K154" s="2"/>
      <c r="M154" s="2"/>
    </row>
    <row r="155" spans="1:21" ht="12" customHeight="1" x14ac:dyDescent="0.25">
      <c r="A155" s="40" t="s">
        <v>154</v>
      </c>
      <c r="B155" s="3"/>
      <c r="L155" s="1"/>
    </row>
    <row r="156" spans="1:21" ht="12" customHeight="1" x14ac:dyDescent="0.25">
      <c r="A156" s="40" t="s">
        <v>218</v>
      </c>
      <c r="B156" s="3"/>
    </row>
    <row r="157" spans="1:21" ht="12" customHeight="1" x14ac:dyDescent="0.25">
      <c r="A157" s="40" t="s">
        <v>117</v>
      </c>
      <c r="B157" s="3"/>
    </row>
    <row r="158" spans="1:21" ht="12" customHeight="1" x14ac:dyDescent="0.25">
      <c r="A158" s="40" t="s">
        <v>155</v>
      </c>
      <c r="B158" s="3"/>
    </row>
    <row r="159" spans="1:21" ht="12" customHeight="1" x14ac:dyDescent="0.25">
      <c r="A159" s="40" t="s">
        <v>220</v>
      </c>
      <c r="B159" s="3"/>
    </row>
    <row r="160" spans="1:21" ht="12" customHeight="1" x14ac:dyDescent="0.25">
      <c r="A160" s="40" t="s">
        <v>117</v>
      </c>
      <c r="B160" s="3"/>
    </row>
    <row r="161" spans="1:23" ht="12" customHeight="1" x14ac:dyDescent="0.2">
      <c r="A161" s="54" t="s">
        <v>210</v>
      </c>
      <c r="B161" s="3"/>
      <c r="C161" s="34"/>
      <c r="E161" s="2"/>
      <c r="G161" s="34"/>
      <c r="I161" s="34"/>
      <c r="K161" s="34"/>
      <c r="M161" s="34"/>
      <c r="O161" s="34"/>
      <c r="Q161" s="34"/>
      <c r="R161" s="34"/>
      <c r="S161" s="34"/>
      <c r="T161" s="34"/>
      <c r="U161" s="34"/>
      <c r="V161" s="34"/>
      <c r="W161" s="34"/>
    </row>
    <row r="162" spans="1:23" s="40" customFormat="1" ht="12" customHeight="1" x14ac:dyDescent="0.2">
      <c r="A162" s="104" t="s">
        <v>211</v>
      </c>
      <c r="E162" s="103"/>
      <c r="F162" s="98"/>
      <c r="G162" s="103"/>
      <c r="I162" s="103"/>
      <c r="K162" s="103"/>
      <c r="M162" s="103"/>
      <c r="O162" s="103"/>
      <c r="Q162" s="103"/>
      <c r="R162" s="103"/>
      <c r="S162" s="103"/>
      <c r="T162" s="103"/>
      <c r="U162" s="103"/>
      <c r="V162" s="103"/>
      <c r="W162" s="103"/>
    </row>
    <row r="163" spans="1:23" s="40" customFormat="1" ht="12" customHeight="1" x14ac:dyDescent="0.2">
      <c r="A163" s="54" t="s">
        <v>212</v>
      </c>
      <c r="E163" s="103"/>
      <c r="F163" s="98"/>
      <c r="G163" s="103"/>
      <c r="I163" s="103"/>
      <c r="K163" s="103"/>
      <c r="M163" s="103"/>
      <c r="O163" s="103"/>
      <c r="Q163" s="103"/>
      <c r="R163" s="103"/>
      <c r="S163" s="103"/>
      <c r="T163" s="103"/>
      <c r="U163" s="103"/>
      <c r="V163" s="103"/>
      <c r="W163" s="103"/>
    </row>
    <row r="164" spans="1:23" s="40" customFormat="1" ht="12" customHeight="1" x14ac:dyDescent="0.2">
      <c r="A164" s="104" t="s">
        <v>213</v>
      </c>
      <c r="E164" s="103"/>
      <c r="F164" s="98"/>
      <c r="G164" s="103"/>
      <c r="I164" s="103"/>
      <c r="K164" s="103"/>
      <c r="M164" s="103"/>
      <c r="O164" s="103"/>
      <c r="Q164" s="103"/>
      <c r="R164" s="103"/>
      <c r="S164" s="103"/>
      <c r="T164" s="103"/>
      <c r="U164" s="103"/>
      <c r="V164" s="103"/>
      <c r="W164" s="103"/>
    </row>
    <row r="165" spans="1:23" s="40" customFormat="1" ht="12" customHeight="1" x14ac:dyDescent="0.2">
      <c r="A165" s="104" t="s">
        <v>219</v>
      </c>
      <c r="E165" s="103"/>
      <c r="F165" s="98"/>
      <c r="G165" s="103"/>
      <c r="I165" s="103"/>
      <c r="K165" s="103"/>
      <c r="M165" s="103"/>
      <c r="O165" s="103"/>
      <c r="Q165" s="103"/>
      <c r="R165" s="103"/>
      <c r="S165" s="103"/>
      <c r="T165" s="103"/>
      <c r="U165" s="103"/>
      <c r="V165" s="103"/>
      <c r="W165" s="103"/>
    </row>
    <row r="166" spans="1:23" s="40" customFormat="1" ht="12" customHeight="1" x14ac:dyDescent="0.2">
      <c r="A166" s="104" t="s">
        <v>214</v>
      </c>
      <c r="E166" s="103"/>
      <c r="F166" s="98"/>
      <c r="G166" s="103"/>
      <c r="I166" s="103"/>
      <c r="K166" s="103"/>
      <c r="M166" s="103"/>
      <c r="O166" s="103"/>
      <c r="Q166" s="103"/>
      <c r="R166" s="103"/>
      <c r="S166" s="103"/>
      <c r="T166" s="103"/>
      <c r="U166" s="103"/>
      <c r="V166" s="103"/>
      <c r="W166" s="103"/>
    </row>
    <row r="167" spans="1:23" s="40" customFormat="1" ht="12" customHeight="1" x14ac:dyDescent="0.2">
      <c r="A167" s="104" t="s">
        <v>215</v>
      </c>
      <c r="E167" s="103"/>
      <c r="F167" s="98"/>
      <c r="G167" s="103"/>
      <c r="I167" s="103"/>
      <c r="K167" s="103"/>
      <c r="M167" s="103"/>
      <c r="O167" s="103"/>
      <c r="Q167" s="103"/>
      <c r="R167" s="103"/>
      <c r="S167" s="103"/>
      <c r="T167" s="103"/>
      <c r="U167" s="103"/>
      <c r="V167" s="103"/>
      <c r="W167" s="103"/>
    </row>
    <row r="168" spans="1:23" s="40" customFormat="1" ht="12" customHeight="1" x14ac:dyDescent="0.2">
      <c r="A168" s="104" t="s">
        <v>216</v>
      </c>
      <c r="E168" s="103"/>
      <c r="F168" s="98"/>
      <c r="G168" s="103"/>
      <c r="I168" s="103"/>
      <c r="K168" s="103"/>
      <c r="M168" s="103"/>
      <c r="O168" s="103"/>
      <c r="Q168" s="103"/>
      <c r="R168" s="103"/>
      <c r="S168" s="103"/>
      <c r="T168" s="103"/>
      <c r="U168" s="103"/>
      <c r="V168" s="103"/>
      <c r="W168" s="103"/>
    </row>
    <row r="169" spans="1:23" s="40" customFormat="1" ht="12" customHeight="1" x14ac:dyDescent="0.2">
      <c r="A169" s="104" t="s">
        <v>217</v>
      </c>
      <c r="E169" s="103"/>
      <c r="F169" s="98"/>
      <c r="G169" s="103"/>
      <c r="I169" s="103"/>
      <c r="K169" s="103"/>
      <c r="M169" s="103"/>
      <c r="O169" s="103"/>
      <c r="Q169" s="103"/>
      <c r="R169" s="103"/>
      <c r="S169" s="103"/>
      <c r="T169" s="103"/>
      <c r="U169" s="103"/>
      <c r="V169" s="103"/>
      <c r="W169" s="103"/>
    </row>
    <row r="170" spans="1:23" s="3" customFormat="1" ht="12" customHeight="1" x14ac:dyDescent="0.25">
      <c r="A170" s="54" t="s">
        <v>209</v>
      </c>
      <c r="C170" s="35"/>
      <c r="G170" s="35"/>
      <c r="I170" s="35"/>
      <c r="K170" s="35"/>
      <c r="M170" s="35"/>
    </row>
    <row r="171" spans="1:23" s="3" customFormat="1" ht="12" customHeight="1" x14ac:dyDescent="0.25">
      <c r="A171" s="54"/>
      <c r="C171" s="35"/>
      <c r="G171" s="35"/>
      <c r="I171" s="35"/>
      <c r="K171" s="35"/>
      <c r="M171" s="35"/>
    </row>
    <row r="172" spans="1:23" ht="12" customHeight="1" x14ac:dyDescent="0.25">
      <c r="A172" s="40" t="s">
        <v>181</v>
      </c>
      <c r="B172" s="3"/>
      <c r="L172" s="1"/>
    </row>
    <row r="173" spans="1:23" ht="12" customHeight="1" x14ac:dyDescent="0.25">
      <c r="A173" s="41" t="s">
        <v>55</v>
      </c>
      <c r="B173" s="3"/>
      <c r="J173" s="1"/>
      <c r="L173" s="1"/>
    </row>
    <row r="174" spans="1:23" ht="12" customHeight="1" x14ac:dyDescent="0.25">
      <c r="A174" s="41"/>
      <c r="B174" s="3"/>
      <c r="J174" s="1"/>
      <c r="L174" s="1"/>
    </row>
    <row r="175" spans="1:23" ht="12" customHeight="1" x14ac:dyDescent="0.25">
      <c r="A175" s="40" t="s">
        <v>186</v>
      </c>
      <c r="B175" s="38"/>
      <c r="J175" s="1"/>
      <c r="L175" s="1"/>
    </row>
    <row r="176" spans="1:23" ht="12" customHeight="1" x14ac:dyDescent="0.25">
      <c r="A176" s="42" t="s">
        <v>96</v>
      </c>
      <c r="B176" s="38"/>
      <c r="J176" s="1"/>
      <c r="L176" s="1"/>
    </row>
    <row r="177" spans="1:10" ht="12" customHeight="1" x14ac:dyDescent="0.25">
      <c r="A177" s="39"/>
      <c r="J177" s="1"/>
    </row>
    <row r="178" spans="1:10" ht="12" customHeight="1" x14ac:dyDescent="0.25">
      <c r="A178" s="40" t="s">
        <v>56</v>
      </c>
      <c r="J178" s="1"/>
    </row>
    <row r="179" spans="1:10" ht="12" customHeight="1" x14ac:dyDescent="0.25">
      <c r="J179" s="34"/>
    </row>
    <row r="180" spans="1:10" ht="12" customHeight="1" x14ac:dyDescent="0.25">
      <c r="J180" s="34"/>
    </row>
    <row r="181" spans="1:10" ht="12" customHeight="1" x14ac:dyDescent="0.25">
      <c r="J181" s="35"/>
    </row>
  </sheetData>
  <mergeCells count="1">
    <mergeCell ref="B5:L5"/>
  </mergeCells>
  <pageMargins left="0.70866141732283472" right="0.70866141732283472" top="0.70866141732283472" bottom="0.78740157480314965" header="0.31496062992125984" footer="0.31496062992125984"/>
  <pageSetup paperSize="9" scale="51" fitToHeight="5" orientation="landscape" r:id="rId1"/>
  <rowBreaks count="2" manualBreakCount="2">
    <brk id="65" max="20" man="1"/>
    <brk id="121" max="2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CB164"/>
  <sheetViews>
    <sheetView zoomScaleNormal="100" zoomScaleSheetLayoutView="100" workbookViewId="0">
      <pane xSplit="1" ySplit="9" topLeftCell="B10" activePane="bottomRight" state="frozen"/>
      <selection pane="topRight"/>
      <selection pane="bottomLeft"/>
      <selection pane="bottomRight"/>
    </sheetView>
  </sheetViews>
  <sheetFormatPr baseColWidth="10" defaultColWidth="11" defaultRowHeight="12" customHeight="1" x14ac:dyDescent="0.25"/>
  <cols>
    <col min="1" max="1" width="38.59765625" style="2" customWidth="1"/>
    <col min="2" max="2" width="8.59765625" style="2" customWidth="1"/>
    <col min="3" max="3" width="4.59765625" style="1" customWidth="1"/>
    <col min="4" max="4" width="8.69921875" style="2" customWidth="1"/>
    <col min="5" max="5" width="4.59765625" style="1" customWidth="1"/>
    <col min="6" max="6" width="14" style="2" customWidth="1"/>
    <col min="7" max="7" width="4.59765625" style="1" customWidth="1"/>
    <col min="8" max="8" width="16.09765625" style="2" customWidth="1"/>
    <col min="9" max="9" width="4.59765625" style="1" customWidth="1"/>
    <col min="10" max="10" width="14.19921875" style="2" customWidth="1"/>
    <col min="11" max="11" width="4.59765625" style="1" customWidth="1"/>
    <col min="12" max="12" width="9" style="2" customWidth="1"/>
    <col min="13" max="13" width="4.59765625" style="1" customWidth="1"/>
    <col min="14" max="14" width="8.5" style="2" customWidth="1"/>
    <col min="15" max="15" width="4.59765625" style="2" customWidth="1"/>
    <col min="16" max="16" width="11.3984375" style="2" customWidth="1"/>
    <col min="17" max="17" width="4.59765625" style="2" customWidth="1"/>
    <col min="18" max="18" width="8" style="2" customWidth="1"/>
    <col min="19" max="19" width="4.59765625" style="2" customWidth="1"/>
    <col min="20" max="20" width="8.19921875" style="2" customWidth="1"/>
    <col min="21" max="21" width="4.59765625" style="2" customWidth="1"/>
    <col min="22" max="16384" width="11" style="2"/>
  </cols>
  <sheetData>
    <row r="1" spans="1:80" s="4" customFormat="1" x14ac:dyDescent="0.25">
      <c r="A1" s="27" t="s">
        <v>95</v>
      </c>
      <c r="C1" s="1"/>
      <c r="E1" s="1"/>
      <c r="G1" s="1"/>
      <c r="I1" s="1"/>
      <c r="K1" s="1"/>
      <c r="M1" s="1"/>
      <c r="N1" s="19"/>
      <c r="U1" s="26" t="s">
        <v>190</v>
      </c>
    </row>
    <row r="2" spans="1:80" s="4" customFormat="1" ht="12" customHeight="1" x14ac:dyDescent="0.25">
      <c r="A2" s="4" t="s">
        <v>143</v>
      </c>
      <c r="C2" s="1"/>
      <c r="E2" s="1"/>
      <c r="G2" s="1"/>
      <c r="I2" s="1"/>
      <c r="K2" s="1"/>
      <c r="M2" s="1"/>
    </row>
    <row r="3" spans="1:80" s="4" customFormat="1" ht="3.75" customHeight="1" x14ac:dyDescent="0.25">
      <c r="A3" s="5"/>
      <c r="C3" s="1"/>
      <c r="E3" s="1"/>
      <c r="G3" s="1"/>
      <c r="I3" s="1"/>
      <c r="K3" s="1"/>
      <c r="M3" s="1"/>
    </row>
    <row r="4" spans="1:80" s="3" customFormat="1" ht="3.75" customHeight="1" x14ac:dyDescent="0.25">
      <c r="B4" s="13"/>
      <c r="C4" s="18"/>
      <c r="D4" s="12"/>
      <c r="E4" s="18"/>
      <c r="F4" s="12"/>
      <c r="G4" s="18"/>
      <c r="H4" s="12"/>
      <c r="I4" s="18"/>
      <c r="J4" s="12"/>
      <c r="K4" s="18"/>
      <c r="L4" s="12"/>
      <c r="M4" s="18"/>
      <c r="N4" s="18"/>
      <c r="O4" s="18"/>
      <c r="P4" s="18"/>
      <c r="Q4" s="18"/>
      <c r="R4" s="18"/>
      <c r="S4" s="18"/>
      <c r="T4" s="18"/>
      <c r="U4" s="18"/>
    </row>
    <row r="5" spans="1:80" s="16" customFormat="1" ht="12" customHeight="1" x14ac:dyDescent="0.25">
      <c r="B5" s="107" t="s">
        <v>67</v>
      </c>
      <c r="C5" s="108"/>
      <c r="D5" s="108"/>
      <c r="E5" s="108"/>
      <c r="F5" s="108"/>
      <c r="G5" s="108"/>
      <c r="H5" s="108"/>
      <c r="I5" s="108"/>
      <c r="J5" s="108"/>
      <c r="K5" s="108"/>
      <c r="L5" s="108"/>
      <c r="M5" s="14"/>
    </row>
    <row r="6" spans="1:80" s="16" customFormat="1" ht="12" customHeight="1" x14ac:dyDescent="0.25">
      <c r="B6" s="28" t="s">
        <v>57</v>
      </c>
      <c r="C6" s="14"/>
      <c r="D6" s="17" t="s">
        <v>58</v>
      </c>
      <c r="E6" s="14"/>
      <c r="F6" s="28" t="s">
        <v>59</v>
      </c>
      <c r="G6" s="14"/>
      <c r="H6" s="17"/>
      <c r="I6" s="14"/>
      <c r="J6" s="17"/>
      <c r="K6" s="14"/>
      <c r="L6" s="17"/>
      <c r="M6" s="14"/>
    </row>
    <row r="7" spans="1:80" s="16" customFormat="1" ht="12" customHeight="1" x14ac:dyDescent="0.25">
      <c r="B7" s="29" t="s">
        <v>160</v>
      </c>
      <c r="C7" s="14" t="s">
        <v>2</v>
      </c>
      <c r="D7" s="21" t="s">
        <v>161</v>
      </c>
      <c r="F7" s="28" t="s">
        <v>60</v>
      </c>
      <c r="H7" s="17" t="s">
        <v>62</v>
      </c>
      <c r="I7" s="14"/>
      <c r="J7" s="17" t="s">
        <v>115</v>
      </c>
      <c r="K7" s="14"/>
      <c r="L7" s="17" t="s">
        <v>64</v>
      </c>
      <c r="M7" s="14"/>
      <c r="N7" s="17" t="s">
        <v>100</v>
      </c>
      <c r="P7" s="21" t="s">
        <v>65</v>
      </c>
      <c r="R7" s="17" t="s">
        <v>102</v>
      </c>
      <c r="T7" s="21" t="s">
        <v>68</v>
      </c>
    </row>
    <row r="8" spans="1:80" s="16" customFormat="1" ht="12" customHeight="1" x14ac:dyDescent="0.25">
      <c r="B8" s="29" t="s">
        <v>111</v>
      </c>
      <c r="C8" s="14" t="s">
        <v>0</v>
      </c>
      <c r="D8" s="29" t="s">
        <v>111</v>
      </c>
      <c r="E8" s="20" t="str">
        <f>"+/-"</f>
        <v>+/-</v>
      </c>
      <c r="F8" s="29" t="s">
        <v>61</v>
      </c>
      <c r="G8" s="20" t="str">
        <f>"+/-"</f>
        <v>+/-</v>
      </c>
      <c r="H8" s="21" t="s">
        <v>63</v>
      </c>
      <c r="I8" s="20" t="str">
        <f>"+/-"</f>
        <v>+/-</v>
      </c>
      <c r="J8" s="21" t="s">
        <v>99</v>
      </c>
      <c r="K8" s="20" t="str">
        <f>"+/-"</f>
        <v>+/-</v>
      </c>
      <c r="L8" s="21" t="s">
        <v>110</v>
      </c>
      <c r="M8" s="20" t="str">
        <f>"+/-"</f>
        <v>+/-</v>
      </c>
      <c r="N8" s="21"/>
      <c r="O8" s="20" t="str">
        <f>"+/-"</f>
        <v>+/-</v>
      </c>
      <c r="P8" s="17" t="s">
        <v>101</v>
      </c>
      <c r="Q8" s="20" t="str">
        <f>"+/-"</f>
        <v>+/-</v>
      </c>
      <c r="R8" s="21"/>
      <c r="S8" s="20" t="str">
        <f>"+/-"</f>
        <v>+/-</v>
      </c>
      <c r="T8" s="21"/>
      <c r="U8" s="20" t="str">
        <f>"+/-"</f>
        <v>+/-</v>
      </c>
    </row>
    <row r="9" spans="1:80" s="16" customFormat="1" ht="3.75" customHeight="1" x14ac:dyDescent="0.25">
      <c r="A9" s="15"/>
      <c r="B9" s="22"/>
      <c r="C9" s="23"/>
      <c r="D9" s="22"/>
      <c r="E9" s="23"/>
      <c r="F9" s="25"/>
      <c r="G9" s="23"/>
      <c r="H9" s="25"/>
      <c r="I9" s="23"/>
      <c r="J9" s="25"/>
      <c r="K9" s="23"/>
      <c r="L9" s="22"/>
      <c r="M9" s="23"/>
      <c r="N9" s="22"/>
      <c r="O9" s="23"/>
      <c r="P9" s="22"/>
      <c r="Q9" s="23"/>
      <c r="R9" s="22"/>
      <c r="S9" s="23"/>
      <c r="T9" s="22"/>
      <c r="U9" s="23"/>
    </row>
    <row r="10" spans="1:80" s="16" customFormat="1" ht="3.75" customHeight="1" x14ac:dyDescent="0.25">
      <c r="A10" s="2"/>
      <c r="B10" s="2"/>
      <c r="C10" s="24"/>
      <c r="D10" s="2"/>
      <c r="E10" s="24"/>
      <c r="F10" s="2"/>
      <c r="G10" s="24"/>
      <c r="H10" s="2"/>
      <c r="I10" s="24"/>
      <c r="J10" s="2"/>
      <c r="K10" s="24"/>
      <c r="L10" s="2"/>
      <c r="M10" s="24"/>
      <c r="N10" s="2"/>
      <c r="O10" s="24"/>
      <c r="P10" s="2"/>
      <c r="Q10" s="24"/>
      <c r="R10" s="2"/>
      <c r="S10" s="24"/>
      <c r="T10" s="2"/>
      <c r="U10" s="24"/>
    </row>
    <row r="11" spans="1:80" ht="12" customHeight="1" x14ac:dyDescent="0.3">
      <c r="A11" s="7" t="s">
        <v>3</v>
      </c>
      <c r="B11" s="10">
        <v>17.678000000000001</v>
      </c>
      <c r="C11" s="11">
        <v>1.5249999999999999</v>
      </c>
      <c r="D11" s="10">
        <v>8.1370000000000005</v>
      </c>
      <c r="E11" s="11">
        <v>1.004</v>
      </c>
      <c r="F11" s="10">
        <v>2.528</v>
      </c>
      <c r="G11" s="11">
        <v>0.58399999999999996</v>
      </c>
      <c r="H11" s="10">
        <v>3.141</v>
      </c>
      <c r="I11" s="11">
        <v>0.69899999999999995</v>
      </c>
      <c r="J11" s="10">
        <v>6.375</v>
      </c>
      <c r="K11" s="11">
        <v>1.27</v>
      </c>
      <c r="L11" s="10">
        <v>2.3319999999999999</v>
      </c>
      <c r="M11" s="11">
        <v>0.67800000000000005</v>
      </c>
      <c r="N11" s="10">
        <v>10.304</v>
      </c>
      <c r="O11" s="11">
        <v>1.103</v>
      </c>
      <c r="P11" s="10">
        <v>4.0599999999999996</v>
      </c>
      <c r="Q11" s="11">
        <v>0.78600000000000003</v>
      </c>
      <c r="R11" s="10">
        <v>0.40200000000000002</v>
      </c>
      <c r="S11" s="11">
        <v>0.17599999999999999</v>
      </c>
      <c r="T11" s="10">
        <v>5.9379999999999997</v>
      </c>
      <c r="U11" s="11">
        <v>0.83099999999999996</v>
      </c>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row>
    <row r="12" spans="1:80" ht="12" customHeight="1" x14ac:dyDescent="0.3">
      <c r="B12" s="9"/>
      <c r="C12" s="8"/>
      <c r="D12" s="9"/>
      <c r="E12" s="8"/>
      <c r="F12" s="9"/>
      <c r="G12" s="8"/>
      <c r="H12" s="9"/>
      <c r="I12" s="8"/>
      <c r="J12" s="9"/>
      <c r="K12" s="8"/>
      <c r="L12" s="9"/>
      <c r="M12" s="8"/>
      <c r="N12" s="9"/>
      <c r="O12" s="8"/>
      <c r="P12" s="9"/>
      <c r="Q12" s="8"/>
      <c r="R12" s="9"/>
      <c r="S12" s="8"/>
      <c r="T12" s="9"/>
      <c r="U12" s="8"/>
      <c r="V12" s="31"/>
      <c r="W12" s="31"/>
      <c r="X12" s="31"/>
      <c r="Y12" s="31"/>
      <c r="Z12" s="31"/>
      <c r="AA12" s="31"/>
      <c r="AB12" s="31"/>
      <c r="AC12" s="31"/>
      <c r="AD12" s="31"/>
      <c r="AE12" s="31"/>
      <c r="AF12" s="31"/>
      <c r="AG12" s="31"/>
      <c r="AH12" s="31"/>
      <c r="AI12" s="31"/>
      <c r="AJ12" s="31"/>
      <c r="AK12" s="31"/>
      <c r="AL12" s="31"/>
      <c r="AM12" s="31"/>
      <c r="AN12" s="31"/>
      <c r="AO12" s="31"/>
      <c r="AP12" s="31"/>
      <c r="AQ12" s="31"/>
      <c r="AR12" s="31"/>
      <c r="AS12" s="31"/>
      <c r="AT12" s="31"/>
      <c r="AU12" s="31"/>
      <c r="AV12" s="31"/>
      <c r="AW12" s="31"/>
      <c r="AX12" s="31"/>
      <c r="AY12" s="31"/>
      <c r="AZ12" s="31"/>
      <c r="BA12" s="31"/>
      <c r="BB12" s="31"/>
      <c r="BC12" s="31"/>
      <c r="BD12" s="31"/>
      <c r="BE12" s="31"/>
      <c r="BF12" s="31"/>
      <c r="BG12" s="31"/>
      <c r="BH12" s="31"/>
      <c r="BI12" s="31"/>
      <c r="BJ12" s="31"/>
      <c r="BK12" s="31"/>
      <c r="BL12" s="31"/>
      <c r="BM12" s="31"/>
      <c r="BN12" s="31"/>
      <c r="BO12" s="31"/>
      <c r="BP12" s="31"/>
      <c r="BQ12" s="31"/>
      <c r="BR12" s="31"/>
      <c r="BS12" s="31"/>
      <c r="BT12" s="31"/>
      <c r="BU12" s="31"/>
      <c r="BV12" s="31"/>
      <c r="BW12" s="31"/>
      <c r="BX12" s="31"/>
      <c r="BY12" s="31"/>
      <c r="BZ12" s="31"/>
      <c r="CA12" s="31"/>
      <c r="CB12" s="31"/>
    </row>
    <row r="13" spans="1:80" ht="12" customHeight="1" x14ac:dyDescent="0.3">
      <c r="A13" s="7" t="s">
        <v>72</v>
      </c>
      <c r="B13" s="10"/>
      <c r="C13" s="11"/>
      <c r="D13" s="10"/>
      <c r="E13" s="11"/>
      <c r="F13" s="10"/>
      <c r="G13" s="11"/>
      <c r="H13" s="10"/>
      <c r="I13" s="11"/>
      <c r="J13" s="10"/>
      <c r="K13" s="11"/>
      <c r="L13" s="10"/>
      <c r="M13" s="11"/>
      <c r="N13" s="10"/>
      <c r="O13" s="11"/>
      <c r="P13" s="10"/>
      <c r="Q13" s="11"/>
      <c r="R13" s="10"/>
      <c r="S13" s="11"/>
      <c r="T13" s="10"/>
      <c r="U13" s="1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N13" s="31"/>
      <c r="BO13" s="31"/>
      <c r="BP13" s="31"/>
      <c r="BQ13" s="31"/>
      <c r="BR13" s="31"/>
      <c r="BS13" s="31"/>
      <c r="BT13" s="31"/>
      <c r="BU13" s="31"/>
      <c r="BV13" s="31"/>
      <c r="BW13" s="31"/>
      <c r="BX13" s="31"/>
      <c r="BY13" s="31"/>
      <c r="BZ13" s="31"/>
      <c r="CA13" s="31"/>
      <c r="CB13" s="31"/>
    </row>
    <row r="14" spans="1:80" ht="12" customHeight="1" x14ac:dyDescent="0.3">
      <c r="A14" s="2" t="s">
        <v>4</v>
      </c>
      <c r="B14" s="9">
        <v>36.290999999999997</v>
      </c>
      <c r="C14" s="8">
        <v>3.742</v>
      </c>
      <c r="D14" s="9">
        <v>18.465</v>
      </c>
      <c r="E14" s="8">
        <v>2.6920000000000002</v>
      </c>
      <c r="F14" s="9">
        <v>5.9630000000000001</v>
      </c>
      <c r="G14" s="8">
        <v>1.498</v>
      </c>
      <c r="H14" s="9">
        <v>6.5389999999999997</v>
      </c>
      <c r="I14" s="8">
        <v>1.796</v>
      </c>
      <c r="J14" s="9">
        <v>14.606</v>
      </c>
      <c r="K14" s="8">
        <v>3.5089999999999999</v>
      </c>
      <c r="L14" s="9">
        <v>7.8259999999999996</v>
      </c>
      <c r="M14" s="8">
        <v>2.2050000000000001</v>
      </c>
      <c r="N14" s="9">
        <v>21.298999999999999</v>
      </c>
      <c r="O14" s="8">
        <v>2.9089999999999998</v>
      </c>
      <c r="P14" s="9">
        <v>8.8390000000000004</v>
      </c>
      <c r="Q14" s="8">
        <v>2.194</v>
      </c>
      <c r="R14" s="9">
        <v>0.69299999999999995</v>
      </c>
      <c r="S14" s="8">
        <v>0.436</v>
      </c>
      <c r="T14" s="9">
        <v>12.756</v>
      </c>
      <c r="U14" s="8">
        <v>2.2400000000000002</v>
      </c>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31"/>
      <c r="AY14" s="31"/>
      <c r="AZ14" s="31"/>
      <c r="BA14" s="31"/>
      <c r="BB14" s="31"/>
      <c r="BC14" s="31"/>
      <c r="BD14" s="31"/>
      <c r="BE14" s="31"/>
      <c r="BF14" s="31"/>
      <c r="BG14" s="31"/>
      <c r="BH14" s="31"/>
      <c r="BI14" s="31"/>
      <c r="BJ14" s="31"/>
      <c r="BK14" s="31"/>
      <c r="BL14" s="31"/>
      <c r="BM14" s="31"/>
      <c r="BN14" s="31"/>
      <c r="BO14" s="31"/>
      <c r="BP14" s="31"/>
      <c r="BQ14" s="31"/>
      <c r="BR14" s="31"/>
      <c r="BS14" s="31"/>
      <c r="BT14" s="31"/>
      <c r="BU14" s="31"/>
      <c r="BV14" s="31"/>
      <c r="BW14" s="31"/>
      <c r="BX14" s="31"/>
      <c r="BY14" s="31"/>
      <c r="BZ14" s="31"/>
      <c r="CA14" s="31"/>
      <c r="CB14" s="31"/>
    </row>
    <row r="15" spans="1:80" ht="12" customHeight="1" x14ac:dyDescent="0.3">
      <c r="A15" s="2" t="s">
        <v>5</v>
      </c>
      <c r="B15" s="9">
        <v>8.9600000000000009</v>
      </c>
      <c r="C15" s="8">
        <v>1.08</v>
      </c>
      <c r="D15" s="9">
        <v>3.33</v>
      </c>
      <c r="E15" s="8">
        <v>0.74199999999999999</v>
      </c>
      <c r="F15" s="9">
        <v>0.94599999999999995</v>
      </c>
      <c r="G15" s="8">
        <v>0.51500000000000001</v>
      </c>
      <c r="H15" s="9">
        <v>1.591</v>
      </c>
      <c r="I15" s="8">
        <v>0.60699999999999998</v>
      </c>
      <c r="J15" s="9">
        <v>2.5019999999999998</v>
      </c>
      <c r="K15" s="8">
        <v>0.67900000000000005</v>
      </c>
      <c r="L15" s="9">
        <v>0</v>
      </c>
      <c r="M15" s="8">
        <v>0</v>
      </c>
      <c r="N15" s="9">
        <v>5.1539999999999999</v>
      </c>
      <c r="O15" s="8">
        <v>0.84299999999999997</v>
      </c>
      <c r="P15" s="9">
        <v>1.706</v>
      </c>
      <c r="Q15" s="8">
        <v>0.48099999999999998</v>
      </c>
      <c r="R15" s="9">
        <v>0.27100000000000002</v>
      </c>
      <c r="S15" s="8">
        <v>0.161</v>
      </c>
      <c r="T15" s="9">
        <v>2.6989999999999998</v>
      </c>
      <c r="U15" s="8">
        <v>0.60499999999999998</v>
      </c>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31"/>
      <c r="BU15" s="31"/>
      <c r="BV15" s="31"/>
      <c r="BW15" s="31"/>
      <c r="BX15" s="31"/>
      <c r="BY15" s="31"/>
      <c r="BZ15" s="31"/>
      <c r="CA15" s="31"/>
      <c r="CB15" s="31"/>
    </row>
    <row r="16" spans="1:80" ht="12" customHeight="1" x14ac:dyDescent="0.3">
      <c r="B16" s="9"/>
      <c r="C16" s="8"/>
      <c r="D16" s="9"/>
      <c r="E16" s="8"/>
      <c r="F16" s="9"/>
      <c r="G16" s="8"/>
      <c r="H16" s="9"/>
      <c r="I16" s="8"/>
      <c r="J16" s="9"/>
      <c r="K16" s="8"/>
      <c r="L16" s="9"/>
      <c r="M16" s="8"/>
      <c r="N16" s="9"/>
      <c r="O16" s="8"/>
      <c r="P16" s="9"/>
      <c r="Q16" s="8"/>
      <c r="R16" s="9"/>
      <c r="S16" s="8"/>
      <c r="T16" s="9"/>
      <c r="U16" s="8"/>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c r="BV16" s="31"/>
      <c r="BW16" s="31"/>
      <c r="BX16" s="31"/>
      <c r="BY16" s="31"/>
      <c r="BZ16" s="31"/>
      <c r="CA16" s="31"/>
      <c r="CB16" s="31"/>
    </row>
    <row r="17" spans="1:80" ht="12" customHeight="1" x14ac:dyDescent="0.3">
      <c r="A17" s="7" t="s">
        <v>119</v>
      </c>
      <c r="B17" s="10"/>
      <c r="C17" s="11"/>
      <c r="D17" s="10"/>
      <c r="E17" s="11"/>
      <c r="F17" s="10"/>
      <c r="G17" s="11"/>
      <c r="H17" s="10"/>
      <c r="I17" s="11"/>
      <c r="J17" s="10"/>
      <c r="K17" s="11"/>
      <c r="L17" s="10"/>
      <c r="M17" s="11"/>
      <c r="N17" s="10"/>
      <c r="O17" s="11"/>
      <c r="P17" s="10"/>
      <c r="Q17" s="11"/>
      <c r="R17" s="10"/>
      <c r="S17" s="11"/>
      <c r="T17" s="10"/>
      <c r="U17" s="1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c r="BM17" s="31"/>
      <c r="BN17" s="31"/>
      <c r="BO17" s="31"/>
      <c r="BP17" s="31"/>
      <c r="BQ17" s="31"/>
      <c r="BR17" s="31"/>
      <c r="BS17" s="31"/>
      <c r="BT17" s="31"/>
      <c r="BU17" s="31"/>
      <c r="BV17" s="31"/>
      <c r="BW17" s="31"/>
      <c r="BX17" s="31"/>
      <c r="BY17" s="31"/>
      <c r="BZ17" s="31"/>
      <c r="CA17" s="31"/>
      <c r="CB17" s="31"/>
    </row>
    <row r="18" spans="1:80" ht="12" customHeight="1" x14ac:dyDescent="0.3">
      <c r="A18" s="2" t="s">
        <v>4</v>
      </c>
      <c r="B18" s="9">
        <v>100</v>
      </c>
      <c r="C18" s="8">
        <v>0</v>
      </c>
      <c r="D18" s="9">
        <v>46.029000000000003</v>
      </c>
      <c r="E18" s="8">
        <v>4.8949999999999996</v>
      </c>
      <c r="F18" s="9">
        <v>14.269</v>
      </c>
      <c r="G18" s="8">
        <v>3.1779999999999999</v>
      </c>
      <c r="H18" s="9">
        <v>17.765999999999998</v>
      </c>
      <c r="I18" s="8">
        <v>3.6989999999999998</v>
      </c>
      <c r="J18" s="9">
        <v>35.975000000000001</v>
      </c>
      <c r="K18" s="8">
        <v>5.4029999999999996</v>
      </c>
      <c r="L18" s="9">
        <v>13.178000000000001</v>
      </c>
      <c r="M18" s="8">
        <v>3.605</v>
      </c>
      <c r="N18" s="9">
        <v>58.491</v>
      </c>
      <c r="O18" s="8">
        <v>5.23</v>
      </c>
      <c r="P18" s="9">
        <v>23.094999999999999</v>
      </c>
      <c r="Q18" s="8">
        <v>4.101</v>
      </c>
      <c r="R18" s="9">
        <v>2.274</v>
      </c>
      <c r="S18" s="8">
        <v>0.997</v>
      </c>
      <c r="T18" s="9">
        <v>33.704000000000001</v>
      </c>
      <c r="U18" s="8">
        <v>4.407</v>
      </c>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1"/>
      <c r="BR18" s="31"/>
      <c r="BS18" s="31"/>
      <c r="BT18" s="31"/>
      <c r="BU18" s="31"/>
      <c r="BV18" s="31"/>
      <c r="BW18" s="31"/>
      <c r="BX18" s="31"/>
      <c r="BY18" s="31"/>
      <c r="BZ18" s="31"/>
      <c r="CA18" s="31"/>
      <c r="CB18" s="31"/>
    </row>
    <row r="19" spans="1:80" ht="12" customHeight="1" x14ac:dyDescent="0.3">
      <c r="A19" s="2" t="s">
        <v>5</v>
      </c>
      <c r="B19" s="9">
        <v>0</v>
      </c>
      <c r="C19" s="8">
        <v>0</v>
      </c>
      <c r="D19" s="9">
        <v>0</v>
      </c>
      <c r="E19" s="8">
        <v>0</v>
      </c>
      <c r="F19" s="9">
        <v>0</v>
      </c>
      <c r="G19" s="8">
        <v>0</v>
      </c>
      <c r="H19" s="9">
        <v>0</v>
      </c>
      <c r="I19" s="8">
        <v>0</v>
      </c>
      <c r="J19" s="9">
        <v>0</v>
      </c>
      <c r="K19" s="8">
        <v>0</v>
      </c>
      <c r="L19" s="9">
        <v>0</v>
      </c>
      <c r="M19" s="8">
        <v>0</v>
      </c>
      <c r="N19" s="9">
        <v>0</v>
      </c>
      <c r="O19" s="8">
        <v>0</v>
      </c>
      <c r="P19" s="9">
        <v>0</v>
      </c>
      <c r="Q19" s="8">
        <v>0</v>
      </c>
      <c r="R19" s="9">
        <v>0</v>
      </c>
      <c r="S19" s="8">
        <v>0</v>
      </c>
      <c r="T19" s="9">
        <v>0</v>
      </c>
      <c r="U19" s="8">
        <v>0</v>
      </c>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1"/>
      <c r="BR19" s="31"/>
      <c r="BS19" s="31"/>
      <c r="BT19" s="31"/>
      <c r="BU19" s="31"/>
      <c r="BV19" s="31"/>
      <c r="BW19" s="31"/>
      <c r="BX19" s="31"/>
      <c r="BY19" s="31"/>
      <c r="BZ19" s="31"/>
      <c r="CA19" s="31"/>
      <c r="CB19" s="31"/>
    </row>
    <row r="20" spans="1:80" ht="12" customHeight="1" x14ac:dyDescent="0.3">
      <c r="B20" s="9"/>
      <c r="C20" s="8"/>
      <c r="D20" s="9"/>
      <c r="E20" s="8"/>
      <c r="F20" s="9"/>
      <c r="G20" s="8"/>
      <c r="H20" s="9"/>
      <c r="I20" s="8"/>
      <c r="J20" s="9"/>
      <c r="K20" s="8"/>
      <c r="L20" s="9"/>
      <c r="M20" s="8"/>
      <c r="N20" s="9"/>
      <c r="O20" s="8"/>
      <c r="P20" s="9"/>
      <c r="Q20" s="8"/>
      <c r="R20" s="9"/>
      <c r="S20" s="8"/>
      <c r="T20" s="9"/>
      <c r="U20" s="8"/>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1"/>
      <c r="BK20" s="31"/>
      <c r="BL20" s="31"/>
      <c r="BM20" s="31"/>
      <c r="BN20" s="31"/>
      <c r="BO20" s="31"/>
      <c r="BP20" s="31"/>
      <c r="BQ20" s="31"/>
      <c r="BR20" s="31"/>
      <c r="BS20" s="31"/>
      <c r="BT20" s="31"/>
      <c r="BU20" s="31"/>
      <c r="BV20" s="31"/>
      <c r="BW20" s="31"/>
      <c r="BX20" s="31"/>
      <c r="BY20" s="31"/>
      <c r="BZ20" s="31"/>
      <c r="CA20" s="31"/>
      <c r="CB20" s="31"/>
    </row>
    <row r="21" spans="1:80" ht="24" customHeight="1" x14ac:dyDescent="0.3">
      <c r="A21" s="48" t="s">
        <v>159</v>
      </c>
      <c r="B21" s="10"/>
      <c r="C21" s="11"/>
      <c r="D21" s="10"/>
      <c r="E21" s="11"/>
      <c r="F21" s="10"/>
      <c r="G21" s="11"/>
      <c r="H21" s="10"/>
      <c r="I21" s="11"/>
      <c r="J21" s="10"/>
      <c r="K21" s="11"/>
      <c r="L21" s="10"/>
      <c r="M21" s="11"/>
      <c r="N21" s="10"/>
      <c r="O21" s="11"/>
      <c r="P21" s="10"/>
      <c r="Q21" s="11"/>
      <c r="R21" s="10"/>
      <c r="S21" s="11"/>
      <c r="T21" s="10"/>
      <c r="U21" s="1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c r="BL21" s="31"/>
      <c r="BM21" s="31"/>
      <c r="BN21" s="31"/>
      <c r="BO21" s="31"/>
      <c r="BP21" s="31"/>
      <c r="BQ21" s="31"/>
      <c r="BR21" s="31"/>
      <c r="BS21" s="31"/>
      <c r="BT21" s="31"/>
      <c r="BU21" s="31"/>
      <c r="BV21" s="31"/>
      <c r="BW21" s="31"/>
      <c r="BX21" s="31"/>
      <c r="BY21" s="31"/>
      <c r="BZ21" s="31"/>
      <c r="CA21" s="31"/>
      <c r="CB21" s="31"/>
    </row>
    <row r="22" spans="1:80" ht="12" customHeight="1" x14ac:dyDescent="0.3">
      <c r="A22" s="2" t="s">
        <v>4</v>
      </c>
      <c r="B22" s="9">
        <v>54.323</v>
      </c>
      <c r="C22" s="8">
        <v>7.3630000000000004</v>
      </c>
      <c r="D22" s="9">
        <v>32.636000000000003</v>
      </c>
      <c r="E22" s="8">
        <v>6.274</v>
      </c>
      <c r="F22" s="9">
        <v>13.086</v>
      </c>
      <c r="G22" s="8">
        <v>4.0579999999999998</v>
      </c>
      <c r="H22" s="9">
        <v>14.852</v>
      </c>
      <c r="I22" s="8">
        <v>5.2910000000000004</v>
      </c>
      <c r="J22" s="9">
        <v>21.26</v>
      </c>
      <c r="K22" s="8">
        <v>5.6790000000000003</v>
      </c>
      <c r="L22" s="9">
        <v>12.89</v>
      </c>
      <c r="M22" s="8">
        <v>4.6639999999999997</v>
      </c>
      <c r="N22" s="9">
        <v>29.045999999999999</v>
      </c>
      <c r="O22" s="8">
        <v>5.5839999999999996</v>
      </c>
      <c r="P22" s="9">
        <v>16.895</v>
      </c>
      <c r="Q22" s="8">
        <v>5.39</v>
      </c>
      <c r="R22" s="9">
        <v>1.7589999999999999</v>
      </c>
      <c r="S22" s="8">
        <v>1.32</v>
      </c>
      <c r="T22" s="9">
        <v>24.512</v>
      </c>
      <c r="U22" s="8">
        <v>5.7869999999999999</v>
      </c>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31"/>
      <c r="BB22" s="31"/>
      <c r="BC22" s="31"/>
      <c r="BD22" s="31"/>
      <c r="BE22" s="31"/>
      <c r="BF22" s="31"/>
      <c r="BG22" s="31"/>
      <c r="BH22" s="31"/>
      <c r="BI22" s="31"/>
      <c r="BJ22" s="31"/>
      <c r="BK22" s="31"/>
      <c r="BL22" s="31"/>
      <c r="BM22" s="31"/>
      <c r="BN22" s="31"/>
      <c r="BO22" s="31"/>
      <c r="BP22" s="31"/>
      <c r="BQ22" s="31"/>
      <c r="BR22" s="31"/>
      <c r="BS22" s="31"/>
      <c r="BT22" s="31"/>
      <c r="BU22" s="31"/>
      <c r="BV22" s="31"/>
      <c r="BW22" s="31"/>
      <c r="BX22" s="31"/>
      <c r="BY22" s="31"/>
      <c r="BZ22" s="31"/>
      <c r="CA22" s="31"/>
      <c r="CB22" s="31"/>
    </row>
    <row r="23" spans="1:80" ht="12" customHeight="1" x14ac:dyDescent="0.3">
      <c r="A23" s="2" t="s">
        <v>5</v>
      </c>
      <c r="B23" s="9">
        <v>13.988</v>
      </c>
      <c r="C23" s="8">
        <v>1.534</v>
      </c>
      <c r="D23" s="9">
        <v>5.6580000000000004</v>
      </c>
      <c r="E23" s="8">
        <v>0.90400000000000003</v>
      </c>
      <c r="F23" s="9">
        <v>1.474</v>
      </c>
      <c r="G23" s="8">
        <v>0.504</v>
      </c>
      <c r="H23" s="9">
        <v>1.929</v>
      </c>
      <c r="I23" s="8">
        <v>0.53300000000000003</v>
      </c>
      <c r="J23" s="9">
        <v>4.8369999999999997</v>
      </c>
      <c r="K23" s="8">
        <v>1.282</v>
      </c>
      <c r="L23" s="9">
        <v>1.3260000000000001</v>
      </c>
      <c r="M23" s="8">
        <v>0.58399999999999996</v>
      </c>
      <c r="N23" s="9">
        <v>8.3740000000000006</v>
      </c>
      <c r="O23" s="8">
        <v>1.103</v>
      </c>
      <c r="P23" s="9">
        <v>2.7770000000000001</v>
      </c>
      <c r="Q23" s="8">
        <v>0.65700000000000003</v>
      </c>
      <c r="R23" s="9">
        <v>0.27</v>
      </c>
      <c r="S23" s="8">
        <v>0.14299999999999999</v>
      </c>
      <c r="T23" s="9">
        <v>4.0069999999999997</v>
      </c>
      <c r="U23" s="8">
        <v>0.68500000000000005</v>
      </c>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31"/>
      <c r="AW23" s="31"/>
      <c r="AX23" s="31"/>
      <c r="AY23" s="31"/>
      <c r="AZ23" s="31"/>
      <c r="BA23" s="31"/>
      <c r="BB23" s="31"/>
      <c r="BC23" s="31"/>
      <c r="BD23" s="31"/>
      <c r="BE23" s="31"/>
      <c r="BF23" s="31"/>
      <c r="BG23" s="31"/>
      <c r="BH23" s="31"/>
      <c r="BI23" s="31"/>
      <c r="BJ23" s="31"/>
      <c r="BK23" s="31"/>
      <c r="BL23" s="31"/>
      <c r="BM23" s="31"/>
      <c r="BN23" s="31"/>
      <c r="BO23" s="31"/>
      <c r="BP23" s="31"/>
      <c r="BQ23" s="31"/>
      <c r="BR23" s="31"/>
      <c r="BS23" s="31"/>
      <c r="BT23" s="31"/>
      <c r="BU23" s="31"/>
      <c r="BV23" s="31"/>
      <c r="BW23" s="31"/>
      <c r="BX23" s="31"/>
      <c r="BY23" s="31"/>
      <c r="BZ23" s="31"/>
      <c r="CA23" s="31"/>
      <c r="CB23" s="31"/>
    </row>
    <row r="24" spans="1:80" ht="12" customHeight="1" x14ac:dyDescent="0.3">
      <c r="B24" s="9"/>
      <c r="C24" s="8"/>
      <c r="D24" s="9"/>
      <c r="E24" s="8"/>
      <c r="F24" s="9"/>
      <c r="G24" s="8"/>
      <c r="H24" s="9"/>
      <c r="I24" s="8"/>
      <c r="J24" s="9"/>
      <c r="K24" s="8"/>
      <c r="L24" s="9"/>
      <c r="M24" s="8"/>
      <c r="N24" s="9"/>
      <c r="O24" s="8"/>
      <c r="P24" s="9"/>
      <c r="Q24" s="8"/>
      <c r="R24" s="9"/>
      <c r="S24" s="8"/>
      <c r="T24" s="9"/>
      <c r="U24" s="8"/>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31"/>
      <c r="AX24" s="31"/>
      <c r="AY24" s="31"/>
      <c r="AZ24" s="31"/>
      <c r="BA24" s="31"/>
      <c r="BB24" s="31"/>
      <c r="BC24" s="31"/>
      <c r="BD24" s="31"/>
      <c r="BE24" s="31"/>
      <c r="BF24" s="31"/>
      <c r="BG24" s="31"/>
      <c r="BH24" s="31"/>
      <c r="BI24" s="31"/>
      <c r="BJ24" s="31"/>
      <c r="BK24" s="31"/>
      <c r="BL24" s="31"/>
      <c r="BM24" s="31"/>
      <c r="BN24" s="31"/>
      <c r="BO24" s="31"/>
      <c r="BP24" s="31"/>
      <c r="BQ24" s="31"/>
      <c r="BR24" s="31"/>
      <c r="BS24" s="31"/>
      <c r="BT24" s="31"/>
      <c r="BU24" s="31"/>
      <c r="BV24" s="31"/>
      <c r="BW24" s="31"/>
      <c r="BX24" s="31"/>
      <c r="BY24" s="31"/>
      <c r="BZ24" s="31"/>
      <c r="CA24" s="31"/>
      <c r="CB24" s="31"/>
    </row>
    <row r="25" spans="1:80" ht="24" customHeight="1" x14ac:dyDescent="0.3">
      <c r="A25" s="48" t="s">
        <v>158</v>
      </c>
      <c r="B25" s="10"/>
      <c r="C25" s="11"/>
      <c r="D25" s="10"/>
      <c r="E25" s="11"/>
      <c r="F25" s="10"/>
      <c r="G25" s="11"/>
      <c r="H25" s="10"/>
      <c r="I25" s="11"/>
      <c r="J25" s="10"/>
      <c r="K25" s="11"/>
      <c r="L25" s="10"/>
      <c r="M25" s="11"/>
      <c r="N25" s="10"/>
      <c r="O25" s="11"/>
      <c r="P25" s="10"/>
      <c r="Q25" s="11"/>
      <c r="R25" s="10"/>
      <c r="S25" s="11"/>
      <c r="T25" s="10"/>
      <c r="U25" s="1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c r="BG25" s="31"/>
      <c r="BH25" s="31"/>
      <c r="BI25" s="31"/>
      <c r="BJ25" s="31"/>
      <c r="BK25" s="31"/>
      <c r="BL25" s="31"/>
      <c r="BM25" s="31"/>
      <c r="BN25" s="31"/>
      <c r="BO25" s="31"/>
      <c r="BP25" s="31"/>
      <c r="BQ25" s="31"/>
      <c r="BR25" s="31"/>
      <c r="BS25" s="31"/>
      <c r="BT25" s="31"/>
      <c r="BU25" s="31"/>
      <c r="BV25" s="31"/>
      <c r="BW25" s="31"/>
      <c r="BX25" s="31"/>
      <c r="BY25" s="31"/>
      <c r="BZ25" s="31"/>
      <c r="CA25" s="31"/>
      <c r="CB25" s="31"/>
    </row>
    <row r="26" spans="1:80" ht="12" customHeight="1" x14ac:dyDescent="0.3">
      <c r="A26" s="2" t="s">
        <v>4</v>
      </c>
      <c r="B26" s="9">
        <v>73.427000000000007</v>
      </c>
      <c r="C26" s="8">
        <v>6.0350000000000001</v>
      </c>
      <c r="D26" s="9">
        <v>50.456000000000003</v>
      </c>
      <c r="E26" s="8">
        <v>7.5709999999999997</v>
      </c>
      <c r="F26" s="9">
        <v>15.827</v>
      </c>
      <c r="G26" s="8">
        <v>5.3170000000000002</v>
      </c>
      <c r="H26" s="9">
        <v>15.153</v>
      </c>
      <c r="I26" s="8">
        <v>4.9660000000000002</v>
      </c>
      <c r="J26" s="9">
        <v>41.426000000000002</v>
      </c>
      <c r="K26" s="8">
        <v>7.6550000000000002</v>
      </c>
      <c r="L26" s="9">
        <v>19.218</v>
      </c>
      <c r="M26" s="8">
        <v>7.2270000000000003</v>
      </c>
      <c r="N26" s="9">
        <v>54.851999999999997</v>
      </c>
      <c r="O26" s="8">
        <v>7.4729999999999999</v>
      </c>
      <c r="P26" s="9">
        <v>25.728999999999999</v>
      </c>
      <c r="Q26" s="8">
        <v>7.3609999999999998</v>
      </c>
      <c r="R26" s="9">
        <v>2.8380000000000001</v>
      </c>
      <c r="S26" s="8">
        <v>2.0579999999999998</v>
      </c>
      <c r="T26" s="9">
        <v>29.523</v>
      </c>
      <c r="U26" s="8">
        <v>6.5179999999999998</v>
      </c>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31"/>
      <c r="BS26" s="31"/>
      <c r="BT26" s="31"/>
      <c r="BU26" s="31"/>
      <c r="BV26" s="31"/>
      <c r="BW26" s="31"/>
      <c r="BX26" s="31"/>
      <c r="BY26" s="31"/>
      <c r="BZ26" s="31"/>
      <c r="CA26" s="31"/>
      <c r="CB26" s="31"/>
    </row>
    <row r="27" spans="1:80" ht="12" customHeight="1" x14ac:dyDescent="0.3">
      <c r="A27" s="2" t="s">
        <v>5</v>
      </c>
      <c r="B27" s="9">
        <v>14.055999999999999</v>
      </c>
      <c r="C27" s="8">
        <v>1.4910000000000001</v>
      </c>
      <c r="D27" s="9">
        <v>5.399</v>
      </c>
      <c r="E27" s="8">
        <v>0.86</v>
      </c>
      <c r="F27" s="9">
        <v>1.633</v>
      </c>
      <c r="G27" s="8">
        <v>0.50800000000000001</v>
      </c>
      <c r="H27" s="9">
        <v>2.359</v>
      </c>
      <c r="I27" s="8">
        <v>0.67500000000000004</v>
      </c>
      <c r="J27" s="9">
        <v>4.0359999999999996</v>
      </c>
      <c r="K27" s="8">
        <v>1.2170000000000001</v>
      </c>
      <c r="L27" s="9">
        <v>1.2569999999999999</v>
      </c>
      <c r="M27" s="8">
        <v>0.497</v>
      </c>
      <c r="N27" s="9">
        <v>7.43</v>
      </c>
      <c r="O27" s="8">
        <v>0.92400000000000004</v>
      </c>
      <c r="P27" s="9">
        <v>2.6019999999999999</v>
      </c>
      <c r="Q27" s="8">
        <v>0.629</v>
      </c>
      <c r="R27" s="9">
        <v>0.246</v>
      </c>
      <c r="S27" s="8">
        <v>0.13100000000000001</v>
      </c>
      <c r="T27" s="9">
        <v>4.3630000000000004</v>
      </c>
      <c r="U27" s="8">
        <v>0.76200000000000001</v>
      </c>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31"/>
      <c r="BS27" s="31"/>
      <c r="BT27" s="31"/>
      <c r="BU27" s="31"/>
      <c r="BV27" s="31"/>
      <c r="BW27" s="31"/>
      <c r="BX27" s="31"/>
      <c r="BY27" s="31"/>
      <c r="BZ27" s="31"/>
      <c r="CA27" s="31"/>
      <c r="CB27" s="31"/>
    </row>
    <row r="28" spans="1:80" ht="12" customHeight="1" x14ac:dyDescent="0.3">
      <c r="B28" s="9"/>
      <c r="C28" s="8"/>
      <c r="D28" s="9"/>
      <c r="E28" s="8"/>
      <c r="F28" s="9"/>
      <c r="G28" s="8"/>
      <c r="H28" s="9"/>
      <c r="I28" s="8"/>
      <c r="J28" s="9"/>
      <c r="K28" s="8"/>
      <c r="L28" s="9"/>
      <c r="M28" s="8"/>
      <c r="N28" s="9"/>
      <c r="O28" s="8"/>
      <c r="P28" s="9"/>
      <c r="Q28" s="8"/>
      <c r="R28" s="9"/>
      <c r="S28" s="8"/>
      <c r="T28" s="9"/>
      <c r="U28" s="8"/>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c r="BM28" s="31"/>
      <c r="BN28" s="31"/>
      <c r="BO28" s="31"/>
      <c r="BP28" s="31"/>
      <c r="BQ28" s="31"/>
      <c r="BR28" s="31"/>
      <c r="BS28" s="31"/>
      <c r="BT28" s="31"/>
      <c r="BU28" s="31"/>
      <c r="BV28" s="31"/>
      <c r="BW28" s="31"/>
      <c r="BX28" s="31"/>
      <c r="BY28" s="31"/>
      <c r="BZ28" s="31"/>
      <c r="CA28" s="31"/>
      <c r="CB28" s="31"/>
    </row>
    <row r="29" spans="1:80" ht="12" customHeight="1" x14ac:dyDescent="0.3">
      <c r="A29" s="7" t="s">
        <v>69</v>
      </c>
      <c r="B29" s="10"/>
      <c r="C29" s="11"/>
      <c r="D29" s="10"/>
      <c r="E29" s="11"/>
      <c r="F29" s="10"/>
      <c r="G29" s="11"/>
      <c r="H29" s="10"/>
      <c r="I29" s="11"/>
      <c r="J29" s="10"/>
      <c r="K29" s="11"/>
      <c r="L29" s="10"/>
      <c r="M29" s="11"/>
      <c r="N29" s="10"/>
      <c r="O29" s="11"/>
      <c r="P29" s="10"/>
      <c r="Q29" s="11"/>
      <c r="R29" s="10"/>
      <c r="S29" s="11"/>
      <c r="T29" s="10"/>
      <c r="U29" s="1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c r="BN29" s="31"/>
      <c r="BO29" s="31"/>
      <c r="BP29" s="31"/>
      <c r="BQ29" s="31"/>
      <c r="BR29" s="31"/>
      <c r="BS29" s="31"/>
      <c r="BT29" s="31"/>
      <c r="BU29" s="31"/>
      <c r="BV29" s="31"/>
      <c r="BW29" s="31"/>
      <c r="BX29" s="31"/>
      <c r="BY29" s="31"/>
      <c r="BZ29" s="31"/>
      <c r="CA29" s="31"/>
      <c r="CB29" s="31"/>
    </row>
    <row r="30" spans="1:80" ht="12" customHeight="1" x14ac:dyDescent="0.3">
      <c r="A30" s="2" t="s">
        <v>4</v>
      </c>
      <c r="B30" s="9">
        <v>44.845999999999997</v>
      </c>
      <c r="C30" s="8">
        <v>3.161</v>
      </c>
      <c r="D30" s="9">
        <v>20.641999999999999</v>
      </c>
      <c r="E30" s="8">
        <v>2.4359999999999999</v>
      </c>
      <c r="F30" s="9">
        <v>6.4169999999999998</v>
      </c>
      <c r="G30" s="8">
        <v>1.4650000000000001</v>
      </c>
      <c r="H30" s="9">
        <v>7.9729999999999999</v>
      </c>
      <c r="I30" s="8">
        <v>1.7370000000000001</v>
      </c>
      <c r="J30" s="9">
        <v>16.126000000000001</v>
      </c>
      <c r="K30" s="8">
        <v>2.9750000000000001</v>
      </c>
      <c r="L30" s="9">
        <v>6.1340000000000003</v>
      </c>
      <c r="M30" s="8">
        <v>1.744</v>
      </c>
      <c r="N30" s="9">
        <v>26.132000000000001</v>
      </c>
      <c r="O30" s="8">
        <v>2.6520000000000001</v>
      </c>
      <c r="P30" s="9">
        <v>10.311</v>
      </c>
      <c r="Q30" s="8">
        <v>1.9430000000000001</v>
      </c>
      <c r="R30" s="9">
        <v>1.0189999999999999</v>
      </c>
      <c r="S30" s="8">
        <v>0.44500000000000001</v>
      </c>
      <c r="T30" s="9">
        <v>15.065</v>
      </c>
      <c r="U30" s="8">
        <v>2.0630000000000002</v>
      </c>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row>
    <row r="31" spans="1:80" ht="12" customHeight="1" x14ac:dyDescent="0.3">
      <c r="A31" s="2" t="s">
        <v>5</v>
      </c>
      <c r="B31" s="9">
        <v>0</v>
      </c>
      <c r="C31" s="8">
        <v>0</v>
      </c>
      <c r="D31" s="9">
        <v>0</v>
      </c>
      <c r="E31" s="8">
        <v>0</v>
      </c>
      <c r="F31" s="9">
        <v>0</v>
      </c>
      <c r="G31" s="8">
        <v>0</v>
      </c>
      <c r="H31" s="9">
        <v>0</v>
      </c>
      <c r="I31" s="8">
        <v>0</v>
      </c>
      <c r="J31" s="9">
        <v>0</v>
      </c>
      <c r="K31" s="8">
        <v>0</v>
      </c>
      <c r="L31" s="9">
        <v>0</v>
      </c>
      <c r="M31" s="8">
        <v>0</v>
      </c>
      <c r="N31" s="9">
        <v>0</v>
      </c>
      <c r="O31" s="8">
        <v>0</v>
      </c>
      <c r="P31" s="9">
        <v>0</v>
      </c>
      <c r="Q31" s="8">
        <v>0</v>
      </c>
      <c r="R31" s="9">
        <v>0</v>
      </c>
      <c r="S31" s="8">
        <v>0</v>
      </c>
      <c r="T31" s="9">
        <v>0</v>
      </c>
      <c r="U31" s="8">
        <v>0</v>
      </c>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c r="BK31" s="31"/>
      <c r="BL31" s="31"/>
      <c r="BM31" s="31"/>
      <c r="BN31" s="31"/>
      <c r="BO31" s="31"/>
      <c r="BP31" s="31"/>
      <c r="BQ31" s="31"/>
      <c r="BR31" s="31"/>
      <c r="BS31" s="31"/>
      <c r="BT31" s="31"/>
      <c r="BU31" s="31"/>
      <c r="BV31" s="31"/>
      <c r="BW31" s="31"/>
      <c r="BX31" s="31"/>
      <c r="BY31" s="31"/>
      <c r="BZ31" s="31"/>
      <c r="CA31" s="31"/>
      <c r="CB31" s="31"/>
    </row>
    <row r="32" spans="1:80" ht="12" customHeight="1" x14ac:dyDescent="0.3">
      <c r="B32" s="9"/>
      <c r="C32" s="8"/>
      <c r="D32" s="9"/>
      <c r="E32" s="8"/>
      <c r="F32" s="9"/>
      <c r="G32" s="8"/>
      <c r="H32" s="9"/>
      <c r="I32" s="8"/>
      <c r="J32" s="9"/>
      <c r="K32" s="8"/>
      <c r="L32" s="9"/>
      <c r="M32" s="8"/>
      <c r="N32" s="9"/>
      <c r="O32" s="8"/>
      <c r="P32" s="9"/>
      <c r="Q32" s="8"/>
      <c r="R32" s="9"/>
      <c r="S32" s="8"/>
      <c r="T32" s="9"/>
      <c r="U32" s="8"/>
      <c r="V32" s="31"/>
      <c r="W32" s="31"/>
      <c r="X32" s="31"/>
      <c r="Y32" s="31"/>
      <c r="Z32" s="31"/>
      <c r="AA32" s="31"/>
      <c r="AB32" s="31"/>
      <c r="AC32" s="31"/>
      <c r="AD32" s="31"/>
      <c r="AE32" s="31"/>
      <c r="AF32" s="31"/>
      <c r="AG32" s="31"/>
      <c r="AH32" s="31"/>
      <c r="AI32" s="31"/>
      <c r="AJ32" s="31"/>
      <c r="AK32" s="31"/>
      <c r="AL32" s="31"/>
      <c r="AM32" s="31"/>
      <c r="AN32" s="31"/>
      <c r="AO32" s="31"/>
      <c r="AP32" s="31"/>
      <c r="AQ32" s="31"/>
      <c r="AR32" s="31"/>
      <c r="AS32" s="31"/>
      <c r="AT32" s="31"/>
      <c r="AU32" s="31"/>
      <c r="AV32" s="31"/>
      <c r="AW32" s="31"/>
      <c r="AX32" s="31"/>
      <c r="AY32" s="31"/>
      <c r="AZ32" s="31"/>
      <c r="BA32" s="31"/>
      <c r="BB32" s="31"/>
      <c r="BC32" s="31"/>
      <c r="BD32" s="31"/>
      <c r="BE32" s="31"/>
      <c r="BF32" s="31"/>
      <c r="BG32" s="31"/>
      <c r="BH32" s="31"/>
      <c r="BI32" s="31"/>
      <c r="BJ32" s="31"/>
      <c r="BK32" s="31"/>
      <c r="BL32" s="31"/>
      <c r="BM32" s="31"/>
      <c r="BN32" s="31"/>
      <c r="BO32" s="31"/>
      <c r="BP32" s="31"/>
      <c r="BQ32" s="31"/>
      <c r="BR32" s="31"/>
      <c r="BS32" s="31"/>
      <c r="BT32" s="31"/>
      <c r="BU32" s="31"/>
      <c r="BV32" s="31"/>
      <c r="BW32" s="31"/>
      <c r="BX32" s="31"/>
      <c r="BY32" s="31"/>
      <c r="BZ32" s="31"/>
      <c r="CA32" s="31"/>
      <c r="CB32" s="31"/>
    </row>
    <row r="33" spans="1:80" ht="12" customHeight="1" x14ac:dyDescent="0.3">
      <c r="A33" s="7" t="s">
        <v>70</v>
      </c>
      <c r="B33" s="10"/>
      <c r="C33" s="11"/>
      <c r="D33" s="10"/>
      <c r="E33" s="11"/>
      <c r="F33" s="10"/>
      <c r="G33" s="11"/>
      <c r="H33" s="10"/>
      <c r="I33" s="11"/>
      <c r="J33" s="10"/>
      <c r="K33" s="11"/>
      <c r="L33" s="10"/>
      <c r="M33" s="11"/>
      <c r="N33" s="10"/>
      <c r="O33" s="11"/>
      <c r="P33" s="10"/>
      <c r="Q33" s="11"/>
      <c r="R33" s="10"/>
      <c r="S33" s="11"/>
      <c r="T33" s="10"/>
      <c r="U33" s="1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31"/>
      <c r="AX33" s="31"/>
      <c r="AY33" s="31"/>
      <c r="AZ33" s="31"/>
      <c r="BA33" s="31"/>
      <c r="BB33" s="31"/>
      <c r="BC33" s="31"/>
      <c r="BD33" s="31"/>
      <c r="BE33" s="31"/>
      <c r="BF33" s="31"/>
      <c r="BG33" s="31"/>
      <c r="BH33" s="31"/>
      <c r="BI33" s="31"/>
      <c r="BJ33" s="31"/>
      <c r="BK33" s="31"/>
      <c r="BL33" s="31"/>
      <c r="BM33" s="31"/>
      <c r="BN33" s="31"/>
      <c r="BO33" s="31"/>
      <c r="BP33" s="31"/>
      <c r="BQ33" s="31"/>
      <c r="BR33" s="31"/>
      <c r="BS33" s="31"/>
      <c r="BT33" s="31"/>
      <c r="BU33" s="31"/>
      <c r="BV33" s="31"/>
      <c r="BW33" s="31"/>
      <c r="BX33" s="31"/>
      <c r="BY33" s="31"/>
      <c r="BZ33" s="31"/>
      <c r="CA33" s="31"/>
      <c r="CB33" s="31"/>
    </row>
    <row r="34" spans="1:80" ht="12" customHeight="1" x14ac:dyDescent="0.3">
      <c r="A34" s="2" t="s">
        <v>4</v>
      </c>
      <c r="B34" s="9">
        <v>68.433000000000007</v>
      </c>
      <c r="C34" s="8">
        <v>5.173</v>
      </c>
      <c r="D34" s="9">
        <v>34.616</v>
      </c>
      <c r="E34" s="8">
        <v>4.7130000000000001</v>
      </c>
      <c r="F34" s="9">
        <v>10.852</v>
      </c>
      <c r="G34" s="8">
        <v>2.6230000000000002</v>
      </c>
      <c r="H34" s="9">
        <v>12.569000000000001</v>
      </c>
      <c r="I34" s="8">
        <v>3.2080000000000002</v>
      </c>
      <c r="J34" s="9">
        <v>26.189</v>
      </c>
      <c r="K34" s="8">
        <v>5.4969999999999999</v>
      </c>
      <c r="L34" s="9">
        <v>13.106</v>
      </c>
      <c r="M34" s="8">
        <v>3.6139999999999999</v>
      </c>
      <c r="N34" s="9">
        <v>40.448</v>
      </c>
      <c r="O34" s="8">
        <v>5.0979999999999999</v>
      </c>
      <c r="P34" s="9">
        <v>17.010999999999999</v>
      </c>
      <c r="Q34" s="8">
        <v>3.802</v>
      </c>
      <c r="R34" s="9">
        <v>1.246</v>
      </c>
      <c r="S34" s="8">
        <v>0.75700000000000001</v>
      </c>
      <c r="T34" s="9">
        <v>24.53</v>
      </c>
      <c r="U34" s="8">
        <v>4.0229999999999997</v>
      </c>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31"/>
      <c r="AY34" s="31"/>
      <c r="AZ34" s="31"/>
      <c r="BA34" s="31"/>
      <c r="BB34" s="31"/>
      <c r="BC34" s="31"/>
      <c r="BD34" s="31"/>
      <c r="BE34" s="31"/>
      <c r="BF34" s="31"/>
      <c r="BG34" s="31"/>
      <c r="BH34" s="31"/>
      <c r="BI34" s="31"/>
      <c r="BJ34" s="31"/>
      <c r="BK34" s="31"/>
      <c r="BL34" s="31"/>
      <c r="BM34" s="31"/>
      <c r="BN34" s="31"/>
      <c r="BO34" s="31"/>
      <c r="BP34" s="31"/>
      <c r="BQ34" s="31"/>
      <c r="BR34" s="31"/>
      <c r="BS34" s="31"/>
      <c r="BT34" s="31"/>
      <c r="BU34" s="31"/>
      <c r="BV34" s="31"/>
      <c r="BW34" s="31"/>
      <c r="BX34" s="31"/>
      <c r="BY34" s="31"/>
      <c r="BZ34" s="31"/>
      <c r="CA34" s="31"/>
      <c r="CB34" s="31"/>
    </row>
    <row r="35" spans="1:80" ht="12" customHeight="1" x14ac:dyDescent="0.3">
      <c r="A35" s="2" t="s">
        <v>5</v>
      </c>
      <c r="B35" s="9">
        <v>6.1790000000000003</v>
      </c>
      <c r="C35" s="8">
        <v>0.83399999999999996</v>
      </c>
      <c r="D35" s="9">
        <v>2.1379999999999999</v>
      </c>
      <c r="E35" s="8">
        <v>0.56799999999999995</v>
      </c>
      <c r="F35" s="9">
        <v>0.65400000000000003</v>
      </c>
      <c r="G35" s="8">
        <v>0.41599999999999998</v>
      </c>
      <c r="H35" s="9">
        <v>1.01</v>
      </c>
      <c r="I35" s="8">
        <v>0.436</v>
      </c>
      <c r="J35" s="9">
        <v>1.873</v>
      </c>
      <c r="K35" s="8">
        <v>0.56200000000000006</v>
      </c>
      <c r="L35" s="9">
        <v>0</v>
      </c>
      <c r="M35" s="8">
        <v>0</v>
      </c>
      <c r="N35" s="9">
        <v>3.536</v>
      </c>
      <c r="O35" s="8">
        <v>0.66100000000000003</v>
      </c>
      <c r="P35" s="9">
        <v>1.1399999999999999</v>
      </c>
      <c r="Q35" s="8">
        <v>0.36499999999999999</v>
      </c>
      <c r="R35" s="9">
        <v>0.21099999999999999</v>
      </c>
      <c r="S35" s="8">
        <v>0.13100000000000001</v>
      </c>
      <c r="T35" s="9">
        <v>1.732</v>
      </c>
      <c r="U35" s="8">
        <v>0.46</v>
      </c>
      <c r="V35" s="31"/>
      <c r="W35" s="31"/>
      <c r="X35" s="31"/>
      <c r="Y35" s="31"/>
      <c r="Z35" s="31"/>
      <c r="AA35" s="31"/>
      <c r="AB35" s="31"/>
      <c r="AC35" s="31"/>
      <c r="AD35" s="31"/>
      <c r="AE35" s="31"/>
      <c r="AF35" s="31"/>
      <c r="AG35" s="31"/>
      <c r="AH35" s="31"/>
      <c r="AI35" s="31"/>
      <c r="AJ35" s="31"/>
      <c r="AK35" s="31"/>
      <c r="AL35" s="31"/>
      <c r="AM35" s="31"/>
      <c r="AN35" s="31"/>
      <c r="AO35" s="31"/>
      <c r="AP35" s="31"/>
      <c r="AQ35" s="31"/>
      <c r="AR35" s="31"/>
      <c r="AS35" s="31"/>
      <c r="AT35" s="31"/>
      <c r="AU35" s="31"/>
      <c r="AV35" s="31"/>
      <c r="AW35" s="31"/>
      <c r="AX35" s="31"/>
      <c r="AY35" s="31"/>
      <c r="AZ35" s="31"/>
      <c r="BA35" s="31"/>
      <c r="BB35" s="31"/>
      <c r="BC35" s="31"/>
      <c r="BD35" s="31"/>
      <c r="BE35" s="31"/>
      <c r="BF35" s="31"/>
      <c r="BG35" s="31"/>
      <c r="BH35" s="31"/>
      <c r="BI35" s="31"/>
      <c r="BJ35" s="31"/>
      <c r="BK35" s="31"/>
      <c r="BL35" s="31"/>
      <c r="BM35" s="31"/>
      <c r="BN35" s="31"/>
      <c r="BO35" s="31"/>
      <c r="BP35" s="31"/>
      <c r="BQ35" s="31"/>
      <c r="BR35" s="31"/>
      <c r="BS35" s="31"/>
      <c r="BT35" s="31"/>
      <c r="BU35" s="31"/>
      <c r="BV35" s="31"/>
      <c r="BW35" s="31"/>
      <c r="BX35" s="31"/>
      <c r="BY35" s="31"/>
      <c r="BZ35" s="31"/>
      <c r="CA35" s="31"/>
      <c r="CB35" s="31"/>
    </row>
    <row r="36" spans="1:80" ht="12" customHeight="1" x14ac:dyDescent="0.3">
      <c r="B36" s="9"/>
      <c r="C36" s="8"/>
      <c r="D36" s="9"/>
      <c r="E36" s="8"/>
      <c r="F36" s="9"/>
      <c r="G36" s="8"/>
      <c r="H36" s="9"/>
      <c r="I36" s="8"/>
      <c r="J36" s="9"/>
      <c r="K36" s="8"/>
      <c r="L36" s="9"/>
      <c r="M36" s="8"/>
      <c r="N36" s="9"/>
      <c r="O36" s="8"/>
      <c r="P36" s="9"/>
      <c r="Q36" s="8"/>
      <c r="R36" s="9"/>
      <c r="S36" s="8"/>
      <c r="T36" s="9"/>
      <c r="U36" s="8"/>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31"/>
      <c r="AY36" s="31"/>
      <c r="AZ36" s="31"/>
      <c r="BA36" s="31"/>
      <c r="BB36" s="31"/>
      <c r="BC36" s="31"/>
      <c r="BD36" s="31"/>
      <c r="BE36" s="31"/>
      <c r="BF36" s="31"/>
      <c r="BG36" s="31"/>
      <c r="BH36" s="31"/>
      <c r="BI36" s="31"/>
      <c r="BJ36" s="31"/>
      <c r="BK36" s="31"/>
      <c r="BL36" s="31"/>
      <c r="BM36" s="31"/>
      <c r="BN36" s="31"/>
      <c r="BO36" s="31"/>
      <c r="BP36" s="31"/>
      <c r="BQ36" s="31"/>
      <c r="BR36" s="31"/>
      <c r="BS36" s="31"/>
      <c r="BT36" s="31"/>
      <c r="BU36" s="31"/>
      <c r="BV36" s="31"/>
      <c r="BW36" s="31"/>
      <c r="BX36" s="31"/>
      <c r="BY36" s="31"/>
      <c r="BZ36" s="31"/>
      <c r="CA36" s="31"/>
      <c r="CB36" s="31"/>
    </row>
    <row r="37" spans="1:80" ht="12" customHeight="1" x14ac:dyDescent="0.3">
      <c r="A37" s="7" t="s">
        <v>71</v>
      </c>
      <c r="B37" s="10"/>
      <c r="C37" s="11"/>
      <c r="D37" s="10"/>
      <c r="E37" s="11"/>
      <c r="F37" s="10"/>
      <c r="G37" s="11"/>
      <c r="H37" s="10"/>
      <c r="I37" s="11"/>
      <c r="J37" s="10"/>
      <c r="K37" s="11"/>
      <c r="L37" s="10"/>
      <c r="M37" s="11"/>
      <c r="N37" s="10"/>
      <c r="O37" s="11"/>
      <c r="P37" s="10"/>
      <c r="Q37" s="11"/>
      <c r="R37" s="10"/>
      <c r="S37" s="11"/>
      <c r="T37" s="10"/>
      <c r="U37" s="11"/>
      <c r="V37" s="31"/>
      <c r="W37" s="31"/>
      <c r="X37" s="31"/>
      <c r="Y37" s="31"/>
      <c r="Z37" s="31"/>
      <c r="AA37" s="31"/>
      <c r="AB37" s="31"/>
      <c r="AC37" s="31"/>
      <c r="AD37" s="31"/>
      <c r="AE37" s="31"/>
      <c r="AF37" s="31"/>
      <c r="AG37" s="31"/>
      <c r="AH37" s="31"/>
      <c r="AI37" s="31"/>
      <c r="AJ37" s="31"/>
      <c r="AK37" s="31"/>
      <c r="AL37" s="31"/>
      <c r="AM37" s="31"/>
      <c r="AN37" s="31"/>
      <c r="AO37" s="31"/>
      <c r="AP37" s="31"/>
      <c r="AQ37" s="31"/>
      <c r="AR37" s="31"/>
      <c r="AS37" s="31"/>
      <c r="AT37" s="31"/>
      <c r="AU37" s="31"/>
      <c r="AV37" s="31"/>
      <c r="AW37" s="31"/>
      <c r="AX37" s="31"/>
      <c r="AY37" s="31"/>
      <c r="AZ37" s="31"/>
      <c r="BA37" s="31"/>
      <c r="BB37" s="31"/>
      <c r="BC37" s="31"/>
      <c r="BD37" s="31"/>
      <c r="BE37" s="31"/>
      <c r="BF37" s="31"/>
      <c r="BG37" s="31"/>
      <c r="BH37" s="31"/>
      <c r="BI37" s="31"/>
      <c r="BJ37" s="31"/>
      <c r="BK37" s="31"/>
      <c r="BL37" s="31"/>
      <c r="BM37" s="31"/>
      <c r="BN37" s="31"/>
      <c r="BO37" s="31"/>
      <c r="BP37" s="31"/>
      <c r="BQ37" s="31"/>
      <c r="BR37" s="31"/>
      <c r="BS37" s="31"/>
      <c r="BT37" s="31"/>
      <c r="BU37" s="31"/>
      <c r="BV37" s="31"/>
      <c r="BW37" s="31"/>
      <c r="BX37" s="31"/>
      <c r="BY37" s="31"/>
      <c r="BZ37" s="31"/>
      <c r="CA37" s="31"/>
      <c r="CB37" s="31"/>
    </row>
    <row r="38" spans="1:80" ht="12" customHeight="1" x14ac:dyDescent="0.3">
      <c r="A38" s="2" t="s">
        <v>4</v>
      </c>
      <c r="B38" s="9">
        <v>78.923000000000002</v>
      </c>
      <c r="C38" s="8">
        <v>7.3380000000000001</v>
      </c>
      <c r="D38" s="9">
        <v>44.256999999999998</v>
      </c>
      <c r="E38" s="8">
        <v>7.3490000000000002</v>
      </c>
      <c r="F38" s="9">
        <v>19.187000000000001</v>
      </c>
      <c r="G38" s="8">
        <v>5.3890000000000002</v>
      </c>
      <c r="H38" s="9">
        <v>17.073</v>
      </c>
      <c r="I38" s="8">
        <v>5.7990000000000004</v>
      </c>
      <c r="J38" s="9">
        <v>30.655999999999999</v>
      </c>
      <c r="K38" s="8">
        <v>6.875</v>
      </c>
      <c r="L38" s="9">
        <v>20.548999999999999</v>
      </c>
      <c r="M38" s="8">
        <v>6.0460000000000003</v>
      </c>
      <c r="N38" s="9">
        <v>45.055999999999997</v>
      </c>
      <c r="O38" s="8">
        <v>7.4649999999999999</v>
      </c>
      <c r="P38" s="9">
        <v>21.239000000000001</v>
      </c>
      <c r="Q38" s="8">
        <v>6.3929999999999998</v>
      </c>
      <c r="R38" s="9">
        <v>2.476</v>
      </c>
      <c r="S38" s="8">
        <v>1.744</v>
      </c>
      <c r="T38" s="9">
        <v>32.381</v>
      </c>
      <c r="U38" s="8">
        <v>6.7770000000000001</v>
      </c>
      <c r="V38" s="31"/>
      <c r="W38" s="31"/>
      <c r="X38" s="31"/>
      <c r="Y38" s="31"/>
      <c r="Z38" s="31"/>
      <c r="AA38" s="31"/>
      <c r="AB38" s="31"/>
      <c r="AC38" s="31"/>
      <c r="AD38" s="31"/>
      <c r="AE38" s="31"/>
      <c r="AF38" s="31"/>
      <c r="AG38" s="31"/>
      <c r="AH38" s="31"/>
      <c r="AI38" s="31"/>
      <c r="AJ38" s="31"/>
      <c r="AK38" s="31"/>
      <c r="AL38" s="31"/>
      <c r="AM38" s="31"/>
      <c r="AN38" s="31"/>
      <c r="AO38" s="31"/>
      <c r="AP38" s="31"/>
      <c r="AQ38" s="31"/>
      <c r="AR38" s="31"/>
      <c r="AS38" s="31"/>
      <c r="AT38" s="31"/>
      <c r="AU38" s="31"/>
      <c r="AV38" s="31"/>
      <c r="AW38" s="31"/>
      <c r="AX38" s="31"/>
      <c r="AY38" s="31"/>
      <c r="AZ38" s="31"/>
      <c r="BA38" s="31"/>
      <c r="BB38" s="31"/>
      <c r="BC38" s="31"/>
      <c r="BD38" s="31"/>
      <c r="BE38" s="31"/>
      <c r="BF38" s="31"/>
      <c r="BG38" s="31"/>
      <c r="BH38" s="31"/>
      <c r="BI38" s="31"/>
      <c r="BJ38" s="31"/>
      <c r="BK38" s="31"/>
      <c r="BL38" s="31"/>
      <c r="BM38" s="31"/>
      <c r="BN38" s="31"/>
      <c r="BO38" s="31"/>
      <c r="BP38" s="31"/>
      <c r="BQ38" s="31"/>
      <c r="BR38" s="31"/>
      <c r="BS38" s="31"/>
      <c r="BT38" s="31"/>
      <c r="BU38" s="31"/>
      <c r="BV38" s="31"/>
      <c r="BW38" s="31"/>
      <c r="BX38" s="31"/>
      <c r="BY38" s="31"/>
      <c r="BZ38" s="31"/>
      <c r="CA38" s="31"/>
      <c r="CB38" s="31"/>
    </row>
    <row r="39" spans="1:80" ht="12" customHeight="1" x14ac:dyDescent="0.3">
      <c r="A39" s="2" t="s">
        <v>5</v>
      </c>
      <c r="B39" s="9">
        <v>12.542</v>
      </c>
      <c r="C39" s="8">
        <v>1.446</v>
      </c>
      <c r="D39" s="9">
        <v>5.1079999999999997</v>
      </c>
      <c r="E39" s="8">
        <v>0.85099999999999998</v>
      </c>
      <c r="F39" s="9">
        <v>1.1599999999999999</v>
      </c>
      <c r="G39" s="8">
        <v>0.42699999999999999</v>
      </c>
      <c r="H39" s="9">
        <v>1.9750000000000001</v>
      </c>
      <c r="I39" s="8">
        <v>0.55400000000000005</v>
      </c>
      <c r="J39" s="9">
        <v>4.3369999999999997</v>
      </c>
      <c r="K39" s="8">
        <v>1.238</v>
      </c>
      <c r="L39" s="9">
        <v>0.79300000000000004</v>
      </c>
      <c r="M39" s="8">
        <v>0.48399999999999999</v>
      </c>
      <c r="N39" s="9">
        <v>7.4349999999999996</v>
      </c>
      <c r="O39" s="8">
        <v>0.998</v>
      </c>
      <c r="P39" s="9">
        <v>2.6259999999999999</v>
      </c>
      <c r="Q39" s="8">
        <v>0.622</v>
      </c>
      <c r="R39" s="9">
        <v>0.22900000000000001</v>
      </c>
      <c r="S39" s="8">
        <v>0.122</v>
      </c>
      <c r="T39" s="9">
        <v>3.7480000000000002</v>
      </c>
      <c r="U39" s="8">
        <v>0.66300000000000003</v>
      </c>
      <c r="V39" s="31"/>
      <c r="W39" s="31"/>
      <c r="X39" s="31"/>
      <c r="Y39" s="31"/>
      <c r="Z39" s="31"/>
      <c r="AA39" s="31"/>
      <c r="AB39" s="31"/>
      <c r="AC39" s="31"/>
      <c r="AD39" s="31"/>
      <c r="AE39" s="31"/>
      <c r="AF39" s="31"/>
      <c r="AG39" s="31"/>
      <c r="AH39" s="31"/>
      <c r="AI39" s="31"/>
      <c r="AJ39" s="31"/>
      <c r="AK39" s="31"/>
      <c r="AL39" s="31"/>
      <c r="AM39" s="31"/>
      <c r="AN39" s="31"/>
      <c r="AO39" s="31"/>
      <c r="AP39" s="31"/>
      <c r="AQ39" s="31"/>
      <c r="AR39" s="31"/>
      <c r="AS39" s="31"/>
      <c r="AT39" s="31"/>
      <c r="AU39" s="31"/>
      <c r="AV39" s="31"/>
      <c r="AW39" s="31"/>
      <c r="AX39" s="31"/>
      <c r="AY39" s="31"/>
      <c r="AZ39" s="31"/>
      <c r="BA39" s="31"/>
      <c r="BB39" s="31"/>
      <c r="BC39" s="31"/>
      <c r="BD39" s="31"/>
      <c r="BE39" s="31"/>
      <c r="BF39" s="31"/>
      <c r="BG39" s="31"/>
      <c r="BH39" s="31"/>
      <c r="BI39" s="31"/>
      <c r="BJ39" s="31"/>
      <c r="BK39" s="31"/>
      <c r="BL39" s="31"/>
      <c r="BM39" s="31"/>
      <c r="BN39" s="31"/>
      <c r="BO39" s="31"/>
      <c r="BP39" s="31"/>
      <c r="BQ39" s="31"/>
      <c r="BR39" s="31"/>
      <c r="BS39" s="31"/>
      <c r="BT39" s="31"/>
      <c r="BU39" s="31"/>
      <c r="BV39" s="31"/>
      <c r="BW39" s="31"/>
      <c r="BX39" s="31"/>
      <c r="BY39" s="31"/>
      <c r="BZ39" s="31"/>
      <c r="CA39" s="31"/>
      <c r="CB39" s="31"/>
    </row>
    <row r="40" spans="1:80" ht="12" customHeight="1" x14ac:dyDescent="0.3">
      <c r="B40" s="9"/>
      <c r="C40" s="8"/>
      <c r="D40" s="9"/>
      <c r="E40" s="8"/>
      <c r="F40" s="9"/>
      <c r="G40" s="8"/>
      <c r="H40" s="9"/>
      <c r="I40" s="8"/>
      <c r="J40" s="9"/>
      <c r="K40" s="8"/>
      <c r="L40" s="9"/>
      <c r="M40" s="8"/>
      <c r="N40" s="9"/>
      <c r="O40" s="8"/>
      <c r="P40" s="9"/>
      <c r="Q40" s="8"/>
      <c r="R40" s="9"/>
      <c r="S40" s="8"/>
      <c r="T40" s="9"/>
      <c r="U40" s="8"/>
      <c r="V40" s="31"/>
      <c r="W40" s="31"/>
      <c r="X40" s="31"/>
      <c r="Y40" s="31"/>
      <c r="Z40" s="31"/>
      <c r="AA40" s="31"/>
      <c r="AB40" s="31"/>
      <c r="AC40" s="31"/>
      <c r="AD40" s="31"/>
      <c r="AE40" s="31"/>
      <c r="AF40" s="31"/>
      <c r="AG40" s="31"/>
      <c r="AH40" s="31"/>
      <c r="AI40" s="31"/>
      <c r="AJ40" s="31"/>
      <c r="AK40" s="31"/>
      <c r="AL40" s="31"/>
      <c r="AM40" s="31"/>
      <c r="AN40" s="31"/>
      <c r="AO40" s="31"/>
      <c r="AP40" s="31"/>
      <c r="AQ40" s="31"/>
      <c r="AR40" s="31"/>
      <c r="AS40" s="31"/>
      <c r="AT40" s="31"/>
      <c r="AU40" s="31"/>
      <c r="AV40" s="31"/>
      <c r="AW40" s="31"/>
      <c r="AX40" s="31"/>
      <c r="AY40" s="31"/>
      <c r="AZ40" s="31"/>
      <c r="BA40" s="31"/>
      <c r="BB40" s="31"/>
      <c r="BC40" s="31"/>
      <c r="BD40" s="31"/>
      <c r="BE40" s="31"/>
      <c r="BF40" s="31"/>
      <c r="BG40" s="31"/>
      <c r="BH40" s="31"/>
      <c r="BI40" s="31"/>
      <c r="BJ40" s="31"/>
      <c r="BK40" s="31"/>
      <c r="BL40" s="31"/>
      <c r="BM40" s="31"/>
      <c r="BN40" s="31"/>
      <c r="BO40" s="31"/>
      <c r="BP40" s="31"/>
      <c r="BQ40" s="31"/>
      <c r="BR40" s="31"/>
      <c r="BS40" s="31"/>
      <c r="BT40" s="31"/>
      <c r="BU40" s="31"/>
      <c r="BV40" s="31"/>
      <c r="BW40" s="31"/>
      <c r="BX40" s="31"/>
      <c r="BY40" s="31"/>
      <c r="BZ40" s="31"/>
      <c r="CA40" s="31"/>
      <c r="CB40" s="31"/>
    </row>
    <row r="41" spans="1:80" ht="12" customHeight="1" x14ac:dyDescent="0.3">
      <c r="A41" s="7" t="s">
        <v>172</v>
      </c>
      <c r="B41" s="10"/>
      <c r="C41" s="11"/>
      <c r="D41" s="10"/>
      <c r="E41" s="11"/>
      <c r="F41" s="10"/>
      <c r="G41" s="11"/>
      <c r="H41" s="10"/>
      <c r="I41" s="11"/>
      <c r="J41" s="10"/>
      <c r="K41" s="11"/>
      <c r="L41" s="10"/>
      <c r="M41" s="11"/>
      <c r="N41" s="10"/>
      <c r="O41" s="11"/>
      <c r="P41" s="10"/>
      <c r="Q41" s="11"/>
      <c r="R41" s="10"/>
      <c r="S41" s="11"/>
      <c r="T41" s="10"/>
      <c r="U41" s="11"/>
      <c r="AT41" s="31"/>
      <c r="AU41" s="31"/>
      <c r="AV41" s="31"/>
      <c r="AW41" s="31"/>
      <c r="AX41" s="31"/>
      <c r="AY41" s="31"/>
      <c r="AZ41" s="31"/>
      <c r="BA41" s="31"/>
      <c r="BB41" s="31"/>
      <c r="BC41" s="31"/>
      <c r="BD41" s="31"/>
      <c r="BE41" s="31"/>
      <c r="BF41" s="31"/>
      <c r="BG41" s="31"/>
      <c r="BH41" s="31"/>
      <c r="BI41" s="31"/>
      <c r="BJ41" s="31"/>
      <c r="BK41" s="31"/>
      <c r="BL41" s="31"/>
      <c r="BM41" s="31"/>
      <c r="BN41" s="31"/>
      <c r="BO41" s="31"/>
      <c r="BP41" s="31"/>
      <c r="BQ41" s="31"/>
      <c r="BR41" s="31"/>
      <c r="BS41" s="31"/>
      <c r="BT41" s="31"/>
      <c r="BU41" s="31"/>
      <c r="BV41" s="31"/>
      <c r="BW41" s="31"/>
      <c r="BX41" s="31"/>
      <c r="BY41" s="31"/>
      <c r="BZ41" s="31"/>
      <c r="CA41" s="31"/>
      <c r="CB41" s="31"/>
    </row>
    <row r="42" spans="1:80" ht="12" customHeight="1" x14ac:dyDescent="0.3">
      <c r="A42" s="2" t="s">
        <v>6</v>
      </c>
      <c r="B42" s="9">
        <v>21.408000000000001</v>
      </c>
      <c r="C42" s="8">
        <v>2.5459999999999998</v>
      </c>
      <c r="D42" s="9">
        <v>9.9060000000000006</v>
      </c>
      <c r="E42" s="8">
        <v>1.7330000000000001</v>
      </c>
      <c r="F42" s="9">
        <v>3.6339999999999999</v>
      </c>
      <c r="G42" s="8">
        <v>1.1519999999999999</v>
      </c>
      <c r="H42" s="9">
        <v>4.2679999999999998</v>
      </c>
      <c r="I42" s="8">
        <v>1.2889999999999999</v>
      </c>
      <c r="J42" s="9">
        <v>7.6829999999999998</v>
      </c>
      <c r="K42" s="8">
        <v>2.0289999999999999</v>
      </c>
      <c r="L42" s="9">
        <v>3.0150000000000001</v>
      </c>
      <c r="M42" s="8">
        <v>1.161</v>
      </c>
      <c r="N42" s="9">
        <v>11.781000000000001</v>
      </c>
      <c r="O42" s="8">
        <v>1.8280000000000001</v>
      </c>
      <c r="P42" s="9">
        <v>4.8259999999999996</v>
      </c>
      <c r="Q42" s="8">
        <v>1.2450000000000001</v>
      </c>
      <c r="R42" s="9">
        <v>0.57599999999999996</v>
      </c>
      <c r="S42" s="8">
        <v>0.36199999999999999</v>
      </c>
      <c r="T42" s="9">
        <v>7.8810000000000002</v>
      </c>
      <c r="U42" s="8">
        <v>1.5609999999999999</v>
      </c>
      <c r="AR42" s="30"/>
      <c r="AS42" s="30"/>
      <c r="AT42" s="30"/>
      <c r="AU42" s="30"/>
      <c r="AV42" s="30"/>
      <c r="AW42" s="30"/>
      <c r="AX42" s="30"/>
      <c r="AY42" s="30"/>
      <c r="AZ42" s="30"/>
      <c r="BA42" s="30"/>
      <c r="BB42" s="30"/>
      <c r="BC42" s="30"/>
      <c r="BD42" s="30"/>
      <c r="BE42" s="30"/>
      <c r="BF42" s="30"/>
      <c r="BG42" s="30"/>
      <c r="BH42" s="30"/>
      <c r="BI42" s="30"/>
      <c r="BJ42" s="30"/>
      <c r="BK42" s="30"/>
      <c r="BL42" s="30"/>
      <c r="BM42" s="30"/>
      <c r="BN42" s="30"/>
      <c r="BO42" s="30"/>
      <c r="BP42" s="30"/>
      <c r="BQ42" s="30"/>
      <c r="BR42" s="30"/>
      <c r="BS42" s="30"/>
      <c r="BT42" s="30"/>
      <c r="BU42" s="30"/>
      <c r="BV42" s="30"/>
      <c r="BW42" s="30"/>
      <c r="BX42" s="30"/>
      <c r="BY42" s="30"/>
      <c r="BZ42" s="30"/>
      <c r="CA42" s="30"/>
      <c r="CB42" s="30"/>
    </row>
    <row r="43" spans="1:80" ht="12" customHeight="1" x14ac:dyDescent="0.3">
      <c r="A43" s="2" t="s">
        <v>7</v>
      </c>
      <c r="B43" s="9">
        <v>19.616</v>
      </c>
      <c r="C43" s="8">
        <v>1.7789999999999999</v>
      </c>
      <c r="D43" s="9">
        <v>9.1039999999999992</v>
      </c>
      <c r="E43" s="8">
        <v>1.244</v>
      </c>
      <c r="F43" s="9">
        <v>2.7669999999999999</v>
      </c>
      <c r="G43" s="8">
        <v>0.69899999999999995</v>
      </c>
      <c r="H43" s="9">
        <v>3.375</v>
      </c>
      <c r="I43" s="8">
        <v>0.872</v>
      </c>
      <c r="J43" s="9">
        <v>7.11</v>
      </c>
      <c r="K43" s="8">
        <v>1.518</v>
      </c>
      <c r="L43" s="9">
        <v>2.6960000000000002</v>
      </c>
      <c r="M43" s="8">
        <v>0.84399999999999997</v>
      </c>
      <c r="N43" s="9">
        <v>11.46</v>
      </c>
      <c r="O43" s="8">
        <v>1.3280000000000001</v>
      </c>
      <c r="P43" s="9">
        <v>4.681</v>
      </c>
      <c r="Q43" s="8">
        <v>1.032</v>
      </c>
      <c r="R43" s="9">
        <v>0.42699999999999999</v>
      </c>
      <c r="S43" s="8">
        <v>0.185</v>
      </c>
      <c r="T43" s="9">
        <v>6.4969999999999999</v>
      </c>
      <c r="U43" s="8">
        <v>0.97899999999999998</v>
      </c>
      <c r="AP43" s="30"/>
      <c r="AQ43" s="30"/>
      <c r="AR43" s="30"/>
      <c r="AS43" s="30"/>
      <c r="AT43" s="30"/>
      <c r="AU43" s="30"/>
      <c r="AV43" s="30"/>
      <c r="AW43" s="30"/>
      <c r="AX43" s="30"/>
      <c r="AY43" s="30"/>
      <c r="AZ43" s="30"/>
      <c r="BA43" s="30"/>
      <c r="BB43" s="30"/>
      <c r="BC43" s="30"/>
      <c r="BD43" s="30"/>
      <c r="BE43" s="30"/>
      <c r="BF43" s="30"/>
      <c r="BG43" s="30"/>
      <c r="BH43" s="30"/>
      <c r="BI43" s="30"/>
      <c r="BJ43" s="30"/>
      <c r="BK43" s="30"/>
      <c r="BL43" s="30"/>
      <c r="BM43" s="30"/>
      <c r="BN43" s="30"/>
      <c r="BO43" s="30"/>
      <c r="BP43" s="30"/>
      <c r="BQ43" s="30"/>
      <c r="BR43" s="30"/>
      <c r="BS43" s="30"/>
      <c r="BT43" s="30"/>
      <c r="BU43" s="30"/>
      <c r="BV43" s="30"/>
      <c r="BW43" s="30"/>
      <c r="BX43" s="30"/>
      <c r="BY43" s="30"/>
      <c r="BZ43" s="30"/>
      <c r="CA43" s="30"/>
      <c r="CB43" s="30"/>
    </row>
    <row r="44" spans="1:80" ht="12" customHeight="1" x14ac:dyDescent="0.3">
      <c r="A44" s="2" t="s">
        <v>8</v>
      </c>
      <c r="B44" s="9">
        <v>27.038</v>
      </c>
      <c r="C44" s="8">
        <v>4.9480000000000004</v>
      </c>
      <c r="D44" s="9">
        <v>11.667</v>
      </c>
      <c r="E44" s="8">
        <v>3.1850000000000001</v>
      </c>
      <c r="F44" s="9">
        <v>3.2759999999999998</v>
      </c>
      <c r="G44" s="8">
        <v>2.0569999999999999</v>
      </c>
      <c r="H44" s="9">
        <v>4.6689999999999996</v>
      </c>
      <c r="I44" s="8">
        <v>2.5219999999999998</v>
      </c>
      <c r="J44" s="9">
        <v>11.513</v>
      </c>
      <c r="K44" s="8">
        <v>4.5170000000000003</v>
      </c>
      <c r="L44" s="9">
        <v>3.819</v>
      </c>
      <c r="M44" s="8">
        <v>1.9850000000000001</v>
      </c>
      <c r="N44" s="9">
        <v>14.53</v>
      </c>
      <c r="O44" s="8">
        <v>3.8759999999999999</v>
      </c>
      <c r="P44" s="9">
        <v>8.0730000000000004</v>
      </c>
      <c r="Q44" s="8">
        <v>2.5840000000000001</v>
      </c>
      <c r="R44" s="9">
        <v>0.20799999999999999</v>
      </c>
      <c r="S44" s="8">
        <v>0.20599999999999999</v>
      </c>
      <c r="T44" s="9">
        <v>8.9009999999999998</v>
      </c>
      <c r="U44" s="8">
        <v>2.371</v>
      </c>
      <c r="AN44" s="30"/>
      <c r="AO44" s="30"/>
      <c r="AP44" s="30"/>
      <c r="AQ44" s="30"/>
      <c r="AR44" s="30"/>
      <c r="AS44" s="30"/>
      <c r="AT44" s="30"/>
      <c r="AU44" s="30"/>
      <c r="AV44" s="30"/>
      <c r="AW44" s="30"/>
      <c r="AX44" s="30"/>
      <c r="AY44" s="30"/>
      <c r="AZ44" s="30"/>
      <c r="BA44" s="30"/>
      <c r="BB44" s="30"/>
      <c r="BC44" s="30"/>
      <c r="BD44" s="30"/>
      <c r="BE44" s="30"/>
      <c r="BF44" s="30"/>
      <c r="BG44" s="30"/>
      <c r="BH44" s="30"/>
      <c r="BI44" s="30"/>
      <c r="BJ44" s="30"/>
      <c r="BK44" s="30"/>
      <c r="BL44" s="30"/>
      <c r="BM44" s="30"/>
      <c r="BN44" s="30"/>
      <c r="BO44" s="30"/>
      <c r="BP44" s="30"/>
      <c r="BQ44" s="30"/>
      <c r="BR44" s="30"/>
      <c r="BS44" s="30"/>
      <c r="BT44" s="30"/>
      <c r="BU44" s="30"/>
      <c r="BV44" s="30"/>
      <c r="BW44" s="30"/>
      <c r="BX44" s="30"/>
      <c r="BY44" s="30"/>
      <c r="BZ44" s="30"/>
      <c r="CA44" s="30"/>
      <c r="CB44" s="30"/>
    </row>
    <row r="45" spans="1:80" ht="12" customHeight="1" x14ac:dyDescent="0.3">
      <c r="A45" s="2" t="s">
        <v>9</v>
      </c>
      <c r="B45" s="9">
        <v>19.591000000000001</v>
      </c>
      <c r="C45" s="8">
        <v>1.702</v>
      </c>
      <c r="D45" s="9">
        <v>9.6199999999999992</v>
      </c>
      <c r="E45" s="8">
        <v>1.28</v>
      </c>
      <c r="F45" s="9">
        <v>3.4220000000000002</v>
      </c>
      <c r="G45" s="8">
        <v>0.83899999999999997</v>
      </c>
      <c r="H45" s="9">
        <v>3.5230000000000001</v>
      </c>
      <c r="I45" s="8">
        <v>0.82</v>
      </c>
      <c r="J45" s="9">
        <v>6.9459999999999997</v>
      </c>
      <c r="K45" s="8">
        <v>1.22</v>
      </c>
      <c r="L45" s="9">
        <v>2.5609999999999999</v>
      </c>
      <c r="M45" s="8">
        <v>0.69099999999999995</v>
      </c>
      <c r="N45" s="9">
        <v>11.637</v>
      </c>
      <c r="O45" s="8">
        <v>1.3340000000000001</v>
      </c>
      <c r="P45" s="9">
        <v>4.4530000000000003</v>
      </c>
      <c r="Q45" s="8">
        <v>0.95</v>
      </c>
      <c r="R45" s="9">
        <v>0.51500000000000001</v>
      </c>
      <c r="S45" s="8">
        <v>0.25900000000000001</v>
      </c>
      <c r="T45" s="9">
        <v>6.61</v>
      </c>
      <c r="U45" s="8">
        <v>1.0580000000000001</v>
      </c>
      <c r="AL45" s="30"/>
      <c r="AM45" s="30"/>
      <c r="AN45" s="30"/>
      <c r="AO45" s="30"/>
      <c r="AP45" s="30"/>
      <c r="AQ45" s="30"/>
      <c r="AR45" s="30"/>
      <c r="AS45" s="30"/>
      <c r="AT45" s="30"/>
      <c r="AU45" s="30"/>
      <c r="AV45" s="30"/>
      <c r="AW45" s="30"/>
      <c r="AX45" s="30"/>
      <c r="AY45" s="30"/>
      <c r="AZ45" s="30"/>
      <c r="BA45" s="30"/>
      <c r="BB45" s="30"/>
      <c r="BC45" s="30"/>
      <c r="BD45" s="30"/>
      <c r="BE45" s="30"/>
      <c r="BF45" s="30"/>
      <c r="BG45" s="30"/>
      <c r="BH45" s="30"/>
      <c r="BI45" s="30"/>
      <c r="BJ45" s="30"/>
      <c r="BK45" s="30"/>
      <c r="BL45" s="30"/>
      <c r="BM45" s="30"/>
      <c r="BN45" s="30"/>
      <c r="BO45" s="30"/>
      <c r="BP45" s="30"/>
      <c r="BQ45" s="30"/>
      <c r="BR45" s="30"/>
      <c r="BS45" s="30"/>
      <c r="BT45" s="30"/>
      <c r="BU45" s="30"/>
      <c r="BV45" s="30"/>
      <c r="BW45" s="30"/>
      <c r="BX45" s="30"/>
      <c r="BY45" s="30"/>
      <c r="BZ45" s="30"/>
      <c r="CA45" s="30"/>
      <c r="CB45" s="30"/>
    </row>
    <row r="46" spans="1:80" ht="12" customHeight="1" x14ac:dyDescent="0.3">
      <c r="A46" s="2" t="s">
        <v>10</v>
      </c>
      <c r="B46" s="9">
        <v>16.244</v>
      </c>
      <c r="C46" s="8">
        <v>2.0049999999999999</v>
      </c>
      <c r="D46" s="9">
        <v>6.9889999999999999</v>
      </c>
      <c r="E46" s="8">
        <v>1.4750000000000001</v>
      </c>
      <c r="F46" s="9">
        <v>1.351</v>
      </c>
      <c r="G46" s="8">
        <v>0.53</v>
      </c>
      <c r="H46" s="9">
        <v>2.512</v>
      </c>
      <c r="I46" s="8">
        <v>0.85099999999999998</v>
      </c>
      <c r="J46" s="9">
        <v>5.4130000000000003</v>
      </c>
      <c r="K46" s="8">
        <v>1.591</v>
      </c>
      <c r="L46" s="9">
        <v>2.4390000000000001</v>
      </c>
      <c r="M46" s="8">
        <v>1.1559999999999999</v>
      </c>
      <c r="N46" s="9">
        <v>9.7560000000000002</v>
      </c>
      <c r="O46" s="8">
        <v>1.548</v>
      </c>
      <c r="P46" s="9">
        <v>3.5529999999999999</v>
      </c>
      <c r="Q46" s="8">
        <v>1.276</v>
      </c>
      <c r="R46" s="9">
        <v>0.36899999999999999</v>
      </c>
      <c r="S46" s="8">
        <v>0.23200000000000001</v>
      </c>
      <c r="T46" s="9">
        <v>5.2</v>
      </c>
      <c r="U46" s="8">
        <v>1.141</v>
      </c>
      <c r="AJ46" s="30"/>
      <c r="AK46" s="30"/>
      <c r="AL46" s="30"/>
      <c r="AM46" s="30"/>
      <c r="AN46" s="30"/>
      <c r="AO46" s="30"/>
      <c r="AP46" s="30"/>
      <c r="AQ46" s="30"/>
      <c r="AR46" s="30"/>
      <c r="AS46" s="30"/>
      <c r="AT46" s="30"/>
      <c r="AU46" s="30"/>
      <c r="AV46" s="30"/>
      <c r="AW46" s="30"/>
      <c r="AX46" s="30"/>
      <c r="AY46" s="30"/>
      <c r="AZ46" s="30"/>
      <c r="BA46" s="30"/>
      <c r="BB46" s="30"/>
      <c r="BC46" s="30"/>
      <c r="BD46" s="30"/>
      <c r="BE46" s="30"/>
      <c r="BF46" s="30"/>
      <c r="BG46" s="30"/>
      <c r="BH46" s="30"/>
      <c r="BI46" s="30"/>
      <c r="BJ46" s="30"/>
      <c r="BK46" s="30"/>
      <c r="BL46" s="30"/>
      <c r="BM46" s="30"/>
      <c r="BN46" s="30"/>
      <c r="BO46" s="30"/>
      <c r="BP46" s="30"/>
      <c r="BQ46" s="30"/>
      <c r="BR46" s="30"/>
      <c r="BS46" s="30"/>
      <c r="BT46" s="30"/>
      <c r="BU46" s="30"/>
      <c r="BV46" s="30"/>
      <c r="BW46" s="30"/>
      <c r="BX46" s="30"/>
      <c r="BY46" s="30"/>
      <c r="BZ46" s="30"/>
      <c r="CA46" s="30"/>
      <c r="CB46" s="30"/>
    </row>
    <row r="47" spans="1:80" ht="12" customHeight="1" x14ac:dyDescent="0.3">
      <c r="A47" s="2" t="s">
        <v>126</v>
      </c>
      <c r="B47" s="9">
        <v>5.915</v>
      </c>
      <c r="C47" s="8">
        <v>1.18</v>
      </c>
      <c r="D47" s="9">
        <v>2.3719999999999999</v>
      </c>
      <c r="E47" s="8">
        <v>0.82199999999999995</v>
      </c>
      <c r="F47" s="9">
        <v>0.35799999999999998</v>
      </c>
      <c r="G47" s="8">
        <v>0.23699999999999999</v>
      </c>
      <c r="H47" s="9">
        <v>0.96399999999999997</v>
      </c>
      <c r="I47" s="8">
        <v>0.53500000000000003</v>
      </c>
      <c r="J47" s="9">
        <v>2.0070000000000001</v>
      </c>
      <c r="K47" s="8">
        <v>0.72299999999999998</v>
      </c>
      <c r="L47" s="9">
        <v>0.191</v>
      </c>
      <c r="M47" s="8">
        <v>0.184</v>
      </c>
      <c r="N47" s="9">
        <v>4.1219999999999999</v>
      </c>
      <c r="O47" s="8">
        <v>1.0049999999999999</v>
      </c>
      <c r="P47" s="9">
        <v>0.76200000000000001</v>
      </c>
      <c r="Q47" s="8">
        <v>0.48499999999999999</v>
      </c>
      <c r="R47" s="9">
        <v>0.108</v>
      </c>
      <c r="S47" s="8">
        <v>0.152</v>
      </c>
      <c r="T47" s="9">
        <v>1.5660000000000001</v>
      </c>
      <c r="U47" s="8">
        <v>0.67400000000000004</v>
      </c>
      <c r="AH47" s="30"/>
      <c r="AI47" s="30"/>
      <c r="AJ47" s="30"/>
      <c r="AK47" s="30"/>
      <c r="AL47" s="30"/>
      <c r="AM47" s="30"/>
      <c r="AN47" s="30"/>
      <c r="AO47" s="30"/>
      <c r="AP47" s="30"/>
      <c r="AQ47" s="30"/>
      <c r="AR47" s="30"/>
      <c r="AS47" s="30"/>
      <c r="AT47" s="30"/>
      <c r="AU47" s="30"/>
      <c r="AV47" s="30"/>
      <c r="AW47" s="30"/>
      <c r="AX47" s="30"/>
      <c r="AY47" s="30"/>
      <c r="AZ47" s="30"/>
      <c r="BA47" s="30"/>
      <c r="BB47" s="30"/>
      <c r="BC47" s="30"/>
      <c r="BD47" s="30"/>
      <c r="BE47" s="30"/>
      <c r="BF47" s="30"/>
      <c r="BG47" s="30"/>
      <c r="BH47" s="30"/>
      <c r="BI47" s="30"/>
      <c r="BJ47" s="30"/>
      <c r="BK47" s="30"/>
      <c r="BL47" s="30"/>
      <c r="BM47" s="30"/>
      <c r="BN47" s="30"/>
      <c r="BO47" s="30"/>
      <c r="BP47" s="30"/>
      <c r="BQ47" s="30"/>
      <c r="BR47" s="30"/>
      <c r="BS47" s="30"/>
      <c r="BT47" s="30"/>
      <c r="BU47" s="30"/>
      <c r="BV47" s="30"/>
      <c r="BW47" s="30"/>
      <c r="BX47" s="30"/>
      <c r="BY47" s="30"/>
      <c r="BZ47" s="30"/>
      <c r="CA47" s="30"/>
      <c r="CB47" s="30"/>
    </row>
    <row r="48" spans="1:80" ht="9.9" customHeight="1" x14ac:dyDescent="0.3">
      <c r="B48" s="9"/>
      <c r="C48" s="8"/>
      <c r="D48" s="9"/>
      <c r="E48" s="8"/>
      <c r="F48" s="9"/>
      <c r="G48" s="8"/>
      <c r="H48" s="9"/>
      <c r="I48" s="8"/>
      <c r="J48" s="9"/>
      <c r="K48" s="8"/>
      <c r="L48" s="9"/>
      <c r="M48" s="8"/>
      <c r="N48" s="9"/>
      <c r="O48" s="8"/>
      <c r="P48" s="9"/>
      <c r="Q48" s="8"/>
      <c r="R48" s="9"/>
      <c r="S48" s="8"/>
      <c r="T48" s="9"/>
      <c r="U48" s="8"/>
      <c r="AF48" s="31"/>
      <c r="AG48" s="31"/>
      <c r="AH48" s="31"/>
      <c r="AI48" s="31"/>
      <c r="AJ48" s="31"/>
      <c r="AK48" s="31"/>
      <c r="AL48" s="31"/>
      <c r="AM48" s="31"/>
      <c r="AN48" s="31"/>
      <c r="AO48" s="31"/>
      <c r="AP48" s="31"/>
      <c r="AQ48" s="31"/>
      <c r="AR48" s="31"/>
      <c r="AS48" s="31"/>
      <c r="AT48" s="31"/>
      <c r="AU48" s="31"/>
      <c r="AV48" s="31"/>
      <c r="AW48" s="31"/>
      <c r="AX48" s="31"/>
      <c r="AY48" s="31"/>
      <c r="AZ48" s="31"/>
      <c r="BA48" s="31"/>
      <c r="BB48" s="31"/>
      <c r="BC48" s="31"/>
      <c r="BD48" s="31"/>
      <c r="BE48" s="31"/>
      <c r="BF48" s="31"/>
      <c r="BG48" s="31"/>
      <c r="BH48" s="31"/>
      <c r="BI48" s="31"/>
      <c r="BJ48" s="31"/>
      <c r="BK48" s="31"/>
      <c r="BL48" s="31"/>
      <c r="BM48" s="31"/>
      <c r="BN48" s="31"/>
      <c r="BO48" s="31"/>
      <c r="BP48" s="31"/>
      <c r="BQ48" s="31"/>
      <c r="BR48" s="31"/>
      <c r="BS48" s="31"/>
      <c r="BT48" s="31"/>
      <c r="BU48" s="31"/>
      <c r="BV48" s="31"/>
      <c r="BW48" s="31"/>
      <c r="BX48" s="31"/>
      <c r="BY48" s="31"/>
      <c r="BZ48" s="31"/>
      <c r="CA48" s="31"/>
      <c r="CB48" s="31"/>
    </row>
    <row r="49" spans="1:80" ht="12" customHeight="1" x14ac:dyDescent="0.3">
      <c r="A49" s="7" t="s">
        <v>11</v>
      </c>
      <c r="B49" s="10"/>
      <c r="C49" s="11"/>
      <c r="D49" s="10"/>
      <c r="E49" s="11"/>
      <c r="F49" s="10"/>
      <c r="G49" s="11"/>
      <c r="H49" s="10"/>
      <c r="I49" s="11"/>
      <c r="J49" s="10"/>
      <c r="K49" s="11"/>
      <c r="L49" s="10"/>
      <c r="M49" s="11"/>
      <c r="N49" s="10"/>
      <c r="O49" s="11"/>
      <c r="P49" s="10"/>
      <c r="Q49" s="11"/>
      <c r="R49" s="10"/>
      <c r="S49" s="11"/>
      <c r="T49" s="10"/>
      <c r="U49" s="11"/>
      <c r="AD49" s="31"/>
      <c r="AE49" s="31"/>
      <c r="AF49" s="31"/>
      <c r="AG49" s="31"/>
      <c r="AH49" s="31"/>
      <c r="AI49" s="31"/>
      <c r="AJ49" s="31"/>
      <c r="AK49" s="31"/>
      <c r="AL49" s="31"/>
      <c r="AM49" s="31"/>
      <c r="AN49" s="31"/>
      <c r="AO49" s="31"/>
      <c r="AP49" s="31"/>
      <c r="AQ49" s="31"/>
      <c r="AR49" s="31"/>
      <c r="AS49" s="31"/>
      <c r="AT49" s="31"/>
      <c r="AU49" s="31"/>
      <c r="AV49" s="31"/>
      <c r="AW49" s="31"/>
      <c r="AX49" s="31"/>
      <c r="AY49" s="31"/>
      <c r="AZ49" s="31"/>
      <c r="BA49" s="31"/>
      <c r="BB49" s="31"/>
      <c r="BC49" s="31"/>
      <c r="BD49" s="31"/>
      <c r="BE49" s="31"/>
      <c r="BF49" s="31"/>
      <c r="BG49" s="31"/>
      <c r="BH49" s="31"/>
      <c r="BI49" s="31"/>
      <c r="BJ49" s="31"/>
      <c r="BK49" s="31"/>
      <c r="BL49" s="31"/>
      <c r="BM49" s="31"/>
      <c r="BN49" s="31"/>
      <c r="BO49" s="31"/>
      <c r="BP49" s="31"/>
      <c r="BQ49" s="31"/>
      <c r="BR49" s="31"/>
      <c r="BS49" s="31"/>
      <c r="BT49" s="31"/>
      <c r="BU49" s="31"/>
      <c r="BV49" s="31"/>
      <c r="BW49" s="31"/>
      <c r="BX49" s="31"/>
      <c r="BY49" s="31"/>
      <c r="BZ49" s="31"/>
      <c r="CA49" s="31"/>
      <c r="CB49" s="31"/>
    </row>
    <row r="50" spans="1:80" ht="12" customHeight="1" x14ac:dyDescent="0.3">
      <c r="A50" s="2" t="s">
        <v>12</v>
      </c>
      <c r="B50" s="9">
        <v>16.905999999999999</v>
      </c>
      <c r="C50" s="8">
        <v>1.423</v>
      </c>
      <c r="D50" s="9">
        <v>7.7610000000000001</v>
      </c>
      <c r="E50" s="8">
        <v>1.0149999999999999</v>
      </c>
      <c r="F50" s="9">
        <v>2.4020000000000001</v>
      </c>
      <c r="G50" s="8">
        <v>0.59</v>
      </c>
      <c r="H50" s="9">
        <v>3.2</v>
      </c>
      <c r="I50" s="8">
        <v>0.755</v>
      </c>
      <c r="J50" s="9">
        <v>5.7389999999999999</v>
      </c>
      <c r="K50" s="8">
        <v>1.0469999999999999</v>
      </c>
      <c r="L50" s="9">
        <v>2.113</v>
      </c>
      <c r="M50" s="8">
        <v>0.621</v>
      </c>
      <c r="N50" s="9">
        <v>9.9149999999999991</v>
      </c>
      <c r="O50" s="8">
        <v>1.1100000000000001</v>
      </c>
      <c r="P50" s="9">
        <v>4.093</v>
      </c>
      <c r="Q50" s="8">
        <v>0.79900000000000004</v>
      </c>
      <c r="R50" s="9">
        <v>0.36099999999999999</v>
      </c>
      <c r="S50" s="8">
        <v>0.19600000000000001</v>
      </c>
      <c r="T50" s="9">
        <v>5.7910000000000004</v>
      </c>
      <c r="U50" s="8">
        <v>0.86699999999999999</v>
      </c>
      <c r="AB50" s="30"/>
      <c r="AC50" s="30"/>
      <c r="AD50" s="30"/>
      <c r="AE50" s="30"/>
      <c r="AF50" s="30"/>
      <c r="AG50" s="30"/>
      <c r="AH50" s="30"/>
      <c r="AI50" s="30"/>
      <c r="AJ50" s="30"/>
      <c r="AK50" s="30"/>
      <c r="AL50" s="30"/>
      <c r="AM50" s="30"/>
      <c r="AN50" s="30"/>
      <c r="AO50" s="30"/>
      <c r="AP50" s="30"/>
      <c r="AQ50" s="30"/>
      <c r="AR50" s="30"/>
      <c r="AS50" s="30"/>
      <c r="AT50" s="30"/>
      <c r="AU50" s="30"/>
      <c r="AV50" s="30"/>
      <c r="AW50" s="30"/>
      <c r="AX50" s="30"/>
      <c r="AY50" s="30"/>
      <c r="AZ50" s="30"/>
      <c r="BA50" s="30"/>
      <c r="BB50" s="30"/>
      <c r="BC50" s="30"/>
      <c r="BD50" s="30"/>
      <c r="BE50" s="30"/>
      <c r="BF50" s="30"/>
      <c r="BG50" s="30"/>
      <c r="BH50" s="30"/>
      <c r="BI50" s="30"/>
      <c r="BJ50" s="30"/>
      <c r="BK50" s="30"/>
      <c r="BL50" s="30"/>
      <c r="BM50" s="30"/>
      <c r="BN50" s="30"/>
      <c r="BO50" s="30"/>
      <c r="BP50" s="30"/>
      <c r="BQ50" s="30"/>
      <c r="BR50" s="30"/>
      <c r="BS50" s="30"/>
      <c r="BT50" s="30"/>
      <c r="BU50" s="30"/>
      <c r="BV50" s="30"/>
      <c r="BW50" s="30"/>
      <c r="BX50" s="30"/>
      <c r="BY50" s="30"/>
      <c r="BZ50" s="30"/>
      <c r="CA50" s="30"/>
      <c r="CB50" s="30"/>
    </row>
    <row r="51" spans="1:80" ht="12" customHeight="1" x14ac:dyDescent="0.3">
      <c r="A51" s="2" t="s">
        <v>13</v>
      </c>
      <c r="B51" s="9">
        <v>14.786</v>
      </c>
      <c r="C51" s="8">
        <v>1.2390000000000001</v>
      </c>
      <c r="D51" s="9">
        <v>6.96</v>
      </c>
      <c r="E51" s="8">
        <v>0.97299999999999998</v>
      </c>
      <c r="F51" s="9">
        <v>1.8879999999999999</v>
      </c>
      <c r="G51" s="8">
        <v>0.51200000000000001</v>
      </c>
      <c r="H51" s="9">
        <v>2.831</v>
      </c>
      <c r="I51" s="8">
        <v>0.67200000000000004</v>
      </c>
      <c r="J51" s="9">
        <v>4.6070000000000002</v>
      </c>
      <c r="K51" s="8">
        <v>0.871</v>
      </c>
      <c r="L51" s="9">
        <v>1.323</v>
      </c>
      <c r="M51" s="8">
        <v>0.46800000000000003</v>
      </c>
      <c r="N51" s="9">
        <v>9.25</v>
      </c>
      <c r="O51" s="8">
        <v>1.0229999999999999</v>
      </c>
      <c r="P51" s="9">
        <v>3.5790000000000002</v>
      </c>
      <c r="Q51" s="8">
        <v>0.77200000000000002</v>
      </c>
      <c r="R51" s="9">
        <v>0.249</v>
      </c>
      <c r="S51" s="8">
        <v>0.16300000000000001</v>
      </c>
      <c r="T51" s="9">
        <v>5.476</v>
      </c>
      <c r="U51" s="8">
        <v>0.85</v>
      </c>
      <c r="Z51" s="30"/>
      <c r="AA51" s="30"/>
      <c r="AB51" s="30"/>
      <c r="AC51" s="30"/>
      <c r="AD51" s="30"/>
      <c r="AE51" s="30"/>
      <c r="AF51" s="30"/>
      <c r="AG51" s="30"/>
      <c r="AH51" s="30"/>
      <c r="AI51" s="30"/>
      <c r="AJ51" s="30"/>
      <c r="AK51" s="30"/>
      <c r="AL51" s="30"/>
      <c r="AM51" s="30"/>
      <c r="AN51" s="30"/>
      <c r="AO51" s="30"/>
      <c r="AP51" s="30"/>
      <c r="AQ51" s="30"/>
      <c r="AR51" s="30"/>
      <c r="AS51" s="30"/>
      <c r="AT51" s="30"/>
      <c r="AU51" s="30"/>
      <c r="AV51" s="30"/>
      <c r="AW51" s="30"/>
      <c r="AX51" s="30"/>
      <c r="AY51" s="30"/>
      <c r="AZ51" s="30"/>
      <c r="BA51" s="30"/>
      <c r="BB51" s="30"/>
      <c r="BC51" s="30"/>
      <c r="BD51" s="30"/>
      <c r="BE51" s="30"/>
      <c r="BF51" s="30"/>
      <c r="BG51" s="30"/>
      <c r="BH51" s="30"/>
      <c r="BI51" s="30"/>
      <c r="BJ51" s="30"/>
      <c r="BK51" s="30"/>
      <c r="BL51" s="30"/>
      <c r="BM51" s="30"/>
      <c r="BN51" s="30"/>
      <c r="BO51" s="30"/>
      <c r="BP51" s="30"/>
      <c r="BQ51" s="30"/>
      <c r="BR51" s="30"/>
      <c r="BS51" s="30"/>
      <c r="BT51" s="30"/>
      <c r="BU51" s="30"/>
      <c r="BV51" s="30"/>
      <c r="BW51" s="30"/>
      <c r="BX51" s="30"/>
      <c r="BY51" s="30"/>
      <c r="BZ51" s="30"/>
      <c r="CA51" s="30"/>
      <c r="CB51" s="30"/>
    </row>
    <row r="52" spans="1:80" ht="12" customHeight="1" x14ac:dyDescent="0.3">
      <c r="A52" s="2" t="s">
        <v>14</v>
      </c>
      <c r="B52" s="9">
        <v>24.44</v>
      </c>
      <c r="C52" s="8">
        <v>4.3150000000000004</v>
      </c>
      <c r="D52" s="9">
        <v>10.608000000000001</v>
      </c>
      <c r="E52" s="8">
        <v>2.762</v>
      </c>
      <c r="F52" s="9">
        <v>4.2549999999999999</v>
      </c>
      <c r="G52" s="8">
        <v>1.956</v>
      </c>
      <c r="H52" s="9">
        <v>4.5129999999999999</v>
      </c>
      <c r="I52" s="8">
        <v>2.1349999999999998</v>
      </c>
      <c r="J52" s="9">
        <v>9.8040000000000003</v>
      </c>
      <c r="K52" s="8">
        <v>3.3330000000000002</v>
      </c>
      <c r="L52" s="9">
        <v>5.0389999999999997</v>
      </c>
      <c r="M52" s="8">
        <v>2.2120000000000002</v>
      </c>
      <c r="N52" s="9">
        <v>12.313000000000001</v>
      </c>
      <c r="O52" s="8">
        <v>3.2250000000000001</v>
      </c>
      <c r="P52" s="9">
        <v>5.95</v>
      </c>
      <c r="Q52" s="8">
        <v>2.0710000000000002</v>
      </c>
      <c r="R52" s="9">
        <v>0.76100000000000001</v>
      </c>
      <c r="S52" s="8">
        <v>0.61499999999999999</v>
      </c>
      <c r="T52" s="9">
        <v>6.92</v>
      </c>
      <c r="U52" s="8">
        <v>2.109</v>
      </c>
      <c r="X52" s="30"/>
      <c r="Y52" s="30"/>
      <c r="Z52" s="30"/>
      <c r="AA52" s="30"/>
      <c r="AB52" s="30"/>
      <c r="AC52" s="30"/>
      <c r="AD52" s="30"/>
      <c r="AE52" s="30"/>
      <c r="AF52" s="30"/>
      <c r="AG52" s="30"/>
      <c r="AH52" s="30"/>
      <c r="AI52" s="30"/>
      <c r="AJ52" s="30"/>
      <c r="AK52" s="30"/>
      <c r="AL52" s="30"/>
      <c r="AM52" s="30"/>
      <c r="AN52" s="30"/>
      <c r="AO52" s="30"/>
      <c r="AP52" s="30"/>
      <c r="AQ52" s="30"/>
      <c r="AR52" s="30"/>
      <c r="AS52" s="30"/>
      <c r="AT52" s="30"/>
      <c r="AU52" s="30"/>
      <c r="AV52" s="30"/>
      <c r="AW52" s="30"/>
      <c r="AX52" s="30"/>
      <c r="AY52" s="30"/>
      <c r="AZ52" s="30"/>
      <c r="BA52" s="30"/>
      <c r="BB52" s="30"/>
      <c r="BC52" s="30"/>
      <c r="BD52" s="30"/>
      <c r="BE52" s="30"/>
      <c r="BF52" s="30"/>
      <c r="BG52" s="30"/>
      <c r="BH52" s="30"/>
      <c r="BI52" s="30"/>
      <c r="BJ52" s="30"/>
      <c r="BK52" s="30"/>
      <c r="BL52" s="30"/>
      <c r="BM52" s="30"/>
      <c r="BN52" s="30"/>
      <c r="BO52" s="30"/>
      <c r="BP52" s="30"/>
      <c r="BQ52" s="30"/>
      <c r="BR52" s="30"/>
      <c r="BS52" s="30"/>
      <c r="BT52" s="30"/>
      <c r="BU52" s="30"/>
      <c r="BV52" s="30"/>
      <c r="BW52" s="30"/>
      <c r="BX52" s="30"/>
      <c r="BY52" s="30"/>
      <c r="BZ52" s="30"/>
      <c r="CA52" s="30"/>
      <c r="CB52" s="30"/>
    </row>
    <row r="53" spans="1:80" ht="12" customHeight="1" x14ac:dyDescent="0.3">
      <c r="A53" s="2" t="s">
        <v>15</v>
      </c>
      <c r="B53" s="9">
        <v>18.463000000000001</v>
      </c>
      <c r="C53" s="8">
        <v>1.847</v>
      </c>
      <c r="D53" s="9">
        <v>8.5190000000000001</v>
      </c>
      <c r="E53" s="8">
        <v>1.159</v>
      </c>
      <c r="F53" s="9">
        <v>2.6560000000000001</v>
      </c>
      <c r="G53" s="8">
        <v>0.67200000000000004</v>
      </c>
      <c r="H53" s="9">
        <v>3.08</v>
      </c>
      <c r="I53" s="8">
        <v>0.749</v>
      </c>
      <c r="J53" s="9">
        <v>7.0229999999999997</v>
      </c>
      <c r="K53" s="8">
        <v>1.657</v>
      </c>
      <c r="L53" s="9">
        <v>2.5529999999999999</v>
      </c>
      <c r="M53" s="8">
        <v>0.85</v>
      </c>
      <c r="N53" s="9">
        <v>10.7</v>
      </c>
      <c r="O53" s="8">
        <v>1.25</v>
      </c>
      <c r="P53" s="9">
        <v>4.0259999999999998</v>
      </c>
      <c r="Q53" s="8">
        <v>0.90100000000000002</v>
      </c>
      <c r="R53" s="9">
        <v>0.44500000000000001</v>
      </c>
      <c r="S53" s="8">
        <v>0.19</v>
      </c>
      <c r="T53" s="9">
        <v>6.0880000000000001</v>
      </c>
      <c r="U53" s="8">
        <v>0.92500000000000004</v>
      </c>
      <c r="V53" s="30"/>
      <c r="W53" s="30"/>
      <c r="X53" s="30"/>
      <c r="Y53" s="30"/>
      <c r="Z53" s="30"/>
      <c r="AA53" s="30"/>
      <c r="AB53" s="30"/>
      <c r="AC53" s="30"/>
      <c r="AD53" s="30"/>
      <c r="AE53" s="30"/>
      <c r="AF53" s="30"/>
      <c r="AG53" s="30"/>
      <c r="AH53" s="30"/>
      <c r="AI53" s="30"/>
      <c r="AJ53" s="30"/>
      <c r="AK53" s="30"/>
      <c r="AL53" s="30"/>
      <c r="AM53" s="30"/>
      <c r="AN53" s="30"/>
      <c r="AO53" s="30"/>
      <c r="AP53" s="30"/>
      <c r="AQ53" s="30"/>
      <c r="AR53" s="30"/>
      <c r="AS53" s="30"/>
      <c r="AT53" s="30"/>
      <c r="AU53" s="30"/>
      <c r="AV53" s="30"/>
      <c r="AW53" s="30"/>
      <c r="AX53" s="30"/>
      <c r="AY53" s="30"/>
      <c r="AZ53" s="30"/>
      <c r="BA53" s="30"/>
      <c r="BB53" s="30"/>
      <c r="BC53" s="30"/>
      <c r="BD53" s="30"/>
      <c r="BE53" s="30"/>
      <c r="BF53" s="30"/>
      <c r="BG53" s="30"/>
      <c r="BH53" s="30"/>
      <c r="BI53" s="30"/>
      <c r="BJ53" s="30"/>
      <c r="BK53" s="30"/>
      <c r="BL53" s="30"/>
      <c r="BM53" s="30"/>
      <c r="BN53" s="30"/>
      <c r="BO53" s="30"/>
      <c r="BP53" s="30"/>
      <c r="BQ53" s="30"/>
      <c r="BR53" s="30"/>
      <c r="BS53" s="30"/>
      <c r="BT53" s="30"/>
      <c r="BU53" s="30"/>
      <c r="BV53" s="30"/>
      <c r="BW53" s="30"/>
      <c r="BX53" s="30"/>
      <c r="BY53" s="30"/>
      <c r="BZ53" s="30"/>
      <c r="CA53" s="30"/>
      <c r="CB53" s="30"/>
    </row>
    <row r="54" spans="1:80" ht="12" customHeight="1" x14ac:dyDescent="0.3">
      <c r="A54" s="2" t="s">
        <v>16</v>
      </c>
      <c r="B54" s="9">
        <v>15.846</v>
      </c>
      <c r="C54" s="8">
        <v>1.3120000000000001</v>
      </c>
      <c r="D54" s="9">
        <v>7.1639999999999997</v>
      </c>
      <c r="E54" s="8">
        <v>0.91700000000000004</v>
      </c>
      <c r="F54" s="9">
        <v>1.732</v>
      </c>
      <c r="G54" s="8">
        <v>0.47099999999999997</v>
      </c>
      <c r="H54" s="9">
        <v>2.4529999999999998</v>
      </c>
      <c r="I54" s="8">
        <v>0.53500000000000003</v>
      </c>
      <c r="J54" s="9">
        <v>5.0469999999999997</v>
      </c>
      <c r="K54" s="8">
        <v>0.85</v>
      </c>
      <c r="L54" s="9">
        <v>1.5449999999999999</v>
      </c>
      <c r="M54" s="8">
        <v>0.45100000000000001</v>
      </c>
      <c r="N54" s="9">
        <v>9.7829999999999995</v>
      </c>
      <c r="O54" s="8">
        <v>1.04</v>
      </c>
      <c r="P54" s="9">
        <v>3.0489999999999999</v>
      </c>
      <c r="Q54" s="8">
        <v>0.60499999999999998</v>
      </c>
      <c r="R54" s="9">
        <v>0.47799999999999998</v>
      </c>
      <c r="S54" s="8">
        <v>0.22900000000000001</v>
      </c>
      <c r="T54" s="9">
        <v>5.5419999999999998</v>
      </c>
      <c r="U54" s="8">
        <v>0.83599999999999997</v>
      </c>
      <c r="V54" s="30"/>
      <c r="W54" s="30"/>
      <c r="X54" s="30"/>
      <c r="Y54" s="30"/>
      <c r="Z54" s="30"/>
      <c r="AA54" s="30"/>
      <c r="AB54" s="30"/>
      <c r="AC54" s="30"/>
      <c r="AD54" s="30"/>
      <c r="AE54" s="30"/>
      <c r="AF54" s="30"/>
      <c r="AG54" s="30"/>
      <c r="AH54" s="30"/>
      <c r="AI54" s="30"/>
      <c r="AJ54" s="30"/>
      <c r="AK54" s="30"/>
      <c r="AL54" s="30"/>
      <c r="AM54" s="30"/>
      <c r="AN54" s="30"/>
      <c r="AO54" s="30"/>
      <c r="AP54" s="30"/>
      <c r="AQ54" s="30"/>
      <c r="AR54" s="30"/>
      <c r="AS54" s="30"/>
      <c r="AT54" s="30"/>
      <c r="AU54" s="30"/>
      <c r="AV54" s="30"/>
      <c r="AW54" s="30"/>
      <c r="AX54" s="30"/>
      <c r="AY54" s="30"/>
      <c r="AZ54" s="30"/>
      <c r="BA54" s="30"/>
      <c r="BB54" s="30"/>
      <c r="BC54" s="30"/>
      <c r="BD54" s="30"/>
      <c r="BE54" s="30"/>
      <c r="BF54" s="30"/>
      <c r="BG54" s="30"/>
      <c r="BH54" s="30"/>
      <c r="BI54" s="30"/>
      <c r="BJ54" s="30"/>
      <c r="BK54" s="30"/>
      <c r="BL54" s="30"/>
      <c r="BM54" s="30"/>
      <c r="BN54" s="30"/>
      <c r="BO54" s="30"/>
      <c r="BP54" s="30"/>
      <c r="BQ54" s="30"/>
      <c r="BR54" s="30"/>
      <c r="BS54" s="30"/>
      <c r="BT54" s="30"/>
      <c r="BU54" s="30"/>
      <c r="BV54" s="30"/>
      <c r="BW54" s="30"/>
      <c r="BX54" s="30"/>
      <c r="BY54" s="30"/>
      <c r="BZ54" s="30"/>
      <c r="CA54" s="30"/>
      <c r="CB54" s="30"/>
    </row>
    <row r="55" spans="1:80" ht="12" customHeight="1" x14ac:dyDescent="0.3">
      <c r="A55" s="2" t="s">
        <v>17</v>
      </c>
      <c r="B55" s="9">
        <v>26.222999999999999</v>
      </c>
      <c r="C55" s="8">
        <v>5.3780000000000001</v>
      </c>
      <c r="D55" s="9">
        <v>12.537000000000001</v>
      </c>
      <c r="E55" s="8">
        <v>3.472</v>
      </c>
      <c r="F55" s="9">
        <v>5.44</v>
      </c>
      <c r="G55" s="8">
        <v>2.13</v>
      </c>
      <c r="H55" s="9">
        <v>4.9429999999999996</v>
      </c>
      <c r="I55" s="8">
        <v>2.3530000000000002</v>
      </c>
      <c r="J55" s="9">
        <v>12.973000000000001</v>
      </c>
      <c r="K55" s="8">
        <v>5.2910000000000004</v>
      </c>
      <c r="L55" s="9">
        <v>5.6509999999999998</v>
      </c>
      <c r="M55" s="8">
        <v>3.0329999999999999</v>
      </c>
      <c r="N55" s="9">
        <v>13.454000000000001</v>
      </c>
      <c r="O55" s="8">
        <v>3.6640000000000001</v>
      </c>
      <c r="P55" s="9">
        <v>6.9740000000000002</v>
      </c>
      <c r="Q55" s="8">
        <v>2.9969999999999999</v>
      </c>
      <c r="R55" s="9">
        <v>0.34399999999999997</v>
      </c>
      <c r="S55" s="8">
        <v>0.316</v>
      </c>
      <c r="T55" s="9">
        <v>7.726</v>
      </c>
      <c r="U55" s="8">
        <v>2.4820000000000002</v>
      </c>
      <c r="V55" s="30"/>
      <c r="W55" s="30"/>
      <c r="X55" s="30"/>
      <c r="Y55" s="30"/>
      <c r="Z55" s="30"/>
      <c r="AA55" s="30"/>
      <c r="AB55" s="30"/>
      <c r="AC55" s="30"/>
      <c r="AD55" s="30"/>
      <c r="AE55" s="30"/>
      <c r="AF55" s="30"/>
      <c r="AG55" s="30"/>
      <c r="AH55" s="30"/>
      <c r="AI55" s="30"/>
      <c r="AJ55" s="30"/>
      <c r="AK55" s="30"/>
      <c r="AL55" s="30"/>
      <c r="AM55" s="30"/>
      <c r="AN55" s="30"/>
      <c r="AO55" s="30"/>
      <c r="AP55" s="30"/>
      <c r="AQ55" s="30"/>
      <c r="AR55" s="30"/>
      <c r="AS55" s="30"/>
      <c r="AT55" s="30"/>
      <c r="AU55" s="30"/>
      <c r="AV55" s="30"/>
      <c r="AW55" s="30"/>
      <c r="AX55" s="30"/>
      <c r="AY55" s="30"/>
      <c r="AZ55" s="30"/>
      <c r="BA55" s="30"/>
      <c r="BB55" s="30"/>
      <c r="BC55" s="30"/>
      <c r="BD55" s="30"/>
      <c r="BE55" s="30"/>
      <c r="BF55" s="30"/>
      <c r="BG55" s="30"/>
      <c r="BH55" s="30"/>
      <c r="BI55" s="30"/>
      <c r="BJ55" s="30"/>
      <c r="BK55" s="30"/>
      <c r="BL55" s="30"/>
      <c r="BM55" s="30"/>
      <c r="BN55" s="30"/>
      <c r="BO55" s="30"/>
      <c r="BP55" s="30"/>
      <c r="BQ55" s="30"/>
      <c r="BR55" s="30"/>
      <c r="BS55" s="30"/>
      <c r="BT55" s="30"/>
      <c r="BU55" s="30"/>
      <c r="BV55" s="30"/>
      <c r="BW55" s="30"/>
      <c r="BX55" s="30"/>
      <c r="BY55" s="30"/>
      <c r="BZ55" s="30"/>
      <c r="CA55" s="30"/>
      <c r="CB55" s="30"/>
    </row>
    <row r="56" spans="1:80" ht="9.9" customHeight="1" x14ac:dyDescent="0.3">
      <c r="B56" s="9"/>
      <c r="C56" s="8"/>
      <c r="D56" s="9"/>
      <c r="E56" s="8"/>
      <c r="F56" s="9"/>
      <c r="G56" s="8"/>
      <c r="H56" s="9"/>
      <c r="I56" s="8"/>
      <c r="J56" s="9"/>
      <c r="K56" s="8"/>
      <c r="L56" s="9"/>
      <c r="M56" s="8"/>
      <c r="N56" s="9"/>
      <c r="O56" s="8"/>
      <c r="P56" s="9"/>
      <c r="Q56" s="8"/>
      <c r="R56" s="9"/>
      <c r="S56" s="8"/>
      <c r="T56" s="9"/>
      <c r="U56" s="8"/>
      <c r="V56" s="31"/>
      <c r="W56" s="31"/>
      <c r="X56" s="31"/>
      <c r="Y56" s="31"/>
      <c r="Z56" s="31"/>
      <c r="AA56" s="31"/>
      <c r="AB56" s="31"/>
      <c r="AC56" s="31"/>
      <c r="AD56" s="31"/>
      <c r="AE56" s="31"/>
      <c r="AF56" s="31"/>
      <c r="AG56" s="31"/>
      <c r="AH56" s="31"/>
      <c r="AI56" s="31"/>
      <c r="AJ56" s="31"/>
      <c r="AK56" s="31"/>
      <c r="AL56" s="31"/>
      <c r="AM56" s="31"/>
      <c r="AN56" s="31"/>
      <c r="AO56" s="31"/>
      <c r="AP56" s="31"/>
      <c r="AQ56" s="31"/>
      <c r="AR56" s="31"/>
      <c r="AS56" s="31"/>
      <c r="AT56" s="31"/>
      <c r="AU56" s="31"/>
      <c r="AV56" s="31"/>
      <c r="AW56" s="31"/>
      <c r="AX56" s="31"/>
      <c r="AY56" s="31"/>
      <c r="AZ56" s="31"/>
      <c r="BA56" s="31"/>
      <c r="BB56" s="31"/>
      <c r="BC56" s="31"/>
      <c r="BD56" s="31"/>
      <c r="BE56" s="31"/>
      <c r="BF56" s="31"/>
      <c r="BG56" s="31"/>
      <c r="BH56" s="31"/>
      <c r="BI56" s="31"/>
      <c r="BJ56" s="31"/>
      <c r="BK56" s="31"/>
      <c r="BL56" s="31"/>
      <c r="BM56" s="31"/>
      <c r="BN56" s="31"/>
      <c r="BO56" s="31"/>
      <c r="BP56" s="31"/>
      <c r="BQ56" s="31"/>
      <c r="BR56" s="31"/>
      <c r="BS56" s="31"/>
      <c r="BT56" s="31"/>
      <c r="BU56" s="31"/>
      <c r="BV56" s="31"/>
      <c r="BW56" s="31"/>
      <c r="BX56" s="31"/>
      <c r="BY56" s="31"/>
      <c r="BZ56" s="31"/>
      <c r="CA56" s="31"/>
      <c r="CB56" s="31"/>
    </row>
    <row r="57" spans="1:80" ht="12" customHeight="1" x14ac:dyDescent="0.3">
      <c r="A57" s="7" t="s">
        <v>18</v>
      </c>
      <c r="B57" s="10"/>
      <c r="C57" s="11"/>
      <c r="D57" s="10"/>
      <c r="E57" s="11"/>
      <c r="F57" s="10"/>
      <c r="G57" s="11"/>
      <c r="H57" s="10"/>
      <c r="I57" s="11"/>
      <c r="J57" s="10"/>
      <c r="K57" s="11"/>
      <c r="L57" s="10"/>
      <c r="M57" s="11"/>
      <c r="N57" s="10"/>
      <c r="O57" s="11"/>
      <c r="P57" s="10"/>
      <c r="Q57" s="11"/>
      <c r="R57" s="10"/>
      <c r="S57" s="11"/>
      <c r="T57" s="10"/>
      <c r="U57" s="11"/>
      <c r="V57" s="31"/>
      <c r="W57" s="31"/>
      <c r="X57" s="31"/>
      <c r="Y57" s="31"/>
      <c r="Z57" s="31"/>
      <c r="AA57" s="31"/>
      <c r="AB57" s="31"/>
      <c r="AC57" s="31"/>
      <c r="AD57" s="31"/>
      <c r="AE57" s="31"/>
      <c r="AF57" s="31"/>
      <c r="AG57" s="31"/>
      <c r="AH57" s="31"/>
      <c r="AI57" s="31"/>
      <c r="AJ57" s="31"/>
      <c r="AK57" s="31"/>
      <c r="AL57" s="31"/>
      <c r="AM57" s="31"/>
      <c r="AN57" s="31"/>
      <c r="AO57" s="31"/>
      <c r="AP57" s="31"/>
      <c r="AQ57" s="31"/>
      <c r="AR57" s="31"/>
      <c r="AS57" s="31"/>
      <c r="AT57" s="31"/>
      <c r="AU57" s="31"/>
      <c r="AV57" s="31"/>
      <c r="AW57" s="31"/>
      <c r="AX57" s="31"/>
      <c r="AY57" s="31"/>
      <c r="AZ57" s="31"/>
      <c r="BA57" s="31"/>
      <c r="BB57" s="31"/>
      <c r="BC57" s="31"/>
      <c r="BD57" s="31"/>
      <c r="BE57" s="31"/>
      <c r="BF57" s="31"/>
      <c r="BG57" s="31"/>
      <c r="BH57" s="31"/>
      <c r="BI57" s="31"/>
      <c r="BJ57" s="31"/>
      <c r="BK57" s="31"/>
      <c r="BL57" s="31"/>
      <c r="BM57" s="31"/>
      <c r="BN57" s="31"/>
      <c r="BO57" s="31"/>
      <c r="BP57" s="31"/>
      <c r="BQ57" s="31"/>
      <c r="BR57" s="31"/>
      <c r="BS57" s="31"/>
      <c r="BT57" s="31"/>
      <c r="BU57" s="31"/>
      <c r="BV57" s="31"/>
      <c r="BW57" s="31"/>
      <c r="BX57" s="31"/>
      <c r="BY57" s="31"/>
      <c r="BZ57" s="31"/>
      <c r="CA57" s="31"/>
      <c r="CB57" s="31"/>
    </row>
    <row r="58" spans="1:80" ht="12" customHeight="1" x14ac:dyDescent="0.3">
      <c r="A58" s="2" t="s">
        <v>128</v>
      </c>
      <c r="B58" s="9">
        <v>15.3</v>
      </c>
      <c r="C58" s="8">
        <v>1.1299999999999999</v>
      </c>
      <c r="D58" s="9">
        <v>7.0590000000000002</v>
      </c>
      <c r="E58" s="8">
        <v>0.83199999999999996</v>
      </c>
      <c r="F58" s="9">
        <v>1.8120000000000001</v>
      </c>
      <c r="G58" s="8">
        <v>0.432</v>
      </c>
      <c r="H58" s="9">
        <v>2.6480000000000001</v>
      </c>
      <c r="I58" s="8">
        <v>0.53400000000000003</v>
      </c>
      <c r="J58" s="9">
        <v>4.82</v>
      </c>
      <c r="K58" s="8">
        <v>0.745</v>
      </c>
      <c r="L58" s="9">
        <v>1.431</v>
      </c>
      <c r="M58" s="8">
        <v>0.40300000000000002</v>
      </c>
      <c r="N58" s="9">
        <v>9.5079999999999991</v>
      </c>
      <c r="O58" s="8">
        <v>0.91800000000000004</v>
      </c>
      <c r="P58" s="9">
        <v>3.3220000000000001</v>
      </c>
      <c r="Q58" s="8">
        <v>0.61</v>
      </c>
      <c r="R58" s="9">
        <v>0.36</v>
      </c>
      <c r="S58" s="8">
        <v>0.16400000000000001</v>
      </c>
      <c r="T58" s="9">
        <v>5.508</v>
      </c>
      <c r="U58" s="8">
        <v>0.74199999999999999</v>
      </c>
      <c r="V58" s="30"/>
      <c r="W58" s="30"/>
      <c r="X58" s="30"/>
      <c r="Y58" s="30"/>
      <c r="Z58" s="30"/>
      <c r="AA58" s="30"/>
      <c r="AB58" s="30"/>
      <c r="AC58" s="30"/>
      <c r="AD58" s="30"/>
      <c r="AE58" s="30"/>
      <c r="AF58" s="30"/>
      <c r="AG58" s="30"/>
      <c r="AH58" s="30"/>
      <c r="AI58" s="30"/>
      <c r="AJ58" s="30"/>
      <c r="AK58" s="30"/>
      <c r="AL58" s="30"/>
      <c r="AM58" s="30"/>
      <c r="AN58" s="30"/>
      <c r="AO58" s="30"/>
      <c r="AP58" s="30"/>
      <c r="AQ58" s="30"/>
      <c r="AR58" s="30"/>
      <c r="AS58" s="30"/>
      <c r="AT58" s="30"/>
      <c r="AU58" s="30"/>
      <c r="AV58" s="30"/>
      <c r="AW58" s="30"/>
      <c r="AX58" s="30"/>
      <c r="AY58" s="30"/>
      <c r="AZ58" s="30"/>
      <c r="BA58" s="30"/>
      <c r="BB58" s="30"/>
      <c r="BC58" s="30"/>
      <c r="BD58" s="30"/>
      <c r="BE58" s="30"/>
      <c r="BF58" s="30"/>
      <c r="BG58" s="30"/>
      <c r="BH58" s="30"/>
      <c r="BI58" s="30"/>
      <c r="BJ58" s="30"/>
      <c r="BK58" s="30"/>
      <c r="BL58" s="30"/>
      <c r="BM58" s="30"/>
      <c r="BN58" s="30"/>
      <c r="BO58" s="30"/>
      <c r="BP58" s="30"/>
      <c r="BQ58" s="30"/>
      <c r="BR58" s="30"/>
      <c r="BS58" s="30"/>
      <c r="BT58" s="30"/>
      <c r="BU58" s="30"/>
      <c r="BV58" s="30"/>
      <c r="BW58" s="30"/>
      <c r="BX58" s="30"/>
      <c r="BY58" s="30"/>
      <c r="BZ58" s="30"/>
      <c r="CA58" s="30"/>
      <c r="CB58" s="30"/>
    </row>
    <row r="59" spans="1:80" ht="12" customHeight="1" x14ac:dyDescent="0.3">
      <c r="A59" s="2" t="s">
        <v>129</v>
      </c>
      <c r="B59" s="9">
        <v>25.385000000000002</v>
      </c>
      <c r="C59" s="8">
        <v>4.5830000000000002</v>
      </c>
      <c r="D59" s="9">
        <v>11.631</v>
      </c>
      <c r="E59" s="8">
        <v>2.8889999999999998</v>
      </c>
      <c r="F59" s="9">
        <v>4.883</v>
      </c>
      <c r="G59" s="8">
        <v>1.905</v>
      </c>
      <c r="H59" s="9">
        <v>4.7409999999999997</v>
      </c>
      <c r="I59" s="8">
        <v>2.032</v>
      </c>
      <c r="J59" s="9">
        <v>11.48</v>
      </c>
      <c r="K59" s="8">
        <v>4.2080000000000002</v>
      </c>
      <c r="L59" s="9">
        <v>5.3650000000000002</v>
      </c>
      <c r="M59" s="8">
        <v>2.4460000000000002</v>
      </c>
      <c r="N59" s="9">
        <v>12.917999999999999</v>
      </c>
      <c r="O59" s="8">
        <v>3.2639999999999998</v>
      </c>
      <c r="P59" s="9">
        <v>6.492</v>
      </c>
      <c r="Q59" s="8">
        <v>2.35</v>
      </c>
      <c r="R59" s="9">
        <v>0.54</v>
      </c>
      <c r="S59" s="8">
        <v>0.434</v>
      </c>
      <c r="T59" s="9">
        <v>7.3470000000000004</v>
      </c>
      <c r="U59" s="8">
        <v>2.0830000000000002</v>
      </c>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0"/>
      <c r="BU59" s="30"/>
      <c r="BV59" s="30"/>
      <c r="BW59" s="30"/>
      <c r="BX59" s="30"/>
      <c r="BY59" s="30"/>
      <c r="BZ59" s="30"/>
      <c r="CA59" s="30"/>
      <c r="CB59" s="30"/>
    </row>
    <row r="60" spans="1:80" ht="12" customHeight="1" x14ac:dyDescent="0.3">
      <c r="A60" s="2" t="s">
        <v>178</v>
      </c>
      <c r="B60" s="9">
        <v>14.157</v>
      </c>
      <c r="C60" s="8">
        <v>3.6880000000000002</v>
      </c>
      <c r="D60" s="9">
        <v>5.29</v>
      </c>
      <c r="E60" s="8">
        <v>1.9430000000000001</v>
      </c>
      <c r="F60" s="9">
        <v>3.2450000000000001</v>
      </c>
      <c r="G60" s="8">
        <v>1.694</v>
      </c>
      <c r="H60" s="9">
        <v>2.2589999999999999</v>
      </c>
      <c r="I60" s="8">
        <v>2.206</v>
      </c>
      <c r="J60" s="9">
        <v>4.0979999999999999</v>
      </c>
      <c r="K60" s="8">
        <v>1.7509999999999999</v>
      </c>
      <c r="L60" s="9">
        <v>2.09</v>
      </c>
      <c r="M60" s="8">
        <v>1.282</v>
      </c>
      <c r="N60" s="9">
        <v>6.2670000000000003</v>
      </c>
      <c r="O60" s="8">
        <v>2.2589999999999999</v>
      </c>
      <c r="P60" s="9">
        <v>2.6890000000000001</v>
      </c>
      <c r="Q60" s="8">
        <v>1.4610000000000001</v>
      </c>
      <c r="R60" s="9">
        <v>0.25</v>
      </c>
      <c r="S60" s="8">
        <v>0.34699999999999998</v>
      </c>
      <c r="T60" s="9">
        <v>4.4870000000000001</v>
      </c>
      <c r="U60" s="8">
        <v>1.794</v>
      </c>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0"/>
      <c r="BD60" s="30"/>
      <c r="BE60" s="30"/>
      <c r="BF60" s="30"/>
      <c r="BG60" s="30"/>
      <c r="BH60" s="30"/>
      <c r="BI60" s="30"/>
      <c r="BJ60" s="30"/>
      <c r="BK60" s="30"/>
      <c r="BL60" s="30"/>
      <c r="BM60" s="30"/>
      <c r="BN60" s="30"/>
      <c r="BO60" s="30"/>
      <c r="BP60" s="30"/>
      <c r="BQ60" s="30"/>
      <c r="BR60" s="30"/>
      <c r="BS60" s="30"/>
      <c r="BT60" s="30"/>
      <c r="BU60" s="30"/>
      <c r="BV60" s="30"/>
      <c r="BW60" s="30"/>
      <c r="BX60" s="30"/>
      <c r="BY60" s="30"/>
      <c r="BZ60" s="30"/>
      <c r="CA60" s="30"/>
      <c r="CB60" s="30"/>
    </row>
    <row r="61" spans="1:80" ht="12" customHeight="1" x14ac:dyDescent="0.3">
      <c r="A61" s="2" t="s">
        <v>19</v>
      </c>
      <c r="B61" s="9">
        <v>20.646000000000001</v>
      </c>
      <c r="C61" s="8">
        <v>4.9539999999999997</v>
      </c>
      <c r="D61" s="9">
        <v>11.945</v>
      </c>
      <c r="E61" s="8">
        <v>4.0869999999999997</v>
      </c>
      <c r="F61" s="9">
        <v>4.9450000000000003</v>
      </c>
      <c r="G61" s="8">
        <v>2.9689999999999999</v>
      </c>
      <c r="H61" s="9">
        <v>3.89</v>
      </c>
      <c r="I61" s="8">
        <v>2.4580000000000002</v>
      </c>
      <c r="J61" s="9">
        <v>8.3879999999999999</v>
      </c>
      <c r="K61" s="8">
        <v>3.5350000000000001</v>
      </c>
      <c r="L61" s="9">
        <v>3.9009999999999998</v>
      </c>
      <c r="M61" s="8">
        <v>2.5249999999999999</v>
      </c>
      <c r="N61" s="9">
        <v>11.68</v>
      </c>
      <c r="O61" s="8">
        <v>3.7989999999999999</v>
      </c>
      <c r="P61" s="9">
        <v>6.9820000000000002</v>
      </c>
      <c r="Q61" s="8">
        <v>3.4390000000000001</v>
      </c>
      <c r="R61" s="9">
        <v>1.0169999999999999</v>
      </c>
      <c r="S61" s="8">
        <v>1.109</v>
      </c>
      <c r="T61" s="9">
        <v>7.9669999999999996</v>
      </c>
      <c r="U61" s="8">
        <v>3.2749999999999999</v>
      </c>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c r="BD61" s="30"/>
      <c r="BE61" s="30"/>
      <c r="BF61" s="30"/>
      <c r="BG61" s="30"/>
      <c r="BH61" s="30"/>
      <c r="BI61" s="30"/>
      <c r="BJ61" s="30"/>
      <c r="BK61" s="30"/>
      <c r="BL61" s="30"/>
      <c r="BM61" s="30"/>
      <c r="BN61" s="30"/>
      <c r="BO61" s="30"/>
      <c r="BP61" s="30"/>
      <c r="BQ61" s="30"/>
      <c r="BR61" s="30"/>
      <c r="BS61" s="30"/>
      <c r="BT61" s="30"/>
      <c r="BU61" s="30"/>
      <c r="BV61" s="30"/>
      <c r="BW61" s="30"/>
      <c r="BX61" s="30"/>
      <c r="BY61" s="30"/>
      <c r="BZ61" s="30"/>
      <c r="CA61" s="30"/>
      <c r="CB61" s="30"/>
    </row>
    <row r="62" spans="1:80" ht="12" customHeight="1" x14ac:dyDescent="0.3">
      <c r="A62" s="2" t="s">
        <v>20</v>
      </c>
      <c r="B62" s="9">
        <v>40.918999999999997</v>
      </c>
      <c r="C62" s="8">
        <v>10.407</v>
      </c>
      <c r="D62" s="9">
        <v>17.594000000000001</v>
      </c>
      <c r="E62" s="8">
        <v>7.0949999999999998</v>
      </c>
      <c r="F62" s="9">
        <v>6.516</v>
      </c>
      <c r="G62" s="8">
        <v>4.3470000000000004</v>
      </c>
      <c r="H62" s="9">
        <v>7.9950000000000001</v>
      </c>
      <c r="I62" s="8">
        <v>4.9630000000000001</v>
      </c>
      <c r="J62" s="9">
        <v>21.908000000000001</v>
      </c>
      <c r="K62" s="8">
        <v>10.821</v>
      </c>
      <c r="L62" s="9">
        <v>9.9870000000000001</v>
      </c>
      <c r="M62" s="8">
        <v>6.4219999999999997</v>
      </c>
      <c r="N62" s="9">
        <v>20.856999999999999</v>
      </c>
      <c r="O62" s="8">
        <v>8.32</v>
      </c>
      <c r="P62" s="9">
        <v>9.9260000000000002</v>
      </c>
      <c r="Q62" s="8">
        <v>5.8170000000000002</v>
      </c>
      <c r="R62" s="9">
        <v>0.375</v>
      </c>
      <c r="S62" s="8">
        <v>0.53</v>
      </c>
      <c r="T62" s="9">
        <v>9.6530000000000005</v>
      </c>
      <c r="U62" s="8">
        <v>4.8029999999999999</v>
      </c>
      <c r="V62" s="30"/>
      <c r="W62" s="30"/>
      <c r="X62" s="30"/>
      <c r="Y62" s="30"/>
      <c r="Z62" s="30"/>
      <c r="AA62" s="30"/>
      <c r="AB62" s="30"/>
      <c r="AC62" s="30"/>
      <c r="AD62" s="30"/>
      <c r="AE62" s="30"/>
      <c r="AF62" s="30"/>
      <c r="AG62" s="30"/>
      <c r="AH62" s="30"/>
      <c r="AI62" s="30"/>
      <c r="AJ62" s="30"/>
      <c r="AK62" s="30"/>
      <c r="AL62" s="30"/>
      <c r="AM62" s="30"/>
      <c r="AN62" s="30"/>
      <c r="AO62" s="30"/>
      <c r="AP62" s="30"/>
      <c r="AQ62" s="30"/>
      <c r="AR62" s="30"/>
      <c r="AS62" s="30"/>
      <c r="AT62" s="30"/>
      <c r="AU62" s="30"/>
      <c r="AV62" s="30"/>
      <c r="AW62" s="30"/>
      <c r="AX62" s="30"/>
      <c r="AY62" s="30"/>
      <c r="AZ62" s="30"/>
      <c r="BA62" s="30"/>
      <c r="BB62" s="30"/>
      <c r="BC62" s="30"/>
      <c r="BD62" s="30"/>
      <c r="BE62" s="30"/>
      <c r="BF62" s="30"/>
      <c r="BG62" s="30"/>
      <c r="BH62" s="30"/>
      <c r="BI62" s="30"/>
      <c r="BJ62" s="30"/>
      <c r="BK62" s="30"/>
      <c r="BL62" s="30"/>
      <c r="BM62" s="30"/>
      <c r="BN62" s="30"/>
      <c r="BO62" s="30"/>
      <c r="BP62" s="30"/>
      <c r="BQ62" s="30"/>
      <c r="BR62" s="30"/>
      <c r="BS62" s="30"/>
      <c r="BT62" s="30"/>
      <c r="BU62" s="30"/>
      <c r="BV62" s="30"/>
      <c r="BW62" s="30"/>
      <c r="BX62" s="30"/>
      <c r="BY62" s="30"/>
      <c r="BZ62" s="30"/>
      <c r="CA62" s="30"/>
      <c r="CB62" s="30"/>
    </row>
    <row r="63" spans="1:80" ht="9.9" customHeight="1" x14ac:dyDescent="0.3">
      <c r="B63" s="9"/>
      <c r="C63" s="8"/>
      <c r="D63" s="9"/>
      <c r="E63" s="8"/>
      <c r="F63" s="9"/>
      <c r="G63" s="8"/>
      <c r="H63" s="9"/>
      <c r="I63" s="8"/>
      <c r="J63" s="9"/>
      <c r="K63" s="8"/>
      <c r="L63" s="9"/>
      <c r="M63" s="8"/>
      <c r="N63" s="9"/>
      <c r="O63" s="8"/>
      <c r="P63" s="9"/>
      <c r="Q63" s="8"/>
      <c r="R63" s="9"/>
      <c r="S63" s="8"/>
      <c r="T63" s="9"/>
      <c r="U63" s="8"/>
      <c r="V63" s="31"/>
      <c r="W63" s="31"/>
      <c r="X63" s="31"/>
      <c r="Y63" s="31"/>
      <c r="Z63" s="31"/>
      <c r="AA63" s="31"/>
      <c r="AB63" s="31"/>
      <c r="AC63" s="31"/>
      <c r="AD63" s="31"/>
      <c r="AE63" s="31"/>
      <c r="AF63" s="31"/>
      <c r="AG63" s="31"/>
      <c r="AH63" s="31"/>
      <c r="AI63" s="31"/>
      <c r="AJ63" s="31"/>
      <c r="AK63" s="31"/>
      <c r="AL63" s="31"/>
      <c r="AM63" s="31"/>
      <c r="AN63" s="31"/>
      <c r="AO63" s="31"/>
      <c r="AP63" s="31"/>
      <c r="AQ63" s="31"/>
      <c r="AR63" s="31"/>
      <c r="AS63" s="31"/>
      <c r="AT63" s="31"/>
      <c r="AU63" s="31"/>
      <c r="AV63" s="31"/>
      <c r="AW63" s="31"/>
      <c r="AX63" s="31"/>
      <c r="AY63" s="31"/>
      <c r="AZ63" s="31"/>
      <c r="BA63" s="31"/>
      <c r="BB63" s="31"/>
      <c r="BC63" s="31"/>
      <c r="BD63" s="31"/>
      <c r="BE63" s="31"/>
      <c r="BF63" s="31"/>
      <c r="BG63" s="31"/>
      <c r="BH63" s="31"/>
      <c r="BI63" s="31"/>
      <c r="BJ63" s="31"/>
      <c r="BK63" s="31"/>
      <c r="BL63" s="31"/>
      <c r="BM63" s="31"/>
      <c r="BN63" s="31"/>
      <c r="BO63" s="31"/>
      <c r="BP63" s="31"/>
      <c r="BQ63" s="31"/>
      <c r="BR63" s="31"/>
      <c r="BS63" s="31"/>
      <c r="BT63" s="31"/>
      <c r="BU63" s="31"/>
      <c r="BV63" s="31"/>
      <c r="BW63" s="31"/>
      <c r="BX63" s="31"/>
      <c r="BY63" s="31"/>
      <c r="BZ63" s="31"/>
      <c r="CA63" s="31"/>
      <c r="CB63" s="31"/>
    </row>
    <row r="64" spans="1:80" ht="12" customHeight="1" x14ac:dyDescent="0.3">
      <c r="A64" s="7" t="s">
        <v>130</v>
      </c>
      <c r="B64" s="10"/>
      <c r="C64" s="11"/>
      <c r="D64" s="10"/>
      <c r="E64" s="11"/>
      <c r="F64" s="10"/>
      <c r="G64" s="11"/>
      <c r="H64" s="10"/>
      <c r="I64" s="11"/>
      <c r="J64" s="10"/>
      <c r="K64" s="11"/>
      <c r="L64" s="10"/>
      <c r="M64" s="11"/>
      <c r="N64" s="10"/>
      <c r="O64" s="11"/>
      <c r="P64" s="10"/>
      <c r="Q64" s="11"/>
      <c r="R64" s="10"/>
      <c r="S64" s="11"/>
      <c r="T64" s="10"/>
      <c r="U64" s="11"/>
      <c r="V64" s="31"/>
      <c r="W64" s="31"/>
      <c r="X64" s="31"/>
      <c r="Y64" s="31"/>
      <c r="Z64" s="31"/>
      <c r="AA64" s="31"/>
      <c r="AB64" s="31"/>
      <c r="AC64" s="31"/>
      <c r="AD64" s="31"/>
      <c r="AE64" s="31"/>
      <c r="AF64" s="31"/>
      <c r="AG64" s="31"/>
      <c r="AH64" s="31"/>
      <c r="AI64" s="31"/>
      <c r="AJ64" s="31"/>
      <c r="AK64" s="31"/>
      <c r="AL64" s="31"/>
      <c r="AM64" s="31"/>
      <c r="AN64" s="31"/>
      <c r="AO64" s="31"/>
      <c r="AP64" s="31"/>
      <c r="AQ64" s="31"/>
      <c r="AR64" s="31"/>
      <c r="AS64" s="31"/>
      <c r="AT64" s="31"/>
      <c r="AU64" s="31"/>
      <c r="AV64" s="31"/>
      <c r="AW64" s="31"/>
      <c r="AX64" s="31"/>
      <c r="AY64" s="31"/>
      <c r="AZ64" s="31"/>
      <c r="BA64" s="31"/>
      <c r="BB64" s="31"/>
      <c r="BC64" s="31"/>
      <c r="BD64" s="31"/>
      <c r="BE64" s="31"/>
      <c r="BF64" s="31"/>
      <c r="BG64" s="31"/>
      <c r="BH64" s="31"/>
      <c r="BI64" s="31"/>
      <c r="BJ64" s="31"/>
      <c r="BK64" s="31"/>
      <c r="BL64" s="31"/>
      <c r="BM64" s="31"/>
      <c r="BN64" s="31"/>
      <c r="BO64" s="31"/>
      <c r="BP64" s="31"/>
      <c r="BQ64" s="31"/>
      <c r="BR64" s="31"/>
      <c r="BS64" s="31"/>
      <c r="BT64" s="31"/>
      <c r="BU64" s="31"/>
      <c r="BV64" s="31"/>
      <c r="BW64" s="31"/>
      <c r="BX64" s="31"/>
      <c r="BY64" s="31"/>
      <c r="BZ64" s="31"/>
      <c r="CA64" s="31"/>
      <c r="CB64" s="31"/>
    </row>
    <row r="65" spans="1:80" ht="12" customHeight="1" x14ac:dyDescent="0.3">
      <c r="A65" s="2" t="s">
        <v>21</v>
      </c>
      <c r="B65" s="9">
        <v>24.298999999999999</v>
      </c>
      <c r="C65" s="8">
        <v>4.0750000000000002</v>
      </c>
      <c r="D65" s="9">
        <v>12.675000000000001</v>
      </c>
      <c r="E65" s="8">
        <v>2.6859999999999999</v>
      </c>
      <c r="F65" s="9">
        <v>3.6819999999999999</v>
      </c>
      <c r="G65" s="8">
        <v>1.538</v>
      </c>
      <c r="H65" s="9">
        <v>4.9139999999999997</v>
      </c>
      <c r="I65" s="8">
        <v>1.7310000000000001</v>
      </c>
      <c r="J65" s="9">
        <v>12.311999999999999</v>
      </c>
      <c r="K65" s="8">
        <v>4.0869999999999997</v>
      </c>
      <c r="L65" s="9">
        <v>3.8610000000000002</v>
      </c>
      <c r="M65" s="8">
        <v>1.7330000000000001</v>
      </c>
      <c r="N65" s="9">
        <v>13.292</v>
      </c>
      <c r="O65" s="8">
        <v>2.7370000000000001</v>
      </c>
      <c r="P65" s="9">
        <v>6.7130000000000001</v>
      </c>
      <c r="Q65" s="8">
        <v>2.2149999999999999</v>
      </c>
      <c r="R65" s="9">
        <v>0.32500000000000001</v>
      </c>
      <c r="S65" s="8">
        <v>0.248</v>
      </c>
      <c r="T65" s="9">
        <v>7.3380000000000001</v>
      </c>
      <c r="U65" s="8">
        <v>1.895</v>
      </c>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c r="AX65" s="30"/>
      <c r="AY65" s="30"/>
      <c r="AZ65" s="30"/>
      <c r="BA65" s="30"/>
      <c r="BB65" s="30"/>
      <c r="BC65" s="30"/>
      <c r="BD65" s="30"/>
      <c r="BE65" s="30"/>
      <c r="BF65" s="30"/>
      <c r="BG65" s="30"/>
      <c r="BH65" s="30"/>
      <c r="BI65" s="30"/>
      <c r="BJ65" s="30"/>
      <c r="BK65" s="30"/>
      <c r="BL65" s="30"/>
      <c r="BM65" s="30"/>
      <c r="BN65" s="30"/>
      <c r="BO65" s="30"/>
      <c r="BP65" s="30"/>
      <c r="BQ65" s="30"/>
      <c r="BR65" s="30"/>
      <c r="BS65" s="30"/>
      <c r="BT65" s="30"/>
      <c r="BU65" s="30"/>
      <c r="BV65" s="30"/>
      <c r="BW65" s="30"/>
      <c r="BX65" s="30"/>
      <c r="BY65" s="30"/>
      <c r="BZ65" s="30"/>
      <c r="CA65" s="30"/>
      <c r="CB65" s="30"/>
    </row>
    <row r="66" spans="1:80" ht="12" customHeight="1" x14ac:dyDescent="0.3">
      <c r="A66" s="2" t="s">
        <v>179</v>
      </c>
      <c r="B66" s="9">
        <v>17.699000000000002</v>
      </c>
      <c r="C66" s="8">
        <v>1.64</v>
      </c>
      <c r="D66" s="9">
        <v>7.92</v>
      </c>
      <c r="E66" s="8">
        <v>1.1559999999999999</v>
      </c>
      <c r="F66" s="9">
        <v>2.3730000000000002</v>
      </c>
      <c r="G66" s="8">
        <v>0.68500000000000005</v>
      </c>
      <c r="H66" s="9">
        <v>3.05</v>
      </c>
      <c r="I66" s="8">
        <v>0.79</v>
      </c>
      <c r="J66" s="9">
        <v>5.7450000000000001</v>
      </c>
      <c r="K66" s="8">
        <v>1.113</v>
      </c>
      <c r="L66" s="9">
        <v>2.5190000000000001</v>
      </c>
      <c r="M66" s="8">
        <v>0.84</v>
      </c>
      <c r="N66" s="9">
        <v>10.648999999999999</v>
      </c>
      <c r="O66" s="8">
        <v>1.345</v>
      </c>
      <c r="P66" s="9">
        <v>3.78</v>
      </c>
      <c r="Q66" s="8">
        <v>0.89300000000000002</v>
      </c>
      <c r="R66" s="9">
        <v>0.42499999999999999</v>
      </c>
      <c r="S66" s="8">
        <v>0.21099999999999999</v>
      </c>
      <c r="T66" s="9">
        <v>5.8239999999999998</v>
      </c>
      <c r="U66" s="8">
        <v>0.92600000000000005</v>
      </c>
      <c r="V66" s="30"/>
      <c r="W66" s="30"/>
      <c r="X66" s="30"/>
      <c r="Y66" s="30"/>
      <c r="Z66" s="30"/>
      <c r="AA66" s="30"/>
      <c r="AB66" s="30"/>
      <c r="AC66" s="30"/>
      <c r="AD66" s="30"/>
      <c r="AE66" s="30"/>
      <c r="AF66" s="30"/>
      <c r="AG66" s="30"/>
      <c r="AH66" s="30"/>
      <c r="AI66" s="30"/>
      <c r="AJ66" s="30"/>
      <c r="AK66" s="30"/>
      <c r="AL66" s="30"/>
      <c r="AM66" s="30"/>
      <c r="AN66" s="30"/>
      <c r="AO66" s="30"/>
      <c r="AP66" s="30"/>
      <c r="AQ66" s="30"/>
      <c r="AR66" s="30"/>
      <c r="AS66" s="30"/>
      <c r="AT66" s="30"/>
      <c r="AU66" s="30"/>
      <c r="AV66" s="30"/>
      <c r="AW66" s="30"/>
      <c r="AX66" s="30"/>
      <c r="AY66" s="30"/>
      <c r="AZ66" s="30"/>
      <c r="BA66" s="30"/>
      <c r="BB66" s="30"/>
      <c r="BC66" s="30"/>
      <c r="BD66" s="30"/>
      <c r="BE66" s="30"/>
      <c r="BF66" s="30"/>
      <c r="BG66" s="30"/>
      <c r="BH66" s="30"/>
      <c r="BI66" s="30"/>
      <c r="BJ66" s="30"/>
      <c r="BK66" s="30"/>
      <c r="BL66" s="30"/>
      <c r="BM66" s="30"/>
      <c r="BN66" s="30"/>
      <c r="BO66" s="30"/>
      <c r="BP66" s="30"/>
      <c r="BQ66" s="30"/>
      <c r="BR66" s="30"/>
      <c r="BS66" s="30"/>
      <c r="BT66" s="30"/>
      <c r="BU66" s="30"/>
      <c r="BV66" s="30"/>
      <c r="BW66" s="30"/>
      <c r="BX66" s="30"/>
      <c r="BY66" s="30"/>
      <c r="BZ66" s="30"/>
      <c r="CA66" s="30"/>
      <c r="CB66" s="30"/>
    </row>
    <row r="67" spans="1:80" ht="12" customHeight="1" x14ac:dyDescent="0.3">
      <c r="A67" s="2" t="s">
        <v>180</v>
      </c>
      <c r="B67" s="9">
        <v>11.037000000000001</v>
      </c>
      <c r="C67" s="8">
        <v>1.2430000000000001</v>
      </c>
      <c r="D67" s="9">
        <v>4.62</v>
      </c>
      <c r="E67" s="8">
        <v>0.83899999999999997</v>
      </c>
      <c r="F67" s="9">
        <v>1.3280000000000001</v>
      </c>
      <c r="G67" s="8">
        <v>0.46</v>
      </c>
      <c r="H67" s="9">
        <v>1.454</v>
      </c>
      <c r="I67" s="8">
        <v>0.47099999999999997</v>
      </c>
      <c r="J67" s="9">
        <v>3.1549999999999998</v>
      </c>
      <c r="K67" s="8">
        <v>0.70699999999999996</v>
      </c>
      <c r="L67" s="9">
        <v>0.66300000000000003</v>
      </c>
      <c r="M67" s="8">
        <v>0.28499999999999998</v>
      </c>
      <c r="N67" s="9">
        <v>6.9240000000000004</v>
      </c>
      <c r="O67" s="8">
        <v>0.98699999999999999</v>
      </c>
      <c r="P67" s="9">
        <v>2.4929999999999999</v>
      </c>
      <c r="Q67" s="8">
        <v>0.66200000000000003</v>
      </c>
      <c r="R67" s="9">
        <v>0.27700000000000002</v>
      </c>
      <c r="S67" s="8">
        <v>0.20799999999999999</v>
      </c>
      <c r="T67" s="9">
        <v>3.8530000000000002</v>
      </c>
      <c r="U67" s="8">
        <v>0.77800000000000002</v>
      </c>
      <c r="V67" s="30"/>
      <c r="W67" s="30"/>
      <c r="X67" s="30"/>
      <c r="Y67" s="30"/>
      <c r="Z67" s="30"/>
      <c r="AA67" s="30"/>
      <c r="AB67" s="30"/>
      <c r="AC67" s="30"/>
      <c r="AD67" s="30"/>
      <c r="AE67" s="30"/>
      <c r="AF67" s="30"/>
      <c r="AG67" s="30"/>
      <c r="AH67" s="30"/>
      <c r="AI67" s="30"/>
      <c r="AJ67" s="30"/>
      <c r="AK67" s="30"/>
      <c r="AL67" s="30"/>
      <c r="AM67" s="30"/>
      <c r="AN67" s="30"/>
      <c r="AO67" s="30"/>
      <c r="AP67" s="30"/>
      <c r="AQ67" s="30"/>
      <c r="AR67" s="30"/>
      <c r="AS67" s="30"/>
      <c r="AT67" s="30"/>
      <c r="AU67" s="30"/>
      <c r="AV67" s="30"/>
      <c r="AW67" s="30"/>
      <c r="AX67" s="30"/>
      <c r="AY67" s="30"/>
      <c r="AZ67" s="30"/>
      <c r="BA67" s="30"/>
      <c r="BB67" s="30"/>
      <c r="BC67" s="30"/>
      <c r="BD67" s="30"/>
      <c r="BE67" s="30"/>
      <c r="BF67" s="30"/>
      <c r="BG67" s="30"/>
      <c r="BH67" s="30"/>
      <c r="BI67" s="30"/>
      <c r="BJ67" s="30"/>
      <c r="BK67" s="30"/>
      <c r="BL67" s="30"/>
      <c r="BM67" s="30"/>
      <c r="BN67" s="30"/>
      <c r="BO67" s="30"/>
      <c r="BP67" s="30"/>
      <c r="BQ67" s="30"/>
      <c r="BR67" s="30"/>
      <c r="BS67" s="30"/>
      <c r="BT67" s="30"/>
      <c r="BU67" s="30"/>
      <c r="BV67" s="30"/>
      <c r="BW67" s="30"/>
      <c r="BX67" s="30"/>
      <c r="BY67" s="30"/>
      <c r="BZ67" s="30"/>
      <c r="CA67" s="30"/>
      <c r="CB67" s="30"/>
    </row>
    <row r="68" spans="1:80" ht="9.9" customHeight="1" x14ac:dyDescent="0.3">
      <c r="B68" s="9"/>
      <c r="C68" s="8"/>
      <c r="D68" s="9"/>
      <c r="E68" s="8"/>
      <c r="F68" s="9"/>
      <c r="G68" s="8"/>
      <c r="H68" s="9"/>
      <c r="I68" s="8"/>
      <c r="J68" s="9"/>
      <c r="K68" s="8"/>
      <c r="L68" s="9"/>
      <c r="M68" s="8"/>
      <c r="N68" s="9"/>
      <c r="O68" s="8"/>
      <c r="P68" s="9"/>
      <c r="Q68" s="8"/>
      <c r="R68" s="9"/>
      <c r="S68" s="8"/>
      <c r="T68" s="9"/>
      <c r="U68" s="8"/>
      <c r="V68" s="31"/>
      <c r="W68" s="31"/>
      <c r="X68" s="31"/>
      <c r="Y68" s="31"/>
      <c r="Z68" s="31"/>
      <c r="AA68" s="31"/>
      <c r="AB68" s="31"/>
      <c r="AC68" s="31"/>
      <c r="AD68" s="31"/>
      <c r="AE68" s="31"/>
      <c r="AF68" s="31"/>
      <c r="AG68" s="31"/>
      <c r="AH68" s="31"/>
      <c r="AI68" s="31"/>
      <c r="AJ68" s="31"/>
      <c r="AK68" s="31"/>
      <c r="AL68" s="31"/>
      <c r="AM68" s="31"/>
      <c r="AN68" s="31"/>
      <c r="AO68" s="31"/>
      <c r="AP68" s="31"/>
      <c r="AQ68" s="31"/>
      <c r="AR68" s="31"/>
      <c r="AS68" s="31"/>
      <c r="AT68" s="31"/>
      <c r="AU68" s="31"/>
      <c r="AV68" s="31"/>
      <c r="AW68" s="31"/>
      <c r="AX68" s="31"/>
      <c r="AY68" s="31"/>
      <c r="AZ68" s="31"/>
      <c r="BA68" s="31"/>
      <c r="BB68" s="31"/>
      <c r="BC68" s="31"/>
      <c r="BD68" s="31"/>
      <c r="BE68" s="31"/>
      <c r="BF68" s="31"/>
      <c r="BG68" s="31"/>
      <c r="BH68" s="31"/>
      <c r="BI68" s="31"/>
      <c r="BJ68" s="31"/>
      <c r="BK68" s="31"/>
      <c r="BL68" s="31"/>
      <c r="BM68" s="31"/>
      <c r="BN68" s="31"/>
      <c r="BO68" s="31"/>
      <c r="BP68" s="31"/>
      <c r="BQ68" s="31"/>
      <c r="BR68" s="31"/>
      <c r="BS68" s="31"/>
      <c r="BT68" s="31"/>
      <c r="BU68" s="31"/>
      <c r="BV68" s="31"/>
      <c r="BW68" s="31"/>
      <c r="BX68" s="31"/>
      <c r="BY68" s="31"/>
      <c r="BZ68" s="31"/>
      <c r="CA68" s="31"/>
      <c r="CB68" s="31"/>
    </row>
    <row r="69" spans="1:80" ht="12" customHeight="1" x14ac:dyDescent="0.3">
      <c r="A69" s="7" t="s">
        <v>175</v>
      </c>
      <c r="B69" s="10"/>
      <c r="C69" s="11"/>
      <c r="D69" s="10"/>
      <c r="E69" s="11"/>
      <c r="F69" s="10"/>
      <c r="G69" s="11"/>
      <c r="H69" s="10"/>
      <c r="I69" s="11"/>
      <c r="J69" s="10"/>
      <c r="K69" s="11"/>
      <c r="L69" s="10"/>
      <c r="M69" s="11"/>
      <c r="N69" s="10"/>
      <c r="O69" s="11"/>
      <c r="P69" s="10"/>
      <c r="Q69" s="11"/>
      <c r="R69" s="10"/>
      <c r="S69" s="11"/>
      <c r="T69" s="10"/>
      <c r="U69" s="11"/>
      <c r="V69" s="31"/>
      <c r="W69" s="31"/>
      <c r="X69" s="31"/>
      <c r="Y69" s="31"/>
      <c r="Z69" s="31"/>
      <c r="AA69" s="31"/>
      <c r="AB69" s="31"/>
      <c r="AC69" s="31"/>
      <c r="AD69" s="31"/>
      <c r="AE69" s="31"/>
      <c r="AF69" s="31"/>
      <c r="AG69" s="31"/>
      <c r="AH69" s="31"/>
      <c r="AI69" s="31"/>
      <c r="AJ69" s="31"/>
      <c r="AK69" s="31"/>
      <c r="AL69" s="31"/>
      <c r="AM69" s="31"/>
      <c r="AN69" s="31"/>
      <c r="AO69" s="31"/>
      <c r="AP69" s="31"/>
      <c r="AQ69" s="31"/>
      <c r="AR69" s="31"/>
      <c r="AS69" s="31"/>
      <c r="AT69" s="31"/>
      <c r="AU69" s="31"/>
      <c r="AV69" s="31"/>
      <c r="AW69" s="31"/>
      <c r="AX69" s="31"/>
      <c r="AY69" s="31"/>
      <c r="AZ69" s="31"/>
      <c r="BA69" s="31"/>
      <c r="BB69" s="31"/>
      <c r="BC69" s="31"/>
      <c r="BD69" s="31"/>
      <c r="BE69" s="31"/>
      <c r="BF69" s="31"/>
      <c r="BG69" s="31"/>
      <c r="BH69" s="31"/>
      <c r="BI69" s="31"/>
      <c r="BJ69" s="31"/>
      <c r="BK69" s="31"/>
      <c r="BL69" s="31"/>
      <c r="BM69" s="31"/>
      <c r="BN69" s="31"/>
      <c r="BO69" s="31"/>
      <c r="BP69" s="31"/>
      <c r="BQ69" s="31"/>
      <c r="BR69" s="31"/>
      <c r="BS69" s="31"/>
      <c r="BT69" s="31"/>
      <c r="BU69" s="31"/>
      <c r="BV69" s="31"/>
      <c r="BW69" s="31"/>
      <c r="BX69" s="31"/>
      <c r="BY69" s="31"/>
      <c r="BZ69" s="31"/>
      <c r="CA69" s="31"/>
      <c r="CB69" s="31"/>
    </row>
    <row r="70" spans="1:80" ht="12" customHeight="1" x14ac:dyDescent="0.3">
      <c r="A70" s="2" t="s">
        <v>131</v>
      </c>
      <c r="B70" s="9">
        <v>17.745999999999999</v>
      </c>
      <c r="C70" s="8">
        <v>1.6539999999999999</v>
      </c>
      <c r="D70" s="9">
        <v>7.8479999999999999</v>
      </c>
      <c r="E70" s="8">
        <v>1.173</v>
      </c>
      <c r="F70" s="9">
        <v>2.3769999999999998</v>
      </c>
      <c r="G70" s="8">
        <v>0.61599999999999999</v>
      </c>
      <c r="H70" s="9">
        <v>2.6970000000000001</v>
      </c>
      <c r="I70" s="8">
        <v>0.68300000000000005</v>
      </c>
      <c r="J70" s="9">
        <v>6.0910000000000002</v>
      </c>
      <c r="K70" s="8">
        <v>1.345</v>
      </c>
      <c r="L70" s="9">
        <v>2.1680000000000001</v>
      </c>
      <c r="M70" s="8">
        <v>0.84</v>
      </c>
      <c r="N70" s="9">
        <v>10.86</v>
      </c>
      <c r="O70" s="8">
        <v>1.325</v>
      </c>
      <c r="P70" s="9">
        <v>3.855</v>
      </c>
      <c r="Q70" s="8">
        <v>0.98</v>
      </c>
      <c r="R70" s="9">
        <v>0.38</v>
      </c>
      <c r="S70" s="8">
        <v>0.16600000000000001</v>
      </c>
      <c r="T70" s="9">
        <v>5.7690000000000001</v>
      </c>
      <c r="U70" s="8">
        <v>0.84699999999999998</v>
      </c>
      <c r="V70" s="30"/>
      <c r="W70" s="30"/>
      <c r="X70" s="30"/>
      <c r="Y70" s="30"/>
      <c r="Z70" s="30"/>
      <c r="AA70" s="30"/>
      <c r="AB70" s="30"/>
      <c r="AC70" s="30"/>
      <c r="AD70" s="30"/>
      <c r="AE70" s="30"/>
      <c r="AF70" s="30"/>
      <c r="AG70" s="30"/>
      <c r="AH70" s="30"/>
      <c r="AI70" s="30"/>
      <c r="AJ70" s="30"/>
      <c r="AK70" s="30"/>
      <c r="AL70" s="30"/>
      <c r="AM70" s="30"/>
      <c r="AN70" s="30"/>
      <c r="AO70" s="30"/>
      <c r="AP70" s="30"/>
      <c r="AQ70" s="30"/>
      <c r="AR70" s="30"/>
      <c r="AS70" s="30"/>
      <c r="AT70" s="30"/>
      <c r="AU70" s="30"/>
      <c r="AV70" s="30"/>
      <c r="AW70" s="30"/>
      <c r="AX70" s="30"/>
      <c r="AY70" s="30"/>
      <c r="AZ70" s="30"/>
      <c r="BA70" s="30"/>
      <c r="BB70" s="30"/>
      <c r="BC70" s="30"/>
      <c r="BD70" s="30"/>
      <c r="BE70" s="30"/>
      <c r="BF70" s="30"/>
      <c r="BG70" s="30"/>
      <c r="BH70" s="30"/>
      <c r="BI70" s="30"/>
      <c r="BJ70" s="30"/>
      <c r="BK70" s="30"/>
      <c r="BL70" s="30"/>
      <c r="BM70" s="30"/>
      <c r="BN70" s="30"/>
      <c r="BO70" s="30"/>
      <c r="BP70" s="30"/>
      <c r="BQ70" s="30"/>
      <c r="BR70" s="30"/>
      <c r="BS70" s="30"/>
      <c r="BT70" s="30"/>
      <c r="BU70" s="30"/>
      <c r="BV70" s="30"/>
      <c r="BW70" s="30"/>
      <c r="BX70" s="30"/>
      <c r="BY70" s="30"/>
      <c r="BZ70" s="30"/>
      <c r="CA70" s="30"/>
      <c r="CB70" s="30"/>
    </row>
    <row r="71" spans="1:80" ht="12" customHeight="1" x14ac:dyDescent="0.3">
      <c r="A71" s="2" t="s">
        <v>132</v>
      </c>
      <c r="B71" s="9">
        <v>39.154000000000003</v>
      </c>
      <c r="C71" s="8">
        <v>7.9640000000000004</v>
      </c>
      <c r="D71" s="9">
        <v>23.902999999999999</v>
      </c>
      <c r="E71" s="8">
        <v>7.1710000000000003</v>
      </c>
      <c r="F71" s="9">
        <v>7.5830000000000002</v>
      </c>
      <c r="G71" s="8">
        <v>4.2229999999999999</v>
      </c>
      <c r="H71" s="9">
        <v>7.5060000000000002</v>
      </c>
      <c r="I71" s="8">
        <v>5.234</v>
      </c>
      <c r="J71" s="9">
        <v>16.05</v>
      </c>
      <c r="K71" s="8">
        <v>5.9269999999999996</v>
      </c>
      <c r="L71" s="9">
        <v>8.2409999999999997</v>
      </c>
      <c r="M71" s="8">
        <v>4.375</v>
      </c>
      <c r="N71" s="9">
        <v>22.611000000000001</v>
      </c>
      <c r="O71" s="8">
        <v>6.5869999999999997</v>
      </c>
      <c r="P71" s="9">
        <v>13.885999999999999</v>
      </c>
      <c r="Q71" s="8">
        <v>6.6849999999999996</v>
      </c>
      <c r="R71" s="9">
        <v>2.879</v>
      </c>
      <c r="S71" s="8">
        <v>2.327</v>
      </c>
      <c r="T71" s="9">
        <v>17.18</v>
      </c>
      <c r="U71" s="8">
        <v>6.6260000000000003</v>
      </c>
      <c r="V71" s="30"/>
      <c r="W71" s="30"/>
      <c r="X71" s="30"/>
      <c r="Y71" s="30"/>
      <c r="Z71" s="30"/>
      <c r="AA71" s="30"/>
      <c r="AB71" s="30"/>
      <c r="AC71" s="30"/>
      <c r="AD71" s="30"/>
      <c r="AE71" s="30"/>
      <c r="AF71" s="30"/>
      <c r="AG71" s="30"/>
      <c r="AH71" s="30"/>
      <c r="AI71" s="30"/>
      <c r="AJ71" s="30"/>
      <c r="AK71" s="30"/>
      <c r="AL71" s="30"/>
      <c r="AM71" s="30"/>
      <c r="AN71" s="30"/>
      <c r="AO71" s="30"/>
      <c r="AP71" s="30"/>
      <c r="AQ71" s="30"/>
      <c r="AR71" s="30"/>
      <c r="AS71" s="30"/>
      <c r="AT71" s="30"/>
      <c r="AU71" s="30"/>
      <c r="AV71" s="30"/>
      <c r="AW71" s="30"/>
      <c r="AX71" s="30"/>
      <c r="AY71" s="30"/>
      <c r="AZ71" s="30"/>
      <c r="BA71" s="30"/>
      <c r="BB71" s="30"/>
      <c r="BC71" s="30"/>
      <c r="BD71" s="30"/>
      <c r="BE71" s="30"/>
      <c r="BF71" s="30"/>
      <c r="BG71" s="30"/>
      <c r="BH71" s="30"/>
      <c r="BI71" s="30"/>
      <c r="BJ71" s="30"/>
      <c r="BK71" s="30"/>
      <c r="BL71" s="30"/>
      <c r="BM71" s="30"/>
      <c r="BN71" s="30"/>
      <c r="BO71" s="30"/>
      <c r="BP71" s="30"/>
      <c r="BQ71" s="30"/>
      <c r="BR71" s="30"/>
      <c r="BS71" s="30"/>
      <c r="BT71" s="30"/>
      <c r="BU71" s="30"/>
      <c r="BV71" s="30"/>
      <c r="BW71" s="30"/>
      <c r="BX71" s="30"/>
      <c r="BY71" s="30"/>
      <c r="BZ71" s="30"/>
      <c r="CA71" s="30"/>
      <c r="CB71" s="30"/>
    </row>
    <row r="72" spans="1:80" ht="12" customHeight="1" x14ac:dyDescent="0.3">
      <c r="A72" s="2" t="s">
        <v>133</v>
      </c>
      <c r="B72" s="9">
        <v>6.09</v>
      </c>
      <c r="C72" s="8">
        <v>1.1619999999999999</v>
      </c>
      <c r="D72" s="9">
        <v>2.5449999999999999</v>
      </c>
      <c r="E72" s="8">
        <v>0.81399999999999995</v>
      </c>
      <c r="F72" s="9">
        <v>0.41299999999999998</v>
      </c>
      <c r="G72" s="8">
        <v>0.26300000000000001</v>
      </c>
      <c r="H72" s="9">
        <v>1.0169999999999999</v>
      </c>
      <c r="I72" s="8">
        <v>0.497</v>
      </c>
      <c r="J72" s="9">
        <v>2.0760000000000001</v>
      </c>
      <c r="K72" s="8">
        <v>0.71899999999999997</v>
      </c>
      <c r="L72" s="9">
        <v>0.29699999999999999</v>
      </c>
      <c r="M72" s="8">
        <v>0.23699999999999999</v>
      </c>
      <c r="N72" s="9">
        <v>4.1079999999999997</v>
      </c>
      <c r="O72" s="8">
        <v>0.95299999999999996</v>
      </c>
      <c r="P72" s="9">
        <v>0.69099999999999995</v>
      </c>
      <c r="Q72" s="8">
        <v>0.46899999999999997</v>
      </c>
      <c r="R72" s="9">
        <v>7.3999999999999996E-2</v>
      </c>
      <c r="S72" s="8">
        <v>0.104</v>
      </c>
      <c r="T72" s="9">
        <v>1.6850000000000001</v>
      </c>
      <c r="U72" s="8">
        <v>0.69499999999999995</v>
      </c>
      <c r="V72" s="30"/>
      <c r="W72" s="30"/>
      <c r="X72" s="30"/>
      <c r="Y72" s="30"/>
      <c r="Z72" s="30"/>
      <c r="AA72" s="30"/>
      <c r="AB72" s="30"/>
      <c r="AC72" s="30"/>
      <c r="AD72" s="30"/>
      <c r="AE72" s="30"/>
      <c r="AF72" s="30"/>
      <c r="AG72" s="30"/>
      <c r="AH72" s="30"/>
      <c r="AI72" s="30"/>
      <c r="AJ72" s="30"/>
      <c r="AK72" s="30"/>
      <c r="AL72" s="30"/>
      <c r="AM72" s="30"/>
      <c r="AN72" s="30"/>
      <c r="AO72" s="30"/>
      <c r="AP72" s="30"/>
      <c r="AQ72" s="30"/>
      <c r="AR72" s="30"/>
      <c r="AS72" s="30"/>
      <c r="AT72" s="30"/>
      <c r="AU72" s="30"/>
      <c r="AV72" s="30"/>
      <c r="AW72" s="30"/>
      <c r="AX72" s="30"/>
      <c r="AY72" s="30"/>
      <c r="AZ72" s="30"/>
      <c r="BA72" s="30"/>
      <c r="BB72" s="30"/>
      <c r="BC72" s="30"/>
      <c r="BD72" s="30"/>
      <c r="BE72" s="30"/>
      <c r="BF72" s="30"/>
      <c r="BG72" s="30"/>
      <c r="BH72" s="30"/>
      <c r="BI72" s="30"/>
      <c r="BJ72" s="30"/>
      <c r="BK72" s="30"/>
      <c r="BL72" s="30"/>
      <c r="BM72" s="30"/>
      <c r="BN72" s="30"/>
      <c r="BO72" s="30"/>
      <c r="BP72" s="30"/>
      <c r="BQ72" s="30"/>
      <c r="BR72" s="30"/>
      <c r="BS72" s="30"/>
      <c r="BT72" s="30"/>
      <c r="BU72" s="30"/>
      <c r="BV72" s="30"/>
      <c r="BW72" s="30"/>
      <c r="BX72" s="30"/>
      <c r="BY72" s="30"/>
      <c r="BZ72" s="30"/>
      <c r="CA72" s="30"/>
      <c r="CB72" s="30"/>
    </row>
    <row r="73" spans="1:80" ht="12" customHeight="1" x14ac:dyDescent="0.3">
      <c r="A73" s="2" t="s">
        <v>134</v>
      </c>
      <c r="B73" s="9">
        <v>24.687000000000001</v>
      </c>
      <c r="C73" s="8">
        <v>3.4950000000000001</v>
      </c>
      <c r="D73" s="9">
        <v>12.122999999999999</v>
      </c>
      <c r="E73" s="8">
        <v>2.548</v>
      </c>
      <c r="F73" s="9">
        <v>3.6589999999999998</v>
      </c>
      <c r="G73" s="8">
        <v>1.5069999999999999</v>
      </c>
      <c r="H73" s="9">
        <v>5.641</v>
      </c>
      <c r="I73" s="8">
        <v>2.1030000000000002</v>
      </c>
      <c r="J73" s="9">
        <v>10.162000000000001</v>
      </c>
      <c r="K73" s="8">
        <v>3.097</v>
      </c>
      <c r="L73" s="9">
        <v>4.0129999999999999</v>
      </c>
      <c r="M73" s="8">
        <v>1.835</v>
      </c>
      <c r="N73" s="9">
        <v>12.531000000000001</v>
      </c>
      <c r="O73" s="8">
        <v>2.4409999999999998</v>
      </c>
      <c r="P73" s="9">
        <v>7.0439999999999996</v>
      </c>
      <c r="Q73" s="8">
        <v>2.1760000000000002</v>
      </c>
      <c r="R73" s="9">
        <v>0.32</v>
      </c>
      <c r="S73" s="8">
        <v>0.32600000000000001</v>
      </c>
      <c r="T73" s="9">
        <v>8.0039999999999996</v>
      </c>
      <c r="U73" s="8">
        <v>2.1419999999999999</v>
      </c>
      <c r="V73" s="30"/>
      <c r="W73" s="30"/>
      <c r="X73" s="30"/>
      <c r="Y73" s="30"/>
      <c r="Z73" s="30"/>
      <c r="AA73" s="30"/>
      <c r="AB73" s="30"/>
      <c r="AC73" s="30"/>
      <c r="AD73" s="30"/>
      <c r="AE73" s="30"/>
      <c r="AF73" s="30"/>
      <c r="AG73" s="30"/>
      <c r="AH73" s="30"/>
      <c r="AI73" s="30"/>
      <c r="AJ73" s="30"/>
      <c r="AK73" s="30"/>
      <c r="AL73" s="30"/>
      <c r="AM73" s="30"/>
      <c r="AN73" s="30"/>
      <c r="AO73" s="30"/>
      <c r="AP73" s="30"/>
      <c r="AQ73" s="30"/>
      <c r="AR73" s="30"/>
      <c r="AS73" s="30"/>
      <c r="AT73" s="30"/>
      <c r="AU73" s="30"/>
      <c r="AV73" s="30"/>
      <c r="AW73" s="30"/>
      <c r="AX73" s="30"/>
      <c r="AY73" s="30"/>
      <c r="AZ73" s="30"/>
      <c r="BA73" s="30"/>
      <c r="BB73" s="30"/>
      <c r="BC73" s="30"/>
      <c r="BD73" s="30"/>
      <c r="BE73" s="30"/>
      <c r="BF73" s="30"/>
      <c r="BG73" s="30"/>
      <c r="BH73" s="30"/>
      <c r="BI73" s="30"/>
      <c r="BJ73" s="30"/>
      <c r="BK73" s="30"/>
      <c r="BL73" s="30"/>
      <c r="BM73" s="30"/>
      <c r="BN73" s="30"/>
      <c r="BO73" s="30"/>
      <c r="BP73" s="30"/>
      <c r="BQ73" s="30"/>
      <c r="BR73" s="30"/>
      <c r="BS73" s="30"/>
      <c r="BT73" s="30"/>
      <c r="BU73" s="30"/>
      <c r="BV73" s="30"/>
      <c r="BW73" s="30"/>
      <c r="BX73" s="30"/>
      <c r="BY73" s="30"/>
      <c r="BZ73" s="30"/>
      <c r="CA73" s="30"/>
      <c r="CB73" s="30"/>
    </row>
    <row r="74" spans="1:80" ht="9.9" customHeight="1" x14ac:dyDescent="0.3">
      <c r="B74" s="9"/>
      <c r="C74" s="8"/>
      <c r="D74" s="9"/>
      <c r="E74" s="8"/>
      <c r="F74" s="9"/>
      <c r="G74" s="8"/>
      <c r="H74" s="9"/>
      <c r="I74" s="8"/>
      <c r="J74" s="9"/>
      <c r="K74" s="8"/>
      <c r="L74" s="9"/>
      <c r="M74" s="8"/>
      <c r="N74" s="9"/>
      <c r="O74" s="8"/>
      <c r="P74" s="9"/>
      <c r="Q74" s="8"/>
      <c r="R74" s="9"/>
      <c r="S74" s="8"/>
      <c r="T74" s="9"/>
      <c r="U74" s="8"/>
      <c r="V74" s="31"/>
      <c r="W74" s="31"/>
      <c r="X74" s="31"/>
      <c r="Y74" s="31"/>
      <c r="Z74" s="31"/>
      <c r="AA74" s="31"/>
      <c r="AB74" s="31"/>
      <c r="AC74" s="31"/>
      <c r="AD74" s="31"/>
      <c r="AE74" s="31"/>
      <c r="AF74" s="31"/>
      <c r="AG74" s="31"/>
      <c r="AH74" s="31"/>
      <c r="AI74" s="31"/>
      <c r="AJ74" s="31"/>
      <c r="AK74" s="31"/>
      <c r="AL74" s="31"/>
      <c r="AM74" s="31"/>
      <c r="AN74" s="31"/>
      <c r="AO74" s="31"/>
      <c r="AP74" s="31"/>
      <c r="AQ74" s="31"/>
      <c r="AR74" s="31"/>
      <c r="AS74" s="31"/>
      <c r="AT74" s="31"/>
      <c r="AU74" s="31"/>
      <c r="AV74" s="31"/>
      <c r="AW74" s="31"/>
      <c r="AX74" s="31"/>
      <c r="AY74" s="31"/>
      <c r="AZ74" s="31"/>
      <c r="BA74" s="31"/>
      <c r="BB74" s="31"/>
      <c r="BC74" s="31"/>
      <c r="BD74" s="31"/>
      <c r="BE74" s="31"/>
      <c r="BF74" s="31"/>
      <c r="BG74" s="31"/>
      <c r="BH74" s="31"/>
      <c r="BI74" s="31"/>
      <c r="BJ74" s="31"/>
      <c r="BK74" s="31"/>
      <c r="BL74" s="31"/>
      <c r="BM74" s="31"/>
      <c r="BN74" s="31"/>
      <c r="BO74" s="31"/>
      <c r="BP74" s="31"/>
      <c r="BQ74" s="31"/>
      <c r="BR74" s="31"/>
      <c r="BS74" s="31"/>
      <c r="BT74" s="31"/>
      <c r="BU74" s="31"/>
      <c r="BV74" s="31"/>
      <c r="BW74" s="31"/>
      <c r="BX74" s="31"/>
      <c r="BY74" s="31"/>
      <c r="BZ74" s="31"/>
      <c r="CA74" s="31"/>
      <c r="CB74" s="31"/>
    </row>
    <row r="75" spans="1:80" ht="12" customHeight="1" x14ac:dyDescent="0.3">
      <c r="A75" s="7" t="s">
        <v>22</v>
      </c>
      <c r="B75" s="10"/>
      <c r="C75" s="11"/>
      <c r="D75" s="10"/>
      <c r="E75" s="11"/>
      <c r="F75" s="10"/>
      <c r="G75" s="11"/>
      <c r="H75" s="10"/>
      <c r="I75" s="11"/>
      <c r="J75" s="10"/>
      <c r="K75" s="11"/>
      <c r="L75" s="10"/>
      <c r="M75" s="11"/>
      <c r="N75" s="10"/>
      <c r="O75" s="11"/>
      <c r="P75" s="10"/>
      <c r="Q75" s="11"/>
      <c r="R75" s="10"/>
      <c r="S75" s="11"/>
      <c r="T75" s="10"/>
      <c r="U75" s="11"/>
      <c r="V75" s="31"/>
      <c r="W75" s="31"/>
      <c r="X75" s="31"/>
      <c r="Y75" s="31"/>
      <c r="Z75" s="31"/>
      <c r="AA75" s="31"/>
      <c r="AB75" s="31"/>
      <c r="AC75" s="31"/>
      <c r="AD75" s="31"/>
      <c r="AE75" s="31"/>
      <c r="AF75" s="31"/>
      <c r="AG75" s="31"/>
      <c r="AH75" s="31"/>
      <c r="AI75" s="31"/>
      <c r="AJ75" s="31"/>
      <c r="AK75" s="31"/>
      <c r="AL75" s="31"/>
      <c r="AM75" s="31"/>
      <c r="AN75" s="31"/>
      <c r="AO75" s="31"/>
      <c r="AP75" s="31"/>
      <c r="AQ75" s="31"/>
      <c r="AR75" s="31"/>
      <c r="AS75" s="31"/>
      <c r="AT75" s="31"/>
      <c r="AU75" s="31"/>
      <c r="AV75" s="31"/>
      <c r="AW75" s="31"/>
      <c r="AX75" s="31"/>
      <c r="AY75" s="31"/>
      <c r="AZ75" s="31"/>
      <c r="BA75" s="31"/>
      <c r="BB75" s="31"/>
      <c r="BC75" s="31"/>
      <c r="BD75" s="31"/>
      <c r="BE75" s="31"/>
      <c r="BF75" s="31"/>
      <c r="BG75" s="31"/>
      <c r="BH75" s="31"/>
      <c r="BI75" s="31"/>
      <c r="BJ75" s="31"/>
      <c r="BK75" s="31"/>
      <c r="BL75" s="31"/>
      <c r="BM75" s="31"/>
      <c r="BN75" s="31"/>
      <c r="BO75" s="31"/>
      <c r="BP75" s="31"/>
      <c r="BQ75" s="31"/>
      <c r="BR75" s="31"/>
      <c r="BS75" s="31"/>
      <c r="BT75" s="31"/>
      <c r="BU75" s="31"/>
      <c r="BV75" s="31"/>
      <c r="BW75" s="31"/>
      <c r="BX75" s="31"/>
      <c r="BY75" s="31"/>
      <c r="BZ75" s="31"/>
      <c r="CA75" s="31"/>
      <c r="CB75" s="31"/>
    </row>
    <row r="76" spans="1:80" ht="12" customHeight="1" x14ac:dyDescent="0.3">
      <c r="A76" s="2" t="s">
        <v>23</v>
      </c>
      <c r="B76" s="9">
        <v>13.265000000000001</v>
      </c>
      <c r="C76" s="8">
        <v>1.371</v>
      </c>
      <c r="D76" s="9">
        <v>6.43</v>
      </c>
      <c r="E76" s="8">
        <v>1.1120000000000001</v>
      </c>
      <c r="F76" s="9">
        <v>1.6140000000000001</v>
      </c>
      <c r="G76" s="8">
        <v>0.48299999999999998</v>
      </c>
      <c r="H76" s="9">
        <v>1.91</v>
      </c>
      <c r="I76" s="8">
        <v>0.48799999999999999</v>
      </c>
      <c r="J76" s="9">
        <v>4.819</v>
      </c>
      <c r="K76" s="8">
        <v>1.056</v>
      </c>
      <c r="L76" s="9">
        <v>1.4970000000000001</v>
      </c>
      <c r="M76" s="8">
        <v>0.748</v>
      </c>
      <c r="N76" s="9">
        <v>8.5069999999999997</v>
      </c>
      <c r="O76" s="8">
        <v>1.19</v>
      </c>
      <c r="P76" s="9">
        <v>2.7850000000000001</v>
      </c>
      <c r="Q76" s="8">
        <v>0.91300000000000003</v>
      </c>
      <c r="R76" s="9">
        <v>0.29699999999999999</v>
      </c>
      <c r="S76" s="8">
        <v>0.161</v>
      </c>
      <c r="T76" s="9">
        <v>3.9</v>
      </c>
      <c r="U76" s="8">
        <v>0.73399999999999999</v>
      </c>
      <c r="V76" s="30"/>
      <c r="W76" s="30"/>
      <c r="X76" s="30"/>
      <c r="Y76" s="30"/>
      <c r="Z76" s="30"/>
      <c r="AA76" s="30"/>
      <c r="AB76" s="30"/>
      <c r="AC76" s="30"/>
      <c r="AD76" s="30"/>
      <c r="AE76" s="30"/>
      <c r="AF76" s="30"/>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30"/>
      <c r="BI76" s="30"/>
      <c r="BJ76" s="30"/>
      <c r="BK76" s="30"/>
      <c r="BL76" s="30"/>
      <c r="BM76" s="30"/>
      <c r="BN76" s="30"/>
      <c r="BO76" s="30"/>
      <c r="BP76" s="30"/>
      <c r="BQ76" s="30"/>
      <c r="BR76" s="30"/>
      <c r="BS76" s="30"/>
      <c r="BT76" s="30"/>
      <c r="BU76" s="30"/>
      <c r="BV76" s="30"/>
      <c r="BW76" s="30"/>
      <c r="BX76" s="30"/>
      <c r="BY76" s="30"/>
      <c r="BZ76" s="30"/>
      <c r="CA76" s="30"/>
      <c r="CB76" s="30"/>
    </row>
    <row r="77" spans="1:80" ht="12" customHeight="1" x14ac:dyDescent="0.3">
      <c r="A77" s="2" t="s">
        <v>24</v>
      </c>
      <c r="B77" s="9">
        <v>15.532</v>
      </c>
      <c r="C77" s="8">
        <v>2.3650000000000002</v>
      </c>
      <c r="D77" s="9">
        <v>7.6879999999999997</v>
      </c>
      <c r="E77" s="8">
        <v>1.8959999999999999</v>
      </c>
      <c r="F77" s="9">
        <v>3.3340000000000001</v>
      </c>
      <c r="G77" s="8">
        <v>1.1259999999999999</v>
      </c>
      <c r="H77" s="9">
        <v>3.8769999999999998</v>
      </c>
      <c r="I77" s="8">
        <v>1.488</v>
      </c>
      <c r="J77" s="9">
        <v>3.7909999999999999</v>
      </c>
      <c r="K77" s="8">
        <v>1.1890000000000001</v>
      </c>
      <c r="L77" s="9">
        <v>1.851</v>
      </c>
      <c r="M77" s="8">
        <v>0.93700000000000006</v>
      </c>
      <c r="N77" s="9">
        <v>9.3170000000000002</v>
      </c>
      <c r="O77" s="8">
        <v>1.7849999999999999</v>
      </c>
      <c r="P77" s="9">
        <v>2.923</v>
      </c>
      <c r="Q77" s="8">
        <v>1.419</v>
      </c>
      <c r="R77" s="9">
        <v>0.63900000000000001</v>
      </c>
      <c r="S77" s="8">
        <v>0.45800000000000002</v>
      </c>
      <c r="T77" s="9">
        <v>5.2130000000000001</v>
      </c>
      <c r="U77" s="8">
        <v>1.653</v>
      </c>
      <c r="V77" s="30"/>
      <c r="W77" s="30"/>
      <c r="X77" s="30"/>
      <c r="Y77" s="30"/>
      <c r="Z77" s="30"/>
      <c r="AA77" s="30"/>
      <c r="AB77" s="30"/>
      <c r="AC77" s="30"/>
      <c r="AD77" s="30"/>
      <c r="AE77" s="30"/>
      <c r="AF77" s="30"/>
      <c r="AG77" s="30"/>
      <c r="AH77" s="30"/>
      <c r="AI77" s="30"/>
      <c r="AJ77" s="30"/>
      <c r="AK77" s="30"/>
      <c r="AL77" s="30"/>
      <c r="AM77" s="30"/>
      <c r="AN77" s="30"/>
      <c r="AO77" s="30"/>
      <c r="AP77" s="30"/>
      <c r="AQ77" s="30"/>
      <c r="AR77" s="30"/>
      <c r="AS77" s="30"/>
      <c r="AT77" s="30"/>
      <c r="AU77" s="30"/>
      <c r="AV77" s="30"/>
      <c r="AW77" s="30"/>
      <c r="AX77" s="30"/>
      <c r="AY77" s="30"/>
      <c r="AZ77" s="30"/>
      <c r="BA77" s="30"/>
      <c r="BB77" s="30"/>
      <c r="BC77" s="30"/>
      <c r="BD77" s="30"/>
      <c r="BE77" s="30"/>
      <c r="BF77" s="30"/>
      <c r="BG77" s="30"/>
      <c r="BH77" s="30"/>
      <c r="BI77" s="30"/>
      <c r="BJ77" s="30"/>
      <c r="BK77" s="30"/>
      <c r="BL77" s="30"/>
      <c r="BM77" s="30"/>
      <c r="BN77" s="30"/>
      <c r="BO77" s="30"/>
      <c r="BP77" s="30"/>
      <c r="BQ77" s="30"/>
      <c r="BR77" s="30"/>
      <c r="BS77" s="30"/>
      <c r="BT77" s="30"/>
      <c r="BU77" s="30"/>
      <c r="BV77" s="30"/>
      <c r="BW77" s="30"/>
      <c r="BX77" s="30"/>
      <c r="BY77" s="30"/>
      <c r="BZ77" s="30"/>
      <c r="CA77" s="30"/>
      <c r="CB77" s="30"/>
    </row>
    <row r="78" spans="1:80" ht="12" customHeight="1" x14ac:dyDescent="0.3">
      <c r="A78" s="2" t="s">
        <v>147</v>
      </c>
      <c r="B78" s="9">
        <v>3.8610000000000002</v>
      </c>
      <c r="C78" s="8">
        <v>1.2410000000000001</v>
      </c>
      <c r="D78" s="9">
        <v>1.6060000000000001</v>
      </c>
      <c r="E78" s="8">
        <v>0.84399999999999997</v>
      </c>
      <c r="F78" s="9">
        <v>0.71499999999999997</v>
      </c>
      <c r="G78" s="8">
        <v>0.54600000000000004</v>
      </c>
      <c r="H78" s="9">
        <v>1.008</v>
      </c>
      <c r="I78" s="8">
        <v>0.68899999999999995</v>
      </c>
      <c r="J78" s="9">
        <v>0.95699999999999996</v>
      </c>
      <c r="K78" s="8">
        <v>0.63500000000000001</v>
      </c>
      <c r="L78" s="9">
        <v>0.27200000000000002</v>
      </c>
      <c r="M78" s="8">
        <v>0.311</v>
      </c>
      <c r="N78" s="9">
        <v>2.3809999999999998</v>
      </c>
      <c r="O78" s="8">
        <v>0.98199999999999998</v>
      </c>
      <c r="P78" s="9">
        <v>0.76300000000000001</v>
      </c>
      <c r="Q78" s="8">
        <v>0.58799999999999997</v>
      </c>
      <c r="R78" s="9">
        <v>0</v>
      </c>
      <c r="S78" s="8">
        <v>0</v>
      </c>
      <c r="T78" s="9">
        <v>0.97399999999999998</v>
      </c>
      <c r="U78" s="8">
        <v>0.627</v>
      </c>
      <c r="V78" s="30"/>
      <c r="W78" s="30"/>
      <c r="X78" s="30"/>
      <c r="Y78" s="30"/>
      <c r="Z78" s="30"/>
      <c r="AA78" s="30"/>
      <c r="AB78" s="30"/>
      <c r="AC78" s="30"/>
      <c r="AD78" s="30"/>
      <c r="AE78" s="30"/>
      <c r="AF78" s="30"/>
      <c r="AG78" s="30"/>
      <c r="AH78" s="30"/>
      <c r="AI78" s="30"/>
      <c r="AJ78" s="30"/>
      <c r="AK78" s="30"/>
      <c r="AL78" s="30"/>
      <c r="AM78" s="30"/>
      <c r="AN78" s="30"/>
      <c r="AO78" s="30"/>
      <c r="AP78" s="30"/>
      <c r="AQ78" s="30"/>
      <c r="AR78" s="30"/>
      <c r="AS78" s="30"/>
      <c r="AT78" s="30"/>
      <c r="AU78" s="30"/>
      <c r="AV78" s="30"/>
      <c r="AW78" s="30"/>
      <c r="AX78" s="30"/>
      <c r="AY78" s="30"/>
      <c r="AZ78" s="30"/>
      <c r="BA78" s="30"/>
      <c r="BB78" s="30"/>
      <c r="BC78" s="30"/>
      <c r="BD78" s="30"/>
      <c r="BE78" s="30"/>
      <c r="BF78" s="30"/>
      <c r="BG78" s="30"/>
      <c r="BH78" s="30"/>
      <c r="BI78" s="30"/>
      <c r="BJ78" s="30"/>
      <c r="BK78" s="30"/>
      <c r="BL78" s="30"/>
      <c r="BM78" s="30"/>
      <c r="BN78" s="30"/>
      <c r="BO78" s="30"/>
      <c r="BP78" s="30"/>
      <c r="BQ78" s="30"/>
      <c r="BR78" s="30"/>
      <c r="BS78" s="30"/>
      <c r="BT78" s="30"/>
      <c r="BU78" s="30"/>
      <c r="BV78" s="30"/>
      <c r="BW78" s="30"/>
      <c r="BX78" s="30"/>
      <c r="BY78" s="30"/>
      <c r="BZ78" s="30"/>
      <c r="CA78" s="30"/>
      <c r="CB78" s="30"/>
    </row>
    <row r="79" spans="1:80" ht="12" customHeight="1" x14ac:dyDescent="0.3">
      <c r="A79" s="2" t="s">
        <v>25</v>
      </c>
      <c r="B79" s="9">
        <v>14.159000000000001</v>
      </c>
      <c r="C79" s="8">
        <v>2.1160000000000001</v>
      </c>
      <c r="D79" s="9">
        <v>6.7770000000000001</v>
      </c>
      <c r="E79" s="8">
        <v>1.5880000000000001</v>
      </c>
      <c r="F79" s="9">
        <v>1.76</v>
      </c>
      <c r="G79" s="8">
        <v>0.95499999999999996</v>
      </c>
      <c r="H79" s="9">
        <v>2.0699999999999998</v>
      </c>
      <c r="I79" s="8">
        <v>0.90100000000000002</v>
      </c>
      <c r="J79" s="9">
        <v>4.68</v>
      </c>
      <c r="K79" s="8">
        <v>1.3759999999999999</v>
      </c>
      <c r="L79" s="9">
        <v>1.282</v>
      </c>
      <c r="M79" s="8">
        <v>0.69799999999999995</v>
      </c>
      <c r="N79" s="9">
        <v>8.7420000000000009</v>
      </c>
      <c r="O79" s="8">
        <v>1.679</v>
      </c>
      <c r="P79" s="9">
        <v>2.2170000000000001</v>
      </c>
      <c r="Q79" s="8">
        <v>0.99099999999999999</v>
      </c>
      <c r="R79" s="9">
        <v>0.45800000000000002</v>
      </c>
      <c r="S79" s="8">
        <v>0.38900000000000001</v>
      </c>
      <c r="T79" s="9">
        <v>4.1589999999999998</v>
      </c>
      <c r="U79" s="8">
        <v>1.2130000000000001</v>
      </c>
      <c r="V79" s="30"/>
      <c r="W79" s="30"/>
      <c r="X79" s="30"/>
      <c r="Y79" s="30"/>
      <c r="Z79" s="30"/>
      <c r="AA79" s="30"/>
      <c r="AB79" s="30"/>
      <c r="AC79" s="30"/>
      <c r="AD79" s="30"/>
      <c r="AE79" s="30"/>
      <c r="AF79" s="30"/>
      <c r="AG79" s="30"/>
      <c r="AH79" s="30"/>
      <c r="AI79" s="30"/>
      <c r="AJ79" s="30"/>
      <c r="AK79" s="30"/>
      <c r="AL79" s="30"/>
      <c r="AM79" s="30"/>
      <c r="AN79" s="30"/>
      <c r="AO79" s="30"/>
      <c r="AP79" s="30"/>
      <c r="AQ79" s="30"/>
      <c r="AR79" s="30"/>
      <c r="AS79" s="30"/>
      <c r="AT79" s="30"/>
      <c r="AU79" s="30"/>
      <c r="AV79" s="30"/>
      <c r="AW79" s="30"/>
      <c r="AX79" s="30"/>
      <c r="AY79" s="30"/>
      <c r="AZ79" s="30"/>
      <c r="BA79" s="30"/>
      <c r="BB79" s="30"/>
      <c r="BC79" s="30"/>
      <c r="BD79" s="30"/>
      <c r="BE79" s="30"/>
      <c r="BF79" s="30"/>
      <c r="BG79" s="30"/>
      <c r="BH79" s="30"/>
      <c r="BI79" s="30"/>
      <c r="BJ79" s="30"/>
      <c r="BK79" s="30"/>
      <c r="BL79" s="30"/>
      <c r="BM79" s="30"/>
      <c r="BN79" s="30"/>
      <c r="BO79" s="30"/>
      <c r="BP79" s="30"/>
      <c r="BQ79" s="30"/>
      <c r="BR79" s="30"/>
      <c r="BS79" s="30"/>
      <c r="BT79" s="30"/>
      <c r="BU79" s="30"/>
      <c r="BV79" s="30"/>
      <c r="BW79" s="30"/>
      <c r="BX79" s="30"/>
      <c r="BY79" s="30"/>
      <c r="BZ79" s="30"/>
      <c r="CA79" s="30"/>
      <c r="CB79" s="30"/>
    </row>
    <row r="80" spans="1:80" ht="12" customHeight="1" x14ac:dyDescent="0.3">
      <c r="A80" s="2" t="s">
        <v>146</v>
      </c>
      <c r="B80" s="9">
        <v>5.8789999999999996</v>
      </c>
      <c r="C80" s="8">
        <v>1.5329999999999999</v>
      </c>
      <c r="D80" s="9">
        <v>1.857</v>
      </c>
      <c r="E80" s="8">
        <v>0.91200000000000003</v>
      </c>
      <c r="F80" s="9">
        <v>0.25700000000000001</v>
      </c>
      <c r="G80" s="8">
        <v>0.29199999999999998</v>
      </c>
      <c r="H80" s="9">
        <v>0.90100000000000002</v>
      </c>
      <c r="I80" s="8">
        <v>0.70299999999999996</v>
      </c>
      <c r="J80" s="9">
        <v>2.0699999999999998</v>
      </c>
      <c r="K80" s="8">
        <v>0.98099999999999998</v>
      </c>
      <c r="L80" s="9">
        <v>0</v>
      </c>
      <c r="M80" s="8">
        <v>0</v>
      </c>
      <c r="N80" s="9">
        <v>4.008</v>
      </c>
      <c r="O80" s="8">
        <v>1.2649999999999999</v>
      </c>
      <c r="P80" s="9">
        <v>0.46700000000000003</v>
      </c>
      <c r="Q80" s="8">
        <v>0.42799999999999999</v>
      </c>
      <c r="R80" s="9">
        <v>8.7999999999999995E-2</v>
      </c>
      <c r="S80" s="8">
        <v>0.17199999999999999</v>
      </c>
      <c r="T80" s="9">
        <v>1.145</v>
      </c>
      <c r="U80" s="8">
        <v>0.68500000000000005</v>
      </c>
      <c r="V80" s="30"/>
      <c r="W80" s="30"/>
      <c r="X80" s="30"/>
      <c r="Y80" s="30"/>
      <c r="Z80" s="30"/>
      <c r="AA80" s="30"/>
      <c r="AB80" s="30"/>
      <c r="AC80" s="30"/>
      <c r="AD80" s="30"/>
      <c r="AE80" s="30"/>
      <c r="AF80" s="30"/>
      <c r="AG80" s="30"/>
      <c r="AH80" s="30"/>
      <c r="AI80" s="30"/>
      <c r="AJ80" s="30"/>
      <c r="AK80" s="30"/>
      <c r="AL80" s="30"/>
      <c r="AM80" s="30"/>
      <c r="AN80" s="30"/>
      <c r="AO80" s="30"/>
      <c r="AP80" s="30"/>
      <c r="AQ80" s="30"/>
      <c r="AR80" s="30"/>
      <c r="AS80" s="30"/>
      <c r="AT80" s="30"/>
      <c r="AU80" s="30"/>
      <c r="AV80" s="30"/>
      <c r="AW80" s="30"/>
      <c r="AX80" s="30"/>
      <c r="AY80" s="30"/>
      <c r="AZ80" s="30"/>
      <c r="BA80" s="30"/>
      <c r="BB80" s="30"/>
      <c r="BC80" s="30"/>
      <c r="BD80" s="30"/>
      <c r="BE80" s="30"/>
      <c r="BF80" s="30"/>
      <c r="BG80" s="30"/>
      <c r="BH80" s="30"/>
      <c r="BI80" s="30"/>
      <c r="BJ80" s="30"/>
      <c r="BK80" s="30"/>
      <c r="BL80" s="30"/>
      <c r="BM80" s="30"/>
      <c r="BN80" s="30"/>
      <c r="BO80" s="30"/>
      <c r="BP80" s="30"/>
      <c r="BQ80" s="30"/>
      <c r="BR80" s="30"/>
      <c r="BS80" s="30"/>
      <c r="BT80" s="30"/>
      <c r="BU80" s="30"/>
      <c r="BV80" s="30"/>
      <c r="BW80" s="30"/>
      <c r="BX80" s="30"/>
      <c r="BY80" s="30"/>
      <c r="BZ80" s="30"/>
      <c r="CA80" s="30"/>
      <c r="CB80" s="30"/>
    </row>
    <row r="81" spans="1:80" ht="12" customHeight="1" x14ac:dyDescent="0.3">
      <c r="A81" s="2" t="s">
        <v>26</v>
      </c>
      <c r="B81" s="9">
        <v>24.64</v>
      </c>
      <c r="C81" s="8">
        <v>5.7370000000000001</v>
      </c>
      <c r="D81" s="9">
        <v>13.426</v>
      </c>
      <c r="E81" s="8">
        <v>4.9820000000000002</v>
      </c>
      <c r="F81" s="9">
        <v>2.11</v>
      </c>
      <c r="G81" s="8">
        <v>1.7270000000000001</v>
      </c>
      <c r="H81" s="9">
        <v>1.6919999999999999</v>
      </c>
      <c r="I81" s="8">
        <v>1.389</v>
      </c>
      <c r="J81" s="9">
        <v>11.96</v>
      </c>
      <c r="K81" s="8">
        <v>5.0309999999999997</v>
      </c>
      <c r="L81" s="9">
        <v>4.383</v>
      </c>
      <c r="M81" s="8">
        <v>3.9980000000000002</v>
      </c>
      <c r="N81" s="9">
        <v>16.925000000000001</v>
      </c>
      <c r="O81" s="8">
        <v>5.3529999999999998</v>
      </c>
      <c r="P81" s="9">
        <v>8.0389999999999997</v>
      </c>
      <c r="Q81" s="8">
        <v>4.5469999999999997</v>
      </c>
      <c r="R81" s="9">
        <v>0.122</v>
      </c>
      <c r="S81" s="8">
        <v>0.23899999999999999</v>
      </c>
      <c r="T81" s="9">
        <v>7.6050000000000004</v>
      </c>
      <c r="U81" s="8">
        <v>3.0419999999999998</v>
      </c>
      <c r="V81" s="30"/>
      <c r="W81" s="30"/>
      <c r="X81" s="30"/>
      <c r="Y81" s="30"/>
      <c r="Z81" s="30"/>
      <c r="AA81" s="30"/>
      <c r="AB81" s="30"/>
      <c r="AC81" s="30"/>
      <c r="AD81" s="30"/>
      <c r="AE81" s="30"/>
      <c r="AF81" s="30"/>
      <c r="AG81" s="30"/>
      <c r="AH81" s="30"/>
      <c r="AI81" s="30"/>
      <c r="AJ81" s="30"/>
      <c r="AK81" s="30"/>
      <c r="AL81" s="30"/>
      <c r="AM81" s="30"/>
      <c r="AN81" s="30"/>
      <c r="AO81" s="30"/>
      <c r="AP81" s="30"/>
      <c r="AQ81" s="30"/>
      <c r="AR81" s="30"/>
      <c r="AS81" s="30"/>
      <c r="AT81" s="30"/>
      <c r="AU81" s="30"/>
      <c r="AV81" s="30"/>
      <c r="AW81" s="30"/>
      <c r="AX81" s="30"/>
      <c r="AY81" s="30"/>
      <c r="AZ81" s="30"/>
      <c r="BA81" s="30"/>
      <c r="BB81" s="30"/>
      <c r="BC81" s="30"/>
      <c r="BD81" s="30"/>
      <c r="BE81" s="30"/>
      <c r="BF81" s="30"/>
      <c r="BG81" s="30"/>
      <c r="BH81" s="30"/>
      <c r="BI81" s="30"/>
      <c r="BJ81" s="30"/>
      <c r="BK81" s="30"/>
      <c r="BL81" s="30"/>
      <c r="BM81" s="30"/>
      <c r="BN81" s="30"/>
      <c r="BO81" s="30"/>
      <c r="BP81" s="30"/>
      <c r="BQ81" s="30"/>
      <c r="BR81" s="30"/>
      <c r="BS81" s="30"/>
      <c r="BT81" s="30"/>
      <c r="BU81" s="30"/>
      <c r="BV81" s="30"/>
      <c r="BW81" s="30"/>
      <c r="BX81" s="30"/>
      <c r="BY81" s="30"/>
      <c r="BZ81" s="30"/>
      <c r="CA81" s="30"/>
      <c r="CB81" s="30"/>
    </row>
    <row r="82" spans="1:80" ht="12" customHeight="1" x14ac:dyDescent="0.3">
      <c r="A82" s="2" t="s">
        <v>109</v>
      </c>
      <c r="B82" s="9">
        <v>22.516999999999999</v>
      </c>
      <c r="C82" s="8">
        <v>2.7549999999999999</v>
      </c>
      <c r="D82" s="9">
        <v>10.007999999999999</v>
      </c>
      <c r="E82" s="8">
        <v>1.7170000000000001</v>
      </c>
      <c r="F82" s="9">
        <v>3.528</v>
      </c>
      <c r="G82" s="8">
        <v>1.101</v>
      </c>
      <c r="H82" s="9">
        <v>4.4909999999999997</v>
      </c>
      <c r="I82" s="8">
        <v>1.357</v>
      </c>
      <c r="J82" s="9">
        <v>8.0760000000000005</v>
      </c>
      <c r="K82" s="8">
        <v>2.3679999999999999</v>
      </c>
      <c r="L82" s="9">
        <v>3.2589999999999999</v>
      </c>
      <c r="M82" s="8">
        <v>1.1639999999999999</v>
      </c>
      <c r="N82" s="9">
        <v>12.273</v>
      </c>
      <c r="O82" s="8">
        <v>1.907</v>
      </c>
      <c r="P82" s="9">
        <v>5.4580000000000002</v>
      </c>
      <c r="Q82" s="8">
        <v>1.3109999999999999</v>
      </c>
      <c r="R82" s="9">
        <v>0.51800000000000002</v>
      </c>
      <c r="S82" s="8">
        <v>0.32300000000000001</v>
      </c>
      <c r="T82" s="9">
        <v>8.17</v>
      </c>
      <c r="U82" s="8">
        <v>1.54</v>
      </c>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c r="BC82" s="30"/>
      <c r="BD82" s="30"/>
      <c r="BE82" s="30"/>
      <c r="BF82" s="30"/>
      <c r="BG82" s="30"/>
      <c r="BH82" s="30"/>
      <c r="BI82" s="30"/>
      <c r="BJ82" s="30"/>
      <c r="BK82" s="30"/>
      <c r="BL82" s="30"/>
      <c r="BM82" s="30"/>
      <c r="BN82" s="30"/>
      <c r="BO82" s="30"/>
      <c r="BP82" s="30"/>
      <c r="BQ82" s="30"/>
      <c r="BR82" s="30"/>
      <c r="BS82" s="30"/>
      <c r="BT82" s="30"/>
      <c r="BU82" s="30"/>
      <c r="BV82" s="30"/>
      <c r="BW82" s="30"/>
      <c r="BX82" s="30"/>
      <c r="BY82" s="30"/>
      <c r="BZ82" s="30"/>
      <c r="CA82" s="30"/>
      <c r="CB82" s="30"/>
    </row>
    <row r="83" spans="1:80" ht="12" customHeight="1" x14ac:dyDescent="0.3">
      <c r="A83" s="2" t="s">
        <v>152</v>
      </c>
      <c r="B83" s="9">
        <v>28.059000000000001</v>
      </c>
      <c r="C83" s="8">
        <v>6.4390000000000001</v>
      </c>
      <c r="D83" s="9">
        <v>16.071999999999999</v>
      </c>
      <c r="E83" s="8">
        <v>5.391</v>
      </c>
      <c r="F83" s="9">
        <v>6.109</v>
      </c>
      <c r="G83" s="8">
        <v>3.7040000000000002</v>
      </c>
      <c r="H83" s="9">
        <v>8.641</v>
      </c>
      <c r="I83" s="8">
        <v>4.1210000000000004</v>
      </c>
      <c r="J83" s="9">
        <v>10.46</v>
      </c>
      <c r="K83" s="8">
        <v>4.9850000000000003</v>
      </c>
      <c r="L83" s="9">
        <v>1.532</v>
      </c>
      <c r="M83" s="8">
        <v>2.1019999999999999</v>
      </c>
      <c r="N83" s="9">
        <v>13.065</v>
      </c>
      <c r="O83" s="8">
        <v>4.71</v>
      </c>
      <c r="P83" s="9">
        <v>8.8379999999999992</v>
      </c>
      <c r="Q83" s="8">
        <v>4.4059999999999997</v>
      </c>
      <c r="R83" s="9">
        <v>1.4530000000000001</v>
      </c>
      <c r="S83" s="8">
        <v>1.43</v>
      </c>
      <c r="T83" s="9">
        <v>11.144</v>
      </c>
      <c r="U83" s="8">
        <v>4.5179999999999998</v>
      </c>
      <c r="V83" s="30"/>
      <c r="W83" s="30"/>
      <c r="X83" s="30"/>
      <c r="Y83" s="30"/>
      <c r="Z83" s="30"/>
      <c r="AA83" s="30"/>
      <c r="AB83" s="30"/>
      <c r="AC83" s="30"/>
      <c r="AD83" s="30"/>
      <c r="AE83" s="30"/>
      <c r="AF83" s="30"/>
      <c r="AG83" s="30"/>
      <c r="AH83" s="30"/>
      <c r="AI83" s="30"/>
      <c r="AJ83" s="30"/>
      <c r="AK83" s="30"/>
      <c r="AL83" s="30"/>
      <c r="AM83" s="30"/>
      <c r="AN83" s="30"/>
      <c r="AO83" s="30"/>
      <c r="AP83" s="30"/>
      <c r="AQ83" s="30"/>
      <c r="AR83" s="30"/>
      <c r="AS83" s="30"/>
      <c r="AT83" s="30"/>
      <c r="AU83" s="30"/>
      <c r="AV83" s="30"/>
      <c r="AW83" s="30"/>
      <c r="AX83" s="30"/>
      <c r="AY83" s="30"/>
      <c r="AZ83" s="30"/>
      <c r="BA83" s="30"/>
      <c r="BB83" s="30"/>
      <c r="BC83" s="30"/>
      <c r="BD83" s="30"/>
      <c r="BE83" s="30"/>
      <c r="BF83" s="30"/>
      <c r="BG83" s="30"/>
      <c r="BH83" s="30"/>
      <c r="BI83" s="30"/>
      <c r="BJ83" s="30"/>
      <c r="BK83" s="30"/>
      <c r="BL83" s="30"/>
      <c r="BM83" s="30"/>
      <c r="BN83" s="30"/>
      <c r="BO83" s="30"/>
      <c r="BP83" s="30"/>
      <c r="BQ83" s="30"/>
      <c r="BR83" s="30"/>
      <c r="BS83" s="30"/>
      <c r="BT83" s="30"/>
      <c r="BU83" s="30"/>
      <c r="BV83" s="30"/>
      <c r="BW83" s="30"/>
      <c r="BX83" s="30"/>
      <c r="BY83" s="30"/>
      <c r="BZ83" s="30"/>
      <c r="CA83" s="30"/>
      <c r="CB83" s="30"/>
    </row>
    <row r="84" spans="1:80" ht="12" customHeight="1" x14ac:dyDescent="0.3">
      <c r="A84" s="2" t="s">
        <v>27</v>
      </c>
      <c r="B84" s="9">
        <v>22.748000000000001</v>
      </c>
      <c r="C84" s="8">
        <v>4.234</v>
      </c>
      <c r="D84" s="9">
        <v>12.265000000000001</v>
      </c>
      <c r="E84" s="8">
        <v>3.3740000000000001</v>
      </c>
      <c r="F84" s="9">
        <v>4.71</v>
      </c>
      <c r="G84" s="8">
        <v>2.4870000000000001</v>
      </c>
      <c r="H84" s="9">
        <v>3.899</v>
      </c>
      <c r="I84" s="8">
        <v>2.0209999999999999</v>
      </c>
      <c r="J84" s="9">
        <v>7.2549999999999999</v>
      </c>
      <c r="K84" s="8">
        <v>2.8980000000000001</v>
      </c>
      <c r="L84" s="9">
        <v>2.9569999999999999</v>
      </c>
      <c r="M84" s="8">
        <v>1.85</v>
      </c>
      <c r="N84" s="9">
        <v>15.537000000000001</v>
      </c>
      <c r="O84" s="8">
        <v>3.6869999999999998</v>
      </c>
      <c r="P84" s="9">
        <v>5.6079999999999997</v>
      </c>
      <c r="Q84" s="8">
        <v>2.5990000000000002</v>
      </c>
      <c r="R84" s="9">
        <v>0.58699999999999997</v>
      </c>
      <c r="S84" s="8">
        <v>0.69799999999999995</v>
      </c>
      <c r="T84" s="9">
        <v>9.3640000000000008</v>
      </c>
      <c r="U84" s="8">
        <v>2.9159999999999999</v>
      </c>
      <c r="V84" s="30"/>
      <c r="W84" s="30"/>
      <c r="X84" s="30"/>
      <c r="Y84" s="30"/>
      <c r="Z84" s="30"/>
      <c r="AA84" s="30"/>
      <c r="AB84" s="30"/>
      <c r="AC84" s="30"/>
      <c r="AD84" s="30"/>
      <c r="AE84" s="30"/>
      <c r="AF84" s="30"/>
      <c r="AG84" s="30"/>
      <c r="AH84" s="30"/>
      <c r="AI84" s="30"/>
      <c r="AJ84" s="30"/>
      <c r="AK84" s="30"/>
      <c r="AL84" s="30"/>
      <c r="AM84" s="30"/>
      <c r="AN84" s="30"/>
      <c r="AO84" s="30"/>
      <c r="AP84" s="30"/>
      <c r="AQ84" s="30"/>
      <c r="AR84" s="30"/>
      <c r="AS84" s="30"/>
      <c r="AT84" s="30"/>
      <c r="AU84" s="30"/>
      <c r="AV84" s="30"/>
      <c r="AW84" s="30"/>
      <c r="AX84" s="30"/>
      <c r="AY84" s="30"/>
      <c r="AZ84" s="30"/>
      <c r="BA84" s="30"/>
      <c r="BB84" s="30"/>
      <c r="BC84" s="30"/>
      <c r="BD84" s="30"/>
      <c r="BE84" s="30"/>
      <c r="BF84" s="30"/>
      <c r="BG84" s="30"/>
      <c r="BH84" s="30"/>
      <c r="BI84" s="30"/>
      <c r="BJ84" s="30"/>
      <c r="BK84" s="30"/>
      <c r="BL84" s="30"/>
      <c r="BM84" s="30"/>
      <c r="BN84" s="30"/>
      <c r="BO84" s="30"/>
      <c r="BP84" s="30"/>
      <c r="BQ84" s="30"/>
      <c r="BR84" s="30"/>
      <c r="BS84" s="30"/>
      <c r="BT84" s="30"/>
      <c r="BU84" s="30"/>
      <c r="BV84" s="30"/>
      <c r="BW84" s="30"/>
      <c r="BX84" s="30"/>
      <c r="BY84" s="30"/>
      <c r="BZ84" s="30"/>
      <c r="CA84" s="30"/>
      <c r="CB84" s="30"/>
    </row>
    <row r="85" spans="1:80" ht="12" customHeight="1" x14ac:dyDescent="0.3">
      <c r="A85" s="2" t="s">
        <v>28</v>
      </c>
      <c r="B85" s="9">
        <v>15.47</v>
      </c>
      <c r="C85" s="8">
        <v>2.887</v>
      </c>
      <c r="D85" s="9">
        <v>6.649</v>
      </c>
      <c r="E85" s="8">
        <v>2.0129999999999999</v>
      </c>
      <c r="F85" s="9">
        <v>2.7869999999999999</v>
      </c>
      <c r="G85" s="8">
        <v>1.482</v>
      </c>
      <c r="H85" s="9">
        <v>2.5030000000000001</v>
      </c>
      <c r="I85" s="8">
        <v>1.238</v>
      </c>
      <c r="J85" s="9">
        <v>3.669</v>
      </c>
      <c r="K85" s="8">
        <v>1.583</v>
      </c>
      <c r="L85" s="9">
        <v>1.681</v>
      </c>
      <c r="M85" s="8">
        <v>1.125</v>
      </c>
      <c r="N85" s="9">
        <v>9.5640000000000001</v>
      </c>
      <c r="O85" s="8">
        <v>2.302</v>
      </c>
      <c r="P85" s="9">
        <v>3.8639999999999999</v>
      </c>
      <c r="Q85" s="8">
        <v>1.5229999999999999</v>
      </c>
      <c r="R85" s="9">
        <v>0.46700000000000003</v>
      </c>
      <c r="S85" s="8">
        <v>0.56699999999999995</v>
      </c>
      <c r="T85" s="9">
        <v>5.3159999999999998</v>
      </c>
      <c r="U85" s="8">
        <v>1.7030000000000001</v>
      </c>
      <c r="V85" s="30"/>
      <c r="W85" s="30"/>
      <c r="X85" s="30"/>
      <c r="Y85" s="30"/>
      <c r="Z85" s="30"/>
      <c r="AA85" s="30"/>
      <c r="AB85" s="30"/>
      <c r="AC85" s="30"/>
      <c r="AD85" s="30"/>
      <c r="AE85" s="30"/>
      <c r="AF85" s="30"/>
      <c r="AG85" s="30"/>
      <c r="AH85" s="30"/>
      <c r="AI85" s="30"/>
      <c r="AJ85" s="30"/>
      <c r="AK85" s="30"/>
      <c r="AL85" s="30"/>
      <c r="AM85" s="30"/>
      <c r="AN85" s="30"/>
      <c r="AO85" s="30"/>
      <c r="AP85" s="30"/>
      <c r="AQ85" s="30"/>
      <c r="AR85" s="30"/>
      <c r="AS85" s="30"/>
      <c r="AT85" s="30"/>
      <c r="AU85" s="30"/>
      <c r="AV85" s="30"/>
      <c r="AW85" s="30"/>
      <c r="AX85" s="30"/>
      <c r="AY85" s="30"/>
      <c r="AZ85" s="30"/>
      <c r="BA85" s="30"/>
      <c r="BB85" s="30"/>
      <c r="BC85" s="30"/>
      <c r="BD85" s="30"/>
      <c r="BE85" s="30"/>
      <c r="BF85" s="30"/>
      <c r="BG85" s="30"/>
      <c r="BH85" s="30"/>
      <c r="BI85" s="30"/>
      <c r="BJ85" s="30"/>
      <c r="BK85" s="30"/>
      <c r="BL85" s="30"/>
      <c r="BM85" s="30"/>
      <c r="BN85" s="30"/>
      <c r="BO85" s="30"/>
      <c r="BP85" s="30"/>
      <c r="BQ85" s="30"/>
      <c r="BR85" s="30"/>
      <c r="BS85" s="30"/>
      <c r="BT85" s="30"/>
      <c r="BU85" s="30"/>
      <c r="BV85" s="30"/>
      <c r="BW85" s="30"/>
      <c r="BX85" s="30"/>
      <c r="BY85" s="30"/>
      <c r="BZ85" s="30"/>
      <c r="CA85" s="30"/>
      <c r="CB85" s="30"/>
    </row>
    <row r="86" spans="1:80" ht="12" customHeight="1" x14ac:dyDescent="0.3">
      <c r="A86" s="2" t="s">
        <v>148</v>
      </c>
      <c r="B86" s="9">
        <v>22.788</v>
      </c>
      <c r="C86" s="8">
        <v>5.8959999999999999</v>
      </c>
      <c r="D86" s="9">
        <v>11.086</v>
      </c>
      <c r="E86" s="8">
        <v>4.5780000000000003</v>
      </c>
      <c r="F86" s="9">
        <v>5.1920000000000002</v>
      </c>
      <c r="G86" s="8">
        <v>3.2749999999999999</v>
      </c>
      <c r="H86" s="9">
        <v>7.3079999999999998</v>
      </c>
      <c r="I86" s="8">
        <v>4.1340000000000003</v>
      </c>
      <c r="J86" s="9">
        <v>11.025</v>
      </c>
      <c r="K86" s="8">
        <v>4.6319999999999997</v>
      </c>
      <c r="L86" s="9">
        <v>4.16</v>
      </c>
      <c r="M86" s="8">
        <v>3.1890000000000001</v>
      </c>
      <c r="N86" s="9">
        <v>10.574</v>
      </c>
      <c r="O86" s="8">
        <v>4.1909999999999998</v>
      </c>
      <c r="P86" s="9">
        <v>6.0579999999999998</v>
      </c>
      <c r="Q86" s="8">
        <v>3.5150000000000001</v>
      </c>
      <c r="R86" s="9">
        <v>0</v>
      </c>
      <c r="S86" s="8">
        <v>0</v>
      </c>
      <c r="T86" s="9">
        <v>9.1959999999999997</v>
      </c>
      <c r="U86" s="8">
        <v>4.2569999999999997</v>
      </c>
      <c r="V86" s="30"/>
      <c r="W86" s="30"/>
      <c r="X86" s="30"/>
      <c r="Y86" s="30"/>
      <c r="Z86" s="30"/>
      <c r="AA86" s="30"/>
      <c r="AB86" s="30"/>
      <c r="AC86" s="30"/>
      <c r="AD86" s="30"/>
      <c r="AE86" s="30"/>
      <c r="AF86" s="30"/>
      <c r="AG86" s="30"/>
      <c r="AH86" s="30"/>
      <c r="AI86" s="30"/>
      <c r="AJ86" s="30"/>
      <c r="AK86" s="30"/>
      <c r="AL86" s="30"/>
      <c r="AM86" s="30"/>
      <c r="AN86" s="30"/>
      <c r="AO86" s="30"/>
      <c r="AP86" s="30"/>
      <c r="AQ86" s="30"/>
      <c r="AR86" s="30"/>
      <c r="AS86" s="30"/>
      <c r="AT86" s="30"/>
      <c r="AU86" s="30"/>
      <c r="AV86" s="30"/>
      <c r="AW86" s="30"/>
      <c r="AX86" s="30"/>
      <c r="AY86" s="30"/>
      <c r="AZ86" s="30"/>
      <c r="BA86" s="30"/>
      <c r="BB86" s="30"/>
      <c r="BC86" s="30"/>
      <c r="BD86" s="30"/>
      <c r="BE86" s="30"/>
      <c r="BF86" s="30"/>
      <c r="BG86" s="30"/>
      <c r="BH86" s="30"/>
      <c r="BI86" s="30"/>
      <c r="BJ86" s="30"/>
      <c r="BK86" s="30"/>
      <c r="BL86" s="30"/>
      <c r="BM86" s="30"/>
      <c r="BN86" s="30"/>
      <c r="BO86" s="30"/>
      <c r="BP86" s="30"/>
      <c r="BQ86" s="30"/>
      <c r="BR86" s="30"/>
      <c r="BS86" s="30"/>
      <c r="BT86" s="30"/>
      <c r="BU86" s="30"/>
      <c r="BV86" s="30"/>
      <c r="BW86" s="30"/>
      <c r="BX86" s="30"/>
      <c r="BY86" s="30"/>
      <c r="BZ86" s="30"/>
      <c r="CA86" s="30"/>
      <c r="CB86" s="30"/>
    </row>
    <row r="87" spans="1:80" ht="12" customHeight="1" x14ac:dyDescent="0.3">
      <c r="A87" s="2" t="s">
        <v>149</v>
      </c>
      <c r="B87" s="9">
        <v>32.981999999999999</v>
      </c>
      <c r="C87" s="8">
        <v>9.9450000000000003</v>
      </c>
      <c r="D87" s="9">
        <v>10.8</v>
      </c>
      <c r="E87" s="8">
        <v>5.5869999999999997</v>
      </c>
      <c r="F87" s="9">
        <v>1.462</v>
      </c>
      <c r="G87" s="8">
        <v>2.8380000000000001</v>
      </c>
      <c r="H87" s="9">
        <v>5.3010000000000002</v>
      </c>
      <c r="I87" s="8">
        <v>4.9210000000000003</v>
      </c>
      <c r="J87" s="9">
        <v>14.231</v>
      </c>
      <c r="K87" s="8">
        <v>10</v>
      </c>
      <c r="L87" s="9">
        <v>6.585</v>
      </c>
      <c r="M87" s="8">
        <v>4.5510000000000002</v>
      </c>
      <c r="N87" s="9">
        <v>14.718</v>
      </c>
      <c r="O87" s="8">
        <v>6.7670000000000003</v>
      </c>
      <c r="P87" s="9">
        <v>6.6749999999999998</v>
      </c>
      <c r="Q87" s="8">
        <v>4.3230000000000004</v>
      </c>
      <c r="R87" s="9">
        <v>0.60199999999999998</v>
      </c>
      <c r="S87" s="8">
        <v>0.84599999999999997</v>
      </c>
      <c r="T87" s="9">
        <v>10.365</v>
      </c>
      <c r="U87" s="8">
        <v>5.2610000000000001</v>
      </c>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row>
    <row r="88" spans="1:80" ht="9.9" customHeight="1" x14ac:dyDescent="0.3">
      <c r="B88" s="9"/>
      <c r="C88" s="8"/>
      <c r="D88" s="9"/>
      <c r="E88" s="8"/>
      <c r="F88" s="9"/>
      <c r="G88" s="8"/>
      <c r="H88" s="9"/>
      <c r="I88" s="8"/>
      <c r="J88" s="9"/>
      <c r="K88" s="8"/>
      <c r="L88" s="9"/>
      <c r="M88" s="8"/>
      <c r="N88" s="9"/>
      <c r="O88" s="8"/>
      <c r="P88" s="9"/>
      <c r="Q88" s="8"/>
      <c r="R88" s="9"/>
      <c r="S88" s="8"/>
      <c r="T88" s="9"/>
      <c r="U88" s="8"/>
      <c r="V88" s="31"/>
      <c r="W88" s="31"/>
      <c r="X88" s="31"/>
      <c r="Y88" s="31"/>
      <c r="Z88" s="31"/>
      <c r="AA88" s="31"/>
      <c r="AB88" s="31"/>
      <c r="AC88" s="31"/>
      <c r="AD88" s="31"/>
      <c r="AE88" s="31"/>
      <c r="AF88" s="31"/>
      <c r="AG88" s="31"/>
      <c r="AH88" s="31"/>
      <c r="AI88" s="31"/>
      <c r="AJ88" s="31"/>
      <c r="AK88" s="31"/>
      <c r="AL88" s="31"/>
      <c r="AM88" s="31"/>
      <c r="AN88" s="31"/>
      <c r="AO88" s="31"/>
      <c r="AP88" s="31"/>
      <c r="AQ88" s="31"/>
      <c r="AR88" s="31"/>
      <c r="AS88" s="31"/>
      <c r="AT88" s="31"/>
      <c r="AU88" s="31"/>
      <c r="AV88" s="31"/>
      <c r="AW88" s="31"/>
      <c r="AX88" s="31"/>
      <c r="AY88" s="31"/>
      <c r="AZ88" s="31"/>
      <c r="BA88" s="31"/>
      <c r="BB88" s="31"/>
      <c r="BC88" s="31"/>
      <c r="BD88" s="31"/>
      <c r="BE88" s="31"/>
      <c r="BF88" s="31"/>
      <c r="BG88" s="31"/>
      <c r="BH88" s="31"/>
      <c r="BI88" s="31"/>
      <c r="BJ88" s="31"/>
      <c r="BK88" s="31"/>
      <c r="BL88" s="31"/>
      <c r="BM88" s="31"/>
      <c r="BN88" s="31"/>
      <c r="BO88" s="31"/>
      <c r="BP88" s="31"/>
      <c r="BQ88" s="31"/>
      <c r="BR88" s="31"/>
      <c r="BS88" s="31"/>
      <c r="BT88" s="31"/>
      <c r="BU88" s="31"/>
      <c r="BV88" s="31"/>
      <c r="BW88" s="31"/>
      <c r="BX88" s="31"/>
      <c r="BY88" s="31"/>
      <c r="BZ88" s="31"/>
      <c r="CA88" s="31"/>
      <c r="CB88" s="31"/>
    </row>
    <row r="89" spans="1:80" ht="12" customHeight="1" x14ac:dyDescent="0.3">
      <c r="A89" s="7" t="s">
        <v>150</v>
      </c>
      <c r="B89" s="10"/>
      <c r="C89" s="11"/>
      <c r="D89" s="10"/>
      <c r="E89" s="11"/>
      <c r="F89" s="10"/>
      <c r="G89" s="11"/>
      <c r="H89" s="10"/>
      <c r="I89" s="11"/>
      <c r="J89" s="10"/>
      <c r="K89" s="11"/>
      <c r="L89" s="10"/>
      <c r="M89" s="11"/>
      <c r="N89" s="10"/>
      <c r="O89" s="11"/>
      <c r="P89" s="10"/>
      <c r="Q89" s="11"/>
      <c r="R89" s="10"/>
      <c r="S89" s="11"/>
      <c r="T89" s="10"/>
      <c r="U89" s="11"/>
      <c r="V89" s="31"/>
      <c r="W89" s="31"/>
      <c r="X89" s="31"/>
      <c r="Y89" s="31"/>
      <c r="Z89" s="31"/>
      <c r="AA89" s="31"/>
      <c r="AB89" s="31"/>
      <c r="AC89" s="31"/>
      <c r="AD89" s="31"/>
      <c r="AE89" s="31"/>
      <c r="AF89" s="31"/>
      <c r="AG89" s="31"/>
      <c r="AH89" s="31"/>
      <c r="AI89" s="31"/>
      <c r="AJ89" s="31"/>
      <c r="AK89" s="31"/>
      <c r="AL89" s="31"/>
      <c r="AM89" s="31"/>
      <c r="AN89" s="31"/>
      <c r="AO89" s="31"/>
      <c r="AP89" s="31"/>
      <c r="AQ89" s="31"/>
      <c r="AR89" s="31"/>
      <c r="AS89" s="31"/>
      <c r="AT89" s="31"/>
      <c r="AU89" s="31"/>
      <c r="AV89" s="31"/>
      <c r="AW89" s="31"/>
      <c r="AX89" s="31"/>
      <c r="AY89" s="31"/>
      <c r="AZ89" s="31"/>
      <c r="BA89" s="31"/>
      <c r="BB89" s="31"/>
      <c r="BC89" s="31"/>
      <c r="BD89" s="31"/>
      <c r="BE89" s="31"/>
      <c r="BF89" s="31"/>
      <c r="BG89" s="31"/>
      <c r="BH89" s="31"/>
      <c r="BI89" s="31"/>
      <c r="BJ89" s="31"/>
      <c r="BK89" s="31"/>
      <c r="BL89" s="31"/>
      <c r="BM89" s="31"/>
      <c r="BN89" s="31"/>
      <c r="BO89" s="31"/>
      <c r="BP89" s="31"/>
      <c r="BQ89" s="31"/>
      <c r="BR89" s="31"/>
      <c r="BS89" s="31"/>
      <c r="BT89" s="31"/>
      <c r="BU89" s="31"/>
      <c r="BV89" s="31"/>
      <c r="BW89" s="31"/>
      <c r="BX89" s="31"/>
      <c r="BY89" s="31"/>
      <c r="BZ89" s="31"/>
      <c r="CA89" s="31"/>
      <c r="CB89" s="31"/>
    </row>
    <row r="90" spans="1:80" ht="12" customHeight="1" x14ac:dyDescent="0.3">
      <c r="A90" s="2" t="s">
        <v>139</v>
      </c>
      <c r="B90" s="9">
        <v>9.7279999999999998</v>
      </c>
      <c r="C90" s="8">
        <v>1.22</v>
      </c>
      <c r="D90" s="9">
        <v>3.7309999999999999</v>
      </c>
      <c r="E90" s="8">
        <v>0.80900000000000005</v>
      </c>
      <c r="F90" s="9">
        <v>0.59899999999999998</v>
      </c>
      <c r="G90" s="8">
        <v>0.36299999999999999</v>
      </c>
      <c r="H90" s="9">
        <v>1.1919999999999999</v>
      </c>
      <c r="I90" s="8">
        <v>0.40400000000000003</v>
      </c>
      <c r="J90" s="9">
        <v>2.4990000000000001</v>
      </c>
      <c r="K90" s="8">
        <v>0.71099999999999997</v>
      </c>
      <c r="L90" s="9">
        <v>1.095</v>
      </c>
      <c r="M90" s="8">
        <v>0.58399999999999996</v>
      </c>
      <c r="N90" s="9">
        <v>5.9009999999999998</v>
      </c>
      <c r="O90" s="8">
        <v>0.92500000000000004</v>
      </c>
      <c r="P90" s="9">
        <v>1.7490000000000001</v>
      </c>
      <c r="Q90" s="8">
        <v>0.56399999999999995</v>
      </c>
      <c r="R90" s="9">
        <v>0.22500000000000001</v>
      </c>
      <c r="S90" s="8">
        <v>0.192</v>
      </c>
      <c r="T90" s="9">
        <v>3.6549999999999998</v>
      </c>
      <c r="U90" s="8">
        <v>0.82299999999999995</v>
      </c>
      <c r="V90" s="30"/>
      <c r="W90" s="30"/>
      <c r="X90" s="30"/>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row>
    <row r="91" spans="1:80" ht="12" customHeight="1" x14ac:dyDescent="0.3">
      <c r="A91" s="3" t="s">
        <v>140</v>
      </c>
      <c r="B91" s="9">
        <v>24.242999999999999</v>
      </c>
      <c r="C91" s="8">
        <v>2.48</v>
      </c>
      <c r="D91" s="9">
        <v>11.776</v>
      </c>
      <c r="E91" s="8">
        <v>1.6830000000000001</v>
      </c>
      <c r="F91" s="9">
        <v>4.1100000000000003</v>
      </c>
      <c r="G91" s="8">
        <v>1.016</v>
      </c>
      <c r="H91" s="9">
        <v>4.75</v>
      </c>
      <c r="I91" s="8">
        <v>1.222</v>
      </c>
      <c r="J91" s="9">
        <v>9.5609999999999999</v>
      </c>
      <c r="K91" s="8">
        <v>2.1840000000000002</v>
      </c>
      <c r="L91" s="9">
        <v>3.3639999999999999</v>
      </c>
      <c r="M91" s="8">
        <v>1.1379999999999999</v>
      </c>
      <c r="N91" s="9">
        <v>13.930999999999999</v>
      </c>
      <c r="O91" s="8">
        <v>1.835</v>
      </c>
      <c r="P91" s="9">
        <v>5.9649999999999999</v>
      </c>
      <c r="Q91" s="8">
        <v>1.3440000000000001</v>
      </c>
      <c r="R91" s="9">
        <v>0.54800000000000004</v>
      </c>
      <c r="S91" s="8">
        <v>0.27900000000000003</v>
      </c>
      <c r="T91" s="9">
        <v>7.8179999999999996</v>
      </c>
      <c r="U91" s="8">
        <v>1.351</v>
      </c>
      <c r="V91" s="31"/>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row>
    <row r="92" spans="1:80" ht="9.9" customHeight="1" x14ac:dyDescent="0.3">
      <c r="B92" s="9"/>
      <c r="C92" s="8"/>
      <c r="D92" s="9"/>
      <c r="E92" s="8"/>
      <c r="F92" s="9"/>
      <c r="G92" s="8"/>
      <c r="H92" s="9"/>
      <c r="I92" s="8"/>
      <c r="J92" s="9"/>
      <c r="K92" s="8"/>
      <c r="L92" s="9"/>
      <c r="M92" s="8"/>
      <c r="N92" s="9"/>
      <c r="O92" s="8"/>
      <c r="P92" s="9"/>
      <c r="Q92" s="8"/>
      <c r="R92" s="9"/>
      <c r="S92" s="8"/>
      <c r="T92" s="9"/>
      <c r="U92" s="8"/>
      <c r="V92" s="31"/>
      <c r="W92" s="31"/>
      <c r="X92" s="31"/>
      <c r="Y92" s="31"/>
      <c r="Z92" s="31"/>
      <c r="AA92" s="31"/>
      <c r="AB92" s="31"/>
      <c r="AC92" s="31"/>
      <c r="AD92" s="31"/>
      <c r="AE92" s="31"/>
      <c r="AF92" s="31"/>
      <c r="AG92" s="31"/>
      <c r="AH92" s="31"/>
      <c r="AI92" s="31"/>
      <c r="AJ92" s="31"/>
      <c r="AK92" s="31"/>
      <c r="AL92" s="31"/>
      <c r="AM92" s="31"/>
      <c r="AN92" s="31"/>
      <c r="AO92" s="31"/>
      <c r="AP92" s="31"/>
      <c r="AQ92" s="31"/>
      <c r="AR92" s="31"/>
      <c r="AS92" s="31"/>
      <c r="AT92" s="31"/>
      <c r="AU92" s="31"/>
      <c r="AV92" s="31"/>
      <c r="AW92" s="31"/>
      <c r="AX92" s="31"/>
      <c r="AY92" s="31"/>
      <c r="AZ92" s="31"/>
      <c r="BA92" s="31"/>
      <c r="BB92" s="31"/>
      <c r="BC92" s="31"/>
      <c r="BD92" s="31"/>
      <c r="BE92" s="31"/>
      <c r="BF92" s="31"/>
      <c r="BG92" s="31"/>
      <c r="BH92" s="31"/>
      <c r="BI92" s="31"/>
      <c r="BJ92" s="31"/>
      <c r="BK92" s="31"/>
      <c r="BL92" s="31"/>
      <c r="BM92" s="31"/>
      <c r="BN92" s="31"/>
      <c r="BO92" s="31"/>
      <c r="BP92" s="31"/>
      <c r="BQ92" s="31"/>
      <c r="BR92" s="31"/>
      <c r="BS92" s="31"/>
      <c r="BT92" s="31"/>
      <c r="BU92" s="31"/>
      <c r="BV92" s="31"/>
      <c r="BW92" s="31"/>
      <c r="BX92" s="31"/>
      <c r="BY92" s="31"/>
      <c r="BZ92" s="31"/>
      <c r="CA92" s="31"/>
      <c r="CB92" s="31"/>
    </row>
    <row r="93" spans="1:80" ht="12" customHeight="1" x14ac:dyDescent="0.3">
      <c r="A93" s="7" t="s">
        <v>177</v>
      </c>
      <c r="B93" s="10"/>
      <c r="C93" s="11"/>
      <c r="D93" s="10"/>
      <c r="E93" s="11"/>
      <c r="F93" s="10"/>
      <c r="G93" s="11"/>
      <c r="H93" s="10"/>
      <c r="I93" s="11"/>
      <c r="J93" s="10"/>
      <c r="K93" s="11"/>
      <c r="L93" s="10"/>
      <c r="M93" s="11"/>
      <c r="N93" s="10"/>
      <c r="O93" s="11"/>
      <c r="P93" s="10"/>
      <c r="Q93" s="11"/>
      <c r="R93" s="10"/>
      <c r="S93" s="11"/>
      <c r="T93" s="10"/>
      <c r="U93" s="11"/>
      <c r="V93" s="31"/>
      <c r="W93" s="31"/>
      <c r="X93" s="31"/>
      <c r="Y93" s="31"/>
      <c r="Z93" s="31"/>
      <c r="AA93" s="31"/>
      <c r="AB93" s="31"/>
      <c r="AC93" s="31"/>
      <c r="AD93" s="31"/>
      <c r="AE93" s="31"/>
      <c r="AF93" s="31"/>
      <c r="AG93" s="31"/>
      <c r="AH93" s="31"/>
      <c r="AI93" s="31"/>
      <c r="AJ93" s="31"/>
      <c r="AK93" s="31"/>
      <c r="AL93" s="31"/>
      <c r="AM93" s="31"/>
      <c r="AN93" s="31"/>
      <c r="AO93" s="31"/>
      <c r="AP93" s="31"/>
      <c r="AQ93" s="31"/>
      <c r="AR93" s="31"/>
      <c r="AS93" s="31"/>
      <c r="AT93" s="31"/>
      <c r="AU93" s="31"/>
      <c r="AV93" s="31"/>
      <c r="AW93" s="31"/>
      <c r="AX93" s="31"/>
      <c r="AY93" s="31"/>
      <c r="AZ93" s="31"/>
      <c r="BA93" s="31"/>
      <c r="BB93" s="31"/>
      <c r="BC93" s="31"/>
      <c r="BD93" s="31"/>
      <c r="BE93" s="31"/>
      <c r="BF93" s="31"/>
      <c r="BG93" s="31"/>
      <c r="BH93" s="31"/>
      <c r="BI93" s="31"/>
      <c r="BJ93" s="31"/>
      <c r="BK93" s="31"/>
      <c r="BL93" s="31"/>
      <c r="BM93" s="31"/>
      <c r="BN93" s="31"/>
      <c r="BO93" s="31"/>
      <c r="BP93" s="31"/>
      <c r="BQ93" s="31"/>
      <c r="BR93" s="31"/>
      <c r="BS93" s="31"/>
      <c r="BT93" s="31"/>
      <c r="BU93" s="31"/>
      <c r="BV93" s="31"/>
      <c r="BW93" s="31"/>
      <c r="BX93" s="31"/>
      <c r="BY93" s="31"/>
      <c r="BZ93" s="31"/>
      <c r="CA93" s="31"/>
      <c r="CB93" s="31"/>
    </row>
    <row r="94" spans="1:80" ht="12" customHeight="1" x14ac:dyDescent="0.3">
      <c r="A94" s="3" t="s">
        <v>29</v>
      </c>
      <c r="B94" s="9">
        <v>29.117999999999999</v>
      </c>
      <c r="C94" s="8">
        <v>4.6440000000000001</v>
      </c>
      <c r="D94" s="9">
        <v>16.09</v>
      </c>
      <c r="E94" s="8">
        <v>2.9729999999999999</v>
      </c>
      <c r="F94" s="9">
        <v>6.7720000000000002</v>
      </c>
      <c r="G94" s="8">
        <v>2.0960000000000001</v>
      </c>
      <c r="H94" s="9">
        <v>8.0299999999999994</v>
      </c>
      <c r="I94" s="8">
        <v>2.274</v>
      </c>
      <c r="J94" s="9">
        <v>14.961</v>
      </c>
      <c r="K94" s="8">
        <v>4.7519999999999998</v>
      </c>
      <c r="L94" s="9">
        <v>6.234</v>
      </c>
      <c r="M94" s="8">
        <v>2.242</v>
      </c>
      <c r="N94" s="9">
        <v>12.978999999999999</v>
      </c>
      <c r="O94" s="8">
        <v>2.677</v>
      </c>
      <c r="P94" s="9">
        <v>8.0180000000000007</v>
      </c>
      <c r="Q94" s="8">
        <v>2.1680000000000001</v>
      </c>
      <c r="R94" s="9">
        <v>0.64500000000000002</v>
      </c>
      <c r="S94" s="8">
        <v>0.50600000000000001</v>
      </c>
      <c r="T94" s="9">
        <v>9.8010000000000002</v>
      </c>
      <c r="U94" s="8">
        <v>2.4380000000000002</v>
      </c>
      <c r="V94" s="30"/>
      <c r="W94" s="30"/>
      <c r="X94" s="30"/>
      <c r="Y94" s="30"/>
      <c r="Z94" s="30"/>
      <c r="AA94" s="30"/>
      <c r="AB94" s="30"/>
      <c r="AC94" s="30"/>
      <c r="AD94" s="30"/>
      <c r="AE94" s="30"/>
      <c r="AF94" s="30"/>
      <c r="AG94" s="30"/>
      <c r="AH94" s="30"/>
      <c r="AI94" s="30"/>
      <c r="AJ94" s="30"/>
      <c r="AK94" s="30"/>
      <c r="AL94" s="30"/>
      <c r="AM94" s="30"/>
      <c r="AN94" s="30"/>
      <c r="AO94" s="30"/>
      <c r="AP94" s="30"/>
      <c r="AQ94" s="30"/>
      <c r="AR94" s="30"/>
      <c r="AS94" s="30"/>
      <c r="AT94" s="30"/>
      <c r="AU94" s="30"/>
      <c r="AV94" s="30"/>
      <c r="AW94" s="30"/>
      <c r="AX94" s="30"/>
      <c r="AY94" s="30"/>
      <c r="AZ94" s="30"/>
      <c r="BA94" s="30"/>
      <c r="BB94" s="30"/>
      <c r="BC94" s="30"/>
      <c r="BD94" s="30"/>
      <c r="BE94" s="30"/>
      <c r="BF94" s="30"/>
      <c r="BG94" s="30"/>
      <c r="BH94" s="30"/>
      <c r="BI94" s="30"/>
      <c r="BJ94" s="30"/>
      <c r="BK94" s="30"/>
      <c r="BL94" s="30"/>
      <c r="BM94" s="30"/>
      <c r="BN94" s="30"/>
      <c r="BO94" s="30"/>
      <c r="BP94" s="30"/>
      <c r="BQ94" s="30"/>
      <c r="BR94" s="30"/>
      <c r="BS94" s="30"/>
      <c r="BT94" s="30"/>
      <c r="BU94" s="30"/>
      <c r="BV94" s="30"/>
      <c r="BW94" s="30"/>
      <c r="BX94" s="30"/>
      <c r="BY94" s="30"/>
      <c r="BZ94" s="30"/>
      <c r="CA94" s="30"/>
      <c r="CB94" s="30"/>
    </row>
    <row r="95" spans="1:80" ht="12" customHeight="1" x14ac:dyDescent="0.3">
      <c r="A95" s="3" t="s">
        <v>30</v>
      </c>
      <c r="B95" s="9">
        <v>24.245999999999999</v>
      </c>
      <c r="C95" s="8">
        <v>3.8130000000000002</v>
      </c>
      <c r="D95" s="9">
        <v>10.911</v>
      </c>
      <c r="E95" s="8">
        <v>2.774</v>
      </c>
      <c r="F95" s="9">
        <v>3.0470000000000002</v>
      </c>
      <c r="G95" s="8">
        <v>1.633</v>
      </c>
      <c r="H95" s="9">
        <v>5.194</v>
      </c>
      <c r="I95" s="8">
        <v>2.4169999999999998</v>
      </c>
      <c r="J95" s="9">
        <v>7.4580000000000002</v>
      </c>
      <c r="K95" s="8">
        <v>2.6120000000000001</v>
      </c>
      <c r="L95" s="9">
        <v>1.3240000000000001</v>
      </c>
      <c r="M95" s="8">
        <v>0.81799999999999995</v>
      </c>
      <c r="N95" s="9">
        <v>15.19</v>
      </c>
      <c r="O95" s="8">
        <v>3.3690000000000002</v>
      </c>
      <c r="P95" s="9">
        <v>6.3</v>
      </c>
      <c r="Q95" s="8">
        <v>2.3170000000000002</v>
      </c>
      <c r="R95" s="9">
        <v>0.26900000000000002</v>
      </c>
      <c r="S95" s="8">
        <v>0.223</v>
      </c>
      <c r="T95" s="9">
        <v>8.4659999999999993</v>
      </c>
      <c r="U95" s="8">
        <v>2.4089999999999998</v>
      </c>
      <c r="V95" s="30"/>
      <c r="W95" s="30"/>
      <c r="X95" s="30"/>
      <c r="Y95" s="30"/>
      <c r="Z95" s="30"/>
      <c r="AA95" s="30"/>
      <c r="AB95" s="30"/>
      <c r="AC95" s="30"/>
      <c r="AD95" s="30"/>
      <c r="AE95" s="30"/>
      <c r="AF95" s="30"/>
      <c r="AG95" s="30"/>
      <c r="AH95" s="30"/>
      <c r="AI95" s="30"/>
      <c r="AJ95" s="30"/>
      <c r="AK95" s="30"/>
      <c r="AL95" s="30"/>
      <c r="AM95" s="30"/>
      <c r="AN95" s="30"/>
      <c r="AO95" s="30"/>
      <c r="AP95" s="30"/>
      <c r="AQ95" s="30"/>
      <c r="AR95" s="30"/>
      <c r="AS95" s="30"/>
      <c r="AT95" s="30"/>
      <c r="AU95" s="30"/>
      <c r="AV95" s="30"/>
      <c r="AW95" s="30"/>
      <c r="AX95" s="30"/>
      <c r="AY95" s="30"/>
      <c r="AZ95" s="30"/>
      <c r="BA95" s="30"/>
      <c r="BB95" s="30"/>
      <c r="BC95" s="30"/>
      <c r="BD95" s="30"/>
      <c r="BE95" s="30"/>
      <c r="BF95" s="30"/>
      <c r="BG95" s="30"/>
      <c r="BH95" s="30"/>
      <c r="BI95" s="30"/>
      <c r="BJ95" s="30"/>
      <c r="BK95" s="30"/>
      <c r="BL95" s="30"/>
      <c r="BM95" s="30"/>
      <c r="BN95" s="30"/>
      <c r="BO95" s="30"/>
      <c r="BP95" s="30"/>
      <c r="BQ95" s="30"/>
      <c r="BR95" s="30"/>
      <c r="BS95" s="30"/>
      <c r="BT95" s="30"/>
      <c r="BU95" s="30"/>
      <c r="BV95" s="30"/>
      <c r="BW95" s="30"/>
      <c r="BX95" s="30"/>
      <c r="BY95" s="30"/>
      <c r="BZ95" s="30"/>
      <c r="CA95" s="30"/>
      <c r="CB95" s="30"/>
    </row>
    <row r="96" spans="1:80" ht="12" customHeight="1" x14ac:dyDescent="0.3">
      <c r="A96" s="3" t="s">
        <v>31</v>
      </c>
      <c r="B96" s="9">
        <v>15.696</v>
      </c>
      <c r="C96" s="8">
        <v>2.7490000000000001</v>
      </c>
      <c r="D96" s="9">
        <v>6.2149999999999999</v>
      </c>
      <c r="E96" s="8">
        <v>1.7450000000000001</v>
      </c>
      <c r="F96" s="9">
        <v>1.8160000000000001</v>
      </c>
      <c r="G96" s="8">
        <v>0.96599999999999997</v>
      </c>
      <c r="H96" s="9">
        <v>1.7250000000000001</v>
      </c>
      <c r="I96" s="8">
        <v>0.79400000000000004</v>
      </c>
      <c r="J96" s="9">
        <v>4.5179999999999998</v>
      </c>
      <c r="K96" s="8">
        <v>1.651</v>
      </c>
      <c r="L96" s="9">
        <v>2.2559999999999998</v>
      </c>
      <c r="M96" s="8">
        <v>1.5409999999999999</v>
      </c>
      <c r="N96" s="9">
        <v>9.5060000000000002</v>
      </c>
      <c r="O96" s="8">
        <v>2.0129999999999999</v>
      </c>
      <c r="P96" s="9">
        <v>1.7589999999999999</v>
      </c>
      <c r="Q96" s="8">
        <v>0.93200000000000005</v>
      </c>
      <c r="R96" s="9">
        <v>0.38600000000000001</v>
      </c>
      <c r="S96" s="8">
        <v>0.41099999999999998</v>
      </c>
      <c r="T96" s="9">
        <v>5.923</v>
      </c>
      <c r="U96" s="8">
        <v>1.835</v>
      </c>
      <c r="V96" s="30"/>
      <c r="W96" s="30"/>
      <c r="X96" s="30"/>
      <c r="Y96" s="30"/>
      <c r="Z96" s="30"/>
      <c r="AA96" s="30"/>
      <c r="AB96" s="30"/>
      <c r="AC96" s="30"/>
      <c r="AD96" s="30"/>
      <c r="AE96" s="30"/>
      <c r="AF96" s="30"/>
      <c r="AG96" s="30"/>
      <c r="AH96" s="30"/>
      <c r="AI96" s="30"/>
      <c r="AJ96" s="30"/>
      <c r="AK96" s="30"/>
      <c r="AL96" s="30"/>
      <c r="AM96" s="30"/>
      <c r="AN96" s="30"/>
      <c r="AO96" s="30"/>
      <c r="AP96" s="30"/>
      <c r="AQ96" s="30"/>
      <c r="AR96" s="30"/>
      <c r="AS96" s="30"/>
      <c r="AT96" s="30"/>
      <c r="AU96" s="30"/>
      <c r="AV96" s="30"/>
      <c r="AW96" s="30"/>
      <c r="AX96" s="30"/>
      <c r="AY96" s="30"/>
      <c r="AZ96" s="30"/>
      <c r="BA96" s="30"/>
      <c r="BB96" s="30"/>
      <c r="BC96" s="30"/>
      <c r="BD96" s="30"/>
      <c r="BE96" s="30"/>
      <c r="BF96" s="30"/>
      <c r="BG96" s="30"/>
      <c r="BH96" s="30"/>
      <c r="BI96" s="30"/>
      <c r="BJ96" s="30"/>
      <c r="BK96" s="30"/>
      <c r="BL96" s="30"/>
      <c r="BM96" s="30"/>
      <c r="BN96" s="30"/>
      <c r="BO96" s="30"/>
      <c r="BP96" s="30"/>
      <c r="BQ96" s="30"/>
      <c r="BR96" s="30"/>
      <c r="BS96" s="30"/>
      <c r="BT96" s="30"/>
      <c r="BU96" s="30"/>
      <c r="BV96" s="30"/>
      <c r="BW96" s="30"/>
      <c r="BX96" s="30"/>
      <c r="BY96" s="30"/>
      <c r="BZ96" s="30"/>
      <c r="CA96" s="30"/>
      <c r="CB96" s="30"/>
    </row>
    <row r="97" spans="1:80" ht="12" customHeight="1" x14ac:dyDescent="0.3">
      <c r="A97" s="3" t="s">
        <v>32</v>
      </c>
      <c r="B97" s="9">
        <v>13.236000000000001</v>
      </c>
      <c r="C97" s="8">
        <v>2.6230000000000002</v>
      </c>
      <c r="D97" s="9">
        <v>5.39</v>
      </c>
      <c r="E97" s="8">
        <v>2.15</v>
      </c>
      <c r="F97" s="9">
        <v>0.84399999999999997</v>
      </c>
      <c r="G97" s="8">
        <v>0.61599999999999999</v>
      </c>
      <c r="H97" s="9">
        <v>0.61199999999999999</v>
      </c>
      <c r="I97" s="8">
        <v>0.41299999999999998</v>
      </c>
      <c r="J97" s="9">
        <v>4.2119999999999997</v>
      </c>
      <c r="K97" s="8">
        <v>2.109</v>
      </c>
      <c r="L97" s="9">
        <v>1.4550000000000001</v>
      </c>
      <c r="M97" s="8">
        <v>1.754</v>
      </c>
      <c r="N97" s="9">
        <v>10.145</v>
      </c>
      <c r="O97" s="8">
        <v>2.4729999999999999</v>
      </c>
      <c r="P97" s="9">
        <v>2.62</v>
      </c>
      <c r="Q97" s="8">
        <v>1.96</v>
      </c>
      <c r="R97" s="9">
        <v>0.45600000000000002</v>
      </c>
      <c r="S97" s="8">
        <v>0.47199999999999998</v>
      </c>
      <c r="T97" s="9">
        <v>3.552</v>
      </c>
      <c r="U97" s="8">
        <v>1.1910000000000001</v>
      </c>
      <c r="V97" s="30"/>
      <c r="W97" s="30"/>
      <c r="X97" s="30"/>
      <c r="Y97" s="30"/>
      <c r="Z97" s="30"/>
      <c r="AA97" s="30"/>
      <c r="AB97" s="30"/>
      <c r="AC97" s="30"/>
      <c r="AD97" s="30"/>
      <c r="AE97" s="30"/>
      <c r="AF97" s="30"/>
      <c r="AG97" s="30"/>
      <c r="AH97" s="30"/>
      <c r="AI97" s="30"/>
      <c r="AJ97" s="30"/>
      <c r="AK97" s="30"/>
      <c r="AL97" s="30"/>
      <c r="AM97" s="30"/>
      <c r="AN97" s="30"/>
      <c r="AO97" s="30"/>
      <c r="AP97" s="30"/>
      <c r="AQ97" s="30"/>
      <c r="AR97" s="30"/>
      <c r="AS97" s="30"/>
      <c r="AT97" s="30"/>
      <c r="AU97" s="30"/>
      <c r="AV97" s="30"/>
      <c r="AW97" s="30"/>
      <c r="AX97" s="30"/>
      <c r="AY97" s="30"/>
      <c r="AZ97" s="30"/>
      <c r="BA97" s="30"/>
      <c r="BB97" s="30"/>
      <c r="BC97" s="30"/>
      <c r="BD97" s="30"/>
      <c r="BE97" s="30"/>
      <c r="BF97" s="30"/>
      <c r="BG97" s="30"/>
      <c r="BH97" s="30"/>
      <c r="BI97" s="30"/>
      <c r="BJ97" s="30"/>
      <c r="BK97" s="30"/>
      <c r="BL97" s="30"/>
      <c r="BM97" s="30"/>
      <c r="BN97" s="30"/>
      <c r="BO97" s="30"/>
      <c r="BP97" s="30"/>
      <c r="BQ97" s="30"/>
      <c r="BR97" s="30"/>
      <c r="BS97" s="30"/>
      <c r="BT97" s="30"/>
      <c r="BU97" s="30"/>
      <c r="BV97" s="30"/>
      <c r="BW97" s="30"/>
      <c r="BX97" s="30"/>
      <c r="BY97" s="30"/>
      <c r="BZ97" s="30"/>
      <c r="CA97" s="30"/>
      <c r="CB97" s="30"/>
    </row>
    <row r="98" spans="1:80" ht="12" customHeight="1" x14ac:dyDescent="0.3">
      <c r="A98" s="3" t="s">
        <v>151</v>
      </c>
      <c r="B98" s="9">
        <v>6.09</v>
      </c>
      <c r="C98" s="8">
        <v>1.31</v>
      </c>
      <c r="D98" s="9">
        <v>2.077</v>
      </c>
      <c r="E98" s="8">
        <v>0.77300000000000002</v>
      </c>
      <c r="F98" s="9">
        <v>0.19600000000000001</v>
      </c>
      <c r="G98" s="8">
        <v>0.17899999999999999</v>
      </c>
      <c r="H98" s="9">
        <v>0.151</v>
      </c>
      <c r="I98" s="8">
        <v>0.17299999999999999</v>
      </c>
      <c r="J98" s="9">
        <v>0.82</v>
      </c>
      <c r="K98" s="8">
        <v>0.46100000000000002</v>
      </c>
      <c r="L98" s="9">
        <v>0.36399999999999999</v>
      </c>
      <c r="M98" s="8">
        <v>0.32200000000000001</v>
      </c>
      <c r="N98" s="9">
        <v>3.754</v>
      </c>
      <c r="O98" s="8">
        <v>1.044</v>
      </c>
      <c r="P98" s="9">
        <v>1.635</v>
      </c>
      <c r="Q98" s="8">
        <v>0.73099999999999998</v>
      </c>
      <c r="R98" s="9">
        <v>0.25700000000000001</v>
      </c>
      <c r="S98" s="8">
        <v>0.27100000000000002</v>
      </c>
      <c r="T98" s="9">
        <v>2.0110000000000001</v>
      </c>
      <c r="U98" s="8">
        <v>0.752</v>
      </c>
      <c r="V98" s="30"/>
      <c r="W98" s="30"/>
      <c r="X98" s="30"/>
      <c r="Y98" s="30"/>
      <c r="Z98" s="30"/>
      <c r="AA98" s="30"/>
      <c r="AB98" s="30"/>
      <c r="AC98" s="30"/>
      <c r="AD98" s="30"/>
      <c r="AE98" s="30"/>
      <c r="AF98" s="30"/>
      <c r="AG98" s="30"/>
      <c r="AH98" s="30"/>
      <c r="AI98" s="30"/>
      <c r="AJ98" s="30"/>
      <c r="AK98" s="30"/>
      <c r="AL98" s="30"/>
      <c r="AM98" s="30"/>
      <c r="AN98" s="30"/>
      <c r="AO98" s="30"/>
      <c r="AP98" s="30"/>
      <c r="AQ98" s="30"/>
      <c r="AR98" s="30"/>
      <c r="AS98" s="30"/>
      <c r="AT98" s="30"/>
      <c r="AU98" s="30"/>
      <c r="AV98" s="30"/>
      <c r="AW98" s="30"/>
      <c r="AX98" s="30"/>
      <c r="AY98" s="30"/>
      <c r="AZ98" s="30"/>
      <c r="BA98" s="30"/>
      <c r="BB98" s="30"/>
      <c r="BC98" s="30"/>
      <c r="BD98" s="30"/>
      <c r="BE98" s="30"/>
      <c r="BF98" s="30"/>
      <c r="BG98" s="30"/>
      <c r="BH98" s="30"/>
      <c r="BI98" s="30"/>
      <c r="BJ98" s="30"/>
      <c r="BK98" s="30"/>
      <c r="BL98" s="30"/>
      <c r="BM98" s="30"/>
      <c r="BN98" s="30"/>
      <c r="BO98" s="30"/>
      <c r="BP98" s="30"/>
      <c r="BQ98" s="30"/>
      <c r="BR98" s="30"/>
      <c r="BS98" s="30"/>
      <c r="BT98" s="30"/>
      <c r="BU98" s="30"/>
      <c r="BV98" s="30"/>
      <c r="BW98" s="30"/>
      <c r="BX98" s="30"/>
      <c r="BY98" s="30"/>
      <c r="BZ98" s="30"/>
      <c r="CA98" s="30"/>
      <c r="CB98" s="30"/>
    </row>
    <row r="99" spans="1:80" ht="9.9" customHeight="1" x14ac:dyDescent="0.3">
      <c r="B99" s="9"/>
      <c r="C99" s="8"/>
      <c r="D99" s="9"/>
      <c r="E99" s="8"/>
      <c r="F99" s="9"/>
      <c r="G99" s="8"/>
      <c r="H99" s="9"/>
      <c r="I99" s="8"/>
      <c r="J99" s="9"/>
      <c r="K99" s="8"/>
      <c r="L99" s="9"/>
      <c r="M99" s="8"/>
      <c r="N99" s="9"/>
      <c r="O99" s="8"/>
      <c r="P99" s="9"/>
      <c r="Q99" s="8"/>
      <c r="R99" s="9"/>
      <c r="S99" s="8"/>
      <c r="T99" s="9"/>
      <c r="U99" s="8"/>
      <c r="V99" s="31"/>
      <c r="W99" s="31"/>
      <c r="X99" s="31"/>
      <c r="Y99" s="31"/>
      <c r="Z99" s="31"/>
      <c r="AA99" s="31"/>
      <c r="AB99" s="31"/>
      <c r="AC99" s="31"/>
      <c r="AD99" s="31"/>
      <c r="AE99" s="31"/>
      <c r="AF99" s="31"/>
      <c r="AG99" s="31"/>
      <c r="AH99" s="31"/>
      <c r="AI99" s="31"/>
      <c r="AJ99" s="31"/>
      <c r="AK99" s="31"/>
      <c r="AL99" s="31"/>
      <c r="AM99" s="31"/>
      <c r="AN99" s="31"/>
      <c r="AO99" s="31"/>
      <c r="AP99" s="31"/>
      <c r="AQ99" s="31"/>
      <c r="AR99" s="31"/>
      <c r="AS99" s="31"/>
      <c r="AT99" s="31"/>
      <c r="AU99" s="31"/>
      <c r="AV99" s="31"/>
      <c r="AW99" s="31"/>
      <c r="AX99" s="31"/>
      <c r="AY99" s="31"/>
      <c r="AZ99" s="31"/>
      <c r="BA99" s="31"/>
      <c r="BB99" s="31"/>
      <c r="BC99" s="31"/>
      <c r="BD99" s="31"/>
      <c r="BE99" s="31"/>
      <c r="BF99" s="31"/>
      <c r="BG99" s="31"/>
      <c r="BH99" s="31"/>
      <c r="BI99" s="31"/>
      <c r="BJ99" s="31"/>
      <c r="BK99" s="31"/>
      <c r="BL99" s="31"/>
      <c r="BM99" s="31"/>
      <c r="BN99" s="31"/>
      <c r="BO99" s="31"/>
      <c r="BP99" s="31"/>
      <c r="BQ99" s="31"/>
      <c r="BR99" s="31"/>
      <c r="BS99" s="31"/>
      <c r="BT99" s="31"/>
      <c r="BU99" s="31"/>
      <c r="BV99" s="31"/>
      <c r="BW99" s="31"/>
      <c r="BX99" s="31"/>
      <c r="BY99" s="31"/>
      <c r="BZ99" s="31"/>
      <c r="CA99" s="31"/>
      <c r="CB99" s="31"/>
    </row>
    <row r="100" spans="1:80" ht="12" customHeight="1" x14ac:dyDescent="0.3">
      <c r="A100" s="7" t="s">
        <v>97</v>
      </c>
      <c r="B100" s="10"/>
      <c r="C100" s="11"/>
      <c r="D100" s="10"/>
      <c r="E100" s="11"/>
      <c r="F100" s="10"/>
      <c r="G100" s="11"/>
      <c r="H100" s="10"/>
      <c r="I100" s="11"/>
      <c r="J100" s="10"/>
      <c r="K100" s="11"/>
      <c r="L100" s="10"/>
      <c r="M100" s="11"/>
      <c r="N100" s="10"/>
      <c r="O100" s="11"/>
      <c r="P100" s="10"/>
      <c r="Q100" s="11"/>
      <c r="R100" s="10"/>
      <c r="S100" s="11"/>
      <c r="T100" s="10"/>
      <c r="U100" s="11"/>
      <c r="V100" s="31"/>
      <c r="W100" s="31"/>
      <c r="X100" s="31"/>
      <c r="Y100" s="31"/>
      <c r="Z100" s="31"/>
      <c r="AA100" s="31"/>
      <c r="AB100" s="31"/>
      <c r="AC100" s="31"/>
      <c r="AD100" s="31"/>
      <c r="AE100" s="31"/>
      <c r="AF100" s="31"/>
      <c r="AG100" s="31"/>
      <c r="AH100" s="31"/>
      <c r="AI100" s="31"/>
      <c r="AJ100" s="31"/>
      <c r="AK100" s="31"/>
      <c r="AL100" s="31"/>
      <c r="AM100" s="31"/>
      <c r="AN100" s="31"/>
      <c r="AO100" s="31"/>
      <c r="AP100" s="31"/>
      <c r="AQ100" s="31"/>
      <c r="AR100" s="31"/>
      <c r="AS100" s="31"/>
      <c r="AT100" s="31"/>
      <c r="AU100" s="31"/>
      <c r="AV100" s="31"/>
      <c r="AW100" s="31"/>
      <c r="AX100" s="31"/>
      <c r="AY100" s="31"/>
      <c r="AZ100" s="31"/>
      <c r="BA100" s="31"/>
      <c r="BB100" s="31"/>
      <c r="BC100" s="31"/>
      <c r="BD100" s="31"/>
      <c r="BE100" s="31"/>
      <c r="BF100" s="31"/>
      <c r="BG100" s="31"/>
      <c r="BH100" s="31"/>
      <c r="BI100" s="31"/>
      <c r="BJ100" s="31"/>
      <c r="BK100" s="31"/>
      <c r="BL100" s="31"/>
      <c r="BM100" s="31"/>
      <c r="BN100" s="31"/>
      <c r="BO100" s="31"/>
      <c r="BP100" s="31"/>
      <c r="BQ100" s="31"/>
      <c r="BR100" s="31"/>
      <c r="BS100" s="31"/>
      <c r="BT100" s="31"/>
      <c r="BU100" s="31"/>
      <c r="BV100" s="31"/>
      <c r="BW100" s="31"/>
      <c r="BX100" s="31"/>
      <c r="BY100" s="31"/>
      <c r="BZ100" s="31"/>
      <c r="CA100" s="31"/>
      <c r="CB100" s="31"/>
    </row>
    <row r="101" spans="1:80" ht="12" customHeight="1" x14ac:dyDescent="0.3">
      <c r="A101" s="2" t="s">
        <v>33</v>
      </c>
      <c r="B101" s="9">
        <v>27.532</v>
      </c>
      <c r="C101" s="8">
        <v>4.1890000000000001</v>
      </c>
      <c r="D101" s="9">
        <v>17.271000000000001</v>
      </c>
      <c r="E101" s="8">
        <v>3.6139999999999999</v>
      </c>
      <c r="F101" s="9">
        <v>7.1740000000000004</v>
      </c>
      <c r="G101" s="8">
        <v>2.6150000000000002</v>
      </c>
      <c r="H101" s="9">
        <v>8.2469999999999999</v>
      </c>
      <c r="I101" s="8">
        <v>2.6280000000000001</v>
      </c>
      <c r="J101" s="9">
        <v>13.632999999999999</v>
      </c>
      <c r="K101" s="8">
        <v>3.4089999999999998</v>
      </c>
      <c r="L101" s="9">
        <v>8.2490000000000006</v>
      </c>
      <c r="M101" s="8">
        <v>3.165</v>
      </c>
      <c r="N101" s="9">
        <v>12.788</v>
      </c>
      <c r="O101" s="8">
        <v>3.13</v>
      </c>
      <c r="P101" s="9">
        <v>7.867</v>
      </c>
      <c r="Q101" s="8">
        <v>2.6389999999999998</v>
      </c>
      <c r="R101" s="9">
        <v>0.89700000000000002</v>
      </c>
      <c r="S101" s="8">
        <v>0.74</v>
      </c>
      <c r="T101" s="9">
        <v>10.598000000000001</v>
      </c>
      <c r="U101" s="8">
        <v>3.0670000000000002</v>
      </c>
      <c r="V101" s="30"/>
      <c r="W101" s="30"/>
      <c r="X101" s="30"/>
      <c r="Y101" s="30"/>
      <c r="Z101" s="30"/>
      <c r="AA101" s="30"/>
      <c r="AB101" s="30"/>
      <c r="AC101" s="30"/>
      <c r="AD101" s="30"/>
      <c r="AE101" s="30"/>
      <c r="AF101" s="30"/>
      <c r="AG101" s="30"/>
      <c r="AH101" s="30"/>
      <c r="AI101" s="30"/>
      <c r="AJ101" s="30"/>
      <c r="AK101" s="30"/>
      <c r="AL101" s="30"/>
      <c r="AM101" s="30"/>
      <c r="AN101" s="30"/>
      <c r="AO101" s="30"/>
      <c r="AP101" s="30"/>
      <c r="AQ101" s="30"/>
      <c r="AR101" s="30"/>
      <c r="AS101" s="30"/>
      <c r="AT101" s="30"/>
      <c r="AU101" s="30"/>
      <c r="AV101" s="30"/>
      <c r="AW101" s="30"/>
      <c r="AX101" s="30"/>
      <c r="AY101" s="30"/>
      <c r="AZ101" s="30"/>
      <c r="BA101" s="30"/>
      <c r="BB101" s="30"/>
      <c r="BC101" s="30"/>
      <c r="BD101" s="30"/>
      <c r="BE101" s="30"/>
      <c r="BF101" s="30"/>
      <c r="BG101" s="30"/>
      <c r="BH101" s="30"/>
      <c r="BI101" s="30"/>
      <c r="BJ101" s="30"/>
      <c r="BK101" s="30"/>
      <c r="BL101" s="30"/>
      <c r="BM101" s="30"/>
      <c r="BN101" s="30"/>
      <c r="BO101" s="30"/>
      <c r="BP101" s="30"/>
      <c r="BQ101" s="30"/>
      <c r="BR101" s="30"/>
      <c r="BS101" s="30"/>
      <c r="BT101" s="30"/>
      <c r="BU101" s="30"/>
      <c r="BV101" s="30"/>
      <c r="BW101" s="30"/>
      <c r="BX101" s="30"/>
      <c r="BY101" s="30"/>
      <c r="BZ101" s="30"/>
      <c r="CA101" s="30"/>
      <c r="CB101" s="30"/>
    </row>
    <row r="102" spans="1:80" ht="12" customHeight="1" x14ac:dyDescent="0.3">
      <c r="A102" s="2" t="s">
        <v>34</v>
      </c>
      <c r="B102" s="9">
        <v>16.164999999999999</v>
      </c>
      <c r="C102" s="8">
        <v>1.637</v>
      </c>
      <c r="D102" s="9">
        <v>6.734</v>
      </c>
      <c r="E102" s="8">
        <v>1.002</v>
      </c>
      <c r="F102" s="9">
        <v>1.8120000000000001</v>
      </c>
      <c r="G102" s="8">
        <v>0.53300000000000003</v>
      </c>
      <c r="H102" s="9">
        <v>2.359</v>
      </c>
      <c r="I102" s="8">
        <v>0.69499999999999995</v>
      </c>
      <c r="J102" s="9">
        <v>5.2530000000000001</v>
      </c>
      <c r="K102" s="8">
        <v>1.371</v>
      </c>
      <c r="L102" s="9">
        <v>1.4139999999999999</v>
      </c>
      <c r="M102" s="8">
        <v>0.59499999999999997</v>
      </c>
      <c r="N102" s="9">
        <v>9.9209999999999994</v>
      </c>
      <c r="O102" s="8">
        <v>1.1779999999999999</v>
      </c>
      <c r="P102" s="9">
        <v>3.4750000000000001</v>
      </c>
      <c r="Q102" s="8">
        <v>0.80800000000000005</v>
      </c>
      <c r="R102" s="9">
        <v>0.32600000000000001</v>
      </c>
      <c r="S102" s="8">
        <v>0.16700000000000001</v>
      </c>
      <c r="T102" s="9">
        <v>5.2229999999999999</v>
      </c>
      <c r="U102" s="8">
        <v>0.82899999999999996</v>
      </c>
      <c r="V102" s="30"/>
      <c r="W102" s="30"/>
      <c r="X102" s="30"/>
      <c r="Y102" s="30"/>
      <c r="Z102" s="30"/>
      <c r="AA102" s="30"/>
      <c r="AB102" s="30"/>
      <c r="AC102" s="30"/>
      <c r="AD102" s="30"/>
      <c r="AE102" s="30"/>
      <c r="AF102" s="30"/>
      <c r="AG102" s="30"/>
      <c r="AH102" s="30"/>
      <c r="AI102" s="30"/>
      <c r="AJ102" s="30"/>
      <c r="AK102" s="30"/>
      <c r="AL102" s="30"/>
      <c r="AM102" s="30"/>
      <c r="AN102" s="30"/>
      <c r="AO102" s="30"/>
      <c r="AP102" s="30"/>
      <c r="AQ102" s="30"/>
      <c r="AR102" s="30"/>
      <c r="AS102" s="30"/>
      <c r="AT102" s="30"/>
      <c r="AU102" s="30"/>
      <c r="AV102" s="30"/>
      <c r="AW102" s="30"/>
      <c r="AX102" s="30"/>
      <c r="AY102" s="30"/>
      <c r="AZ102" s="30"/>
      <c r="BA102" s="30"/>
      <c r="BB102" s="30"/>
      <c r="BC102" s="30"/>
      <c r="BD102" s="30"/>
      <c r="BE102" s="30"/>
      <c r="BF102" s="30"/>
      <c r="BG102" s="30"/>
      <c r="BH102" s="30"/>
      <c r="BI102" s="30"/>
      <c r="BJ102" s="30"/>
      <c r="BK102" s="30"/>
      <c r="BL102" s="30"/>
      <c r="BM102" s="30"/>
      <c r="BN102" s="30"/>
      <c r="BO102" s="30"/>
      <c r="BP102" s="30"/>
      <c r="BQ102" s="30"/>
      <c r="BR102" s="30"/>
      <c r="BS102" s="30"/>
      <c r="BT102" s="30"/>
      <c r="BU102" s="30"/>
      <c r="BV102" s="30"/>
      <c r="BW102" s="30"/>
      <c r="BX102" s="30"/>
      <c r="BY102" s="30"/>
      <c r="BZ102" s="30"/>
      <c r="CA102" s="30"/>
      <c r="CB102" s="30"/>
    </row>
    <row r="103" spans="1:80" ht="9.9" customHeight="1" x14ac:dyDescent="0.3">
      <c r="B103" s="9"/>
      <c r="C103" s="8"/>
      <c r="D103" s="9"/>
      <c r="E103" s="8"/>
      <c r="F103" s="9"/>
      <c r="G103" s="8"/>
      <c r="H103" s="9"/>
      <c r="I103" s="8"/>
      <c r="J103" s="9"/>
      <c r="K103" s="8"/>
      <c r="L103" s="9"/>
      <c r="M103" s="8"/>
      <c r="N103" s="9"/>
      <c r="O103" s="8"/>
      <c r="P103" s="9"/>
      <c r="Q103" s="8"/>
      <c r="R103" s="9"/>
      <c r="S103" s="8"/>
      <c r="T103" s="9"/>
      <c r="U103" s="8"/>
      <c r="V103" s="31"/>
      <c r="W103" s="31"/>
      <c r="X103" s="31"/>
      <c r="Y103" s="31"/>
      <c r="Z103" s="31"/>
      <c r="AA103" s="31"/>
      <c r="AB103" s="31"/>
      <c r="AC103" s="31"/>
      <c r="AD103" s="31"/>
      <c r="AE103" s="31"/>
      <c r="AF103" s="31"/>
      <c r="AG103" s="31"/>
      <c r="AH103" s="31"/>
      <c r="AI103" s="31"/>
      <c r="AJ103" s="31"/>
      <c r="AK103" s="31"/>
      <c r="AL103" s="31"/>
      <c r="AM103" s="31"/>
      <c r="AN103" s="31"/>
      <c r="AO103" s="31"/>
      <c r="AP103" s="31"/>
      <c r="AQ103" s="31"/>
      <c r="AR103" s="31"/>
      <c r="AS103" s="31"/>
      <c r="AT103" s="31"/>
      <c r="AU103" s="31"/>
      <c r="AV103" s="31"/>
      <c r="AW103" s="31"/>
      <c r="AX103" s="31"/>
      <c r="AY103" s="31"/>
      <c r="AZ103" s="31"/>
      <c r="BA103" s="31"/>
      <c r="BB103" s="31"/>
      <c r="BC103" s="31"/>
      <c r="BD103" s="31"/>
      <c r="BE103" s="31"/>
      <c r="BF103" s="31"/>
      <c r="BG103" s="31"/>
      <c r="BH103" s="31"/>
      <c r="BI103" s="31"/>
      <c r="BJ103" s="31"/>
      <c r="BK103" s="31"/>
      <c r="BL103" s="31"/>
      <c r="BM103" s="31"/>
      <c r="BN103" s="31"/>
      <c r="BO103" s="31"/>
      <c r="BP103" s="31"/>
      <c r="BQ103" s="31"/>
      <c r="BR103" s="31"/>
      <c r="BS103" s="31"/>
      <c r="BT103" s="31"/>
      <c r="BU103" s="31"/>
      <c r="BV103" s="31"/>
      <c r="BW103" s="31"/>
      <c r="BX103" s="31"/>
      <c r="BY103" s="31"/>
      <c r="BZ103" s="31"/>
      <c r="CA103" s="31"/>
      <c r="CB103" s="31"/>
    </row>
    <row r="104" spans="1:80" ht="12" customHeight="1" x14ac:dyDescent="0.3">
      <c r="A104" s="7" t="s">
        <v>35</v>
      </c>
      <c r="B104" s="10"/>
      <c r="C104" s="11"/>
      <c r="D104" s="10"/>
      <c r="E104" s="11"/>
      <c r="F104" s="10"/>
      <c r="G104" s="11"/>
      <c r="H104" s="10"/>
      <c r="I104" s="11"/>
      <c r="J104" s="10"/>
      <c r="K104" s="11"/>
      <c r="L104" s="10"/>
      <c r="M104" s="11"/>
      <c r="N104" s="10"/>
      <c r="O104" s="11"/>
      <c r="P104" s="10"/>
      <c r="Q104" s="11"/>
      <c r="R104" s="10"/>
      <c r="S104" s="11"/>
      <c r="T104" s="10"/>
      <c r="U104" s="11"/>
      <c r="V104" s="31"/>
      <c r="W104" s="31"/>
      <c r="X104" s="31"/>
      <c r="Y104" s="31"/>
      <c r="Z104" s="31"/>
      <c r="AA104" s="31"/>
      <c r="AB104" s="31"/>
      <c r="AC104" s="31"/>
      <c r="AD104" s="31"/>
      <c r="AE104" s="31"/>
      <c r="AF104" s="31"/>
      <c r="AG104" s="31"/>
      <c r="AH104" s="31"/>
      <c r="AI104" s="31"/>
      <c r="AJ104" s="31"/>
      <c r="AK104" s="31"/>
      <c r="AL104" s="31"/>
      <c r="AM104" s="31"/>
      <c r="AN104" s="31"/>
      <c r="AO104" s="31"/>
      <c r="AP104" s="31"/>
      <c r="AQ104" s="31"/>
      <c r="AR104" s="31"/>
      <c r="AS104" s="31"/>
      <c r="AT104" s="31"/>
      <c r="AU104" s="31"/>
      <c r="AV104" s="31"/>
      <c r="AW104" s="31"/>
      <c r="AX104" s="31"/>
      <c r="AY104" s="31"/>
      <c r="AZ104" s="31"/>
      <c r="BA104" s="31"/>
      <c r="BB104" s="31"/>
      <c r="BC104" s="31"/>
      <c r="BD104" s="31"/>
      <c r="BE104" s="31"/>
      <c r="BF104" s="31"/>
      <c r="BG104" s="31"/>
      <c r="BH104" s="31"/>
      <c r="BI104" s="31"/>
      <c r="BJ104" s="31"/>
      <c r="BK104" s="31"/>
      <c r="BL104" s="31"/>
      <c r="BM104" s="31"/>
      <c r="BN104" s="31"/>
      <c r="BO104" s="31"/>
      <c r="BP104" s="31"/>
      <c r="BQ104" s="31"/>
      <c r="BR104" s="31"/>
      <c r="BS104" s="31"/>
      <c r="BT104" s="31"/>
      <c r="BU104" s="31"/>
      <c r="BV104" s="31"/>
      <c r="BW104" s="31"/>
      <c r="BX104" s="31"/>
      <c r="BY104" s="31"/>
      <c r="BZ104" s="31"/>
      <c r="CA104" s="31"/>
      <c r="CB104" s="31"/>
    </row>
    <row r="105" spans="1:80" ht="12" customHeight="1" x14ac:dyDescent="0.3">
      <c r="A105" s="2" t="s">
        <v>36</v>
      </c>
      <c r="B105" s="9">
        <v>78.912000000000006</v>
      </c>
      <c r="C105" s="8">
        <v>5.9770000000000003</v>
      </c>
      <c r="D105" s="9">
        <v>64.650999999999996</v>
      </c>
      <c r="E105" s="8">
        <v>7.8949999999999996</v>
      </c>
      <c r="F105" s="9">
        <v>26.061</v>
      </c>
      <c r="G105" s="8">
        <v>7.97</v>
      </c>
      <c r="H105" s="9">
        <v>42.219000000000001</v>
      </c>
      <c r="I105" s="8">
        <v>9.3490000000000002</v>
      </c>
      <c r="J105" s="9">
        <v>45.134</v>
      </c>
      <c r="K105" s="8">
        <v>9.4570000000000007</v>
      </c>
      <c r="L105" s="9">
        <v>19.942</v>
      </c>
      <c r="M105" s="8">
        <v>7.3</v>
      </c>
      <c r="N105" s="9">
        <v>34.585999999999999</v>
      </c>
      <c r="O105" s="8">
        <v>8.3320000000000007</v>
      </c>
      <c r="P105" s="9">
        <v>33.555999999999997</v>
      </c>
      <c r="Q105" s="8">
        <v>9.8759999999999994</v>
      </c>
      <c r="R105" s="9">
        <v>1.268</v>
      </c>
      <c r="S105" s="8">
        <v>1.466</v>
      </c>
      <c r="T105" s="9">
        <v>38.116999999999997</v>
      </c>
      <c r="U105" s="8">
        <v>9.5879999999999992</v>
      </c>
      <c r="V105" s="30"/>
      <c r="W105" s="30"/>
      <c r="X105" s="30"/>
      <c r="Y105" s="30"/>
      <c r="Z105" s="30"/>
      <c r="AA105" s="30"/>
      <c r="AB105" s="30"/>
      <c r="AC105" s="30"/>
      <c r="AD105" s="30"/>
      <c r="AE105" s="30"/>
      <c r="AF105" s="30"/>
      <c r="AG105" s="30"/>
      <c r="AH105" s="30"/>
      <c r="AI105" s="30"/>
      <c r="AJ105" s="30"/>
      <c r="AK105" s="30"/>
      <c r="AL105" s="30"/>
      <c r="AM105" s="30"/>
      <c r="AN105" s="30"/>
      <c r="AO105" s="30"/>
      <c r="AP105" s="30"/>
      <c r="AQ105" s="30"/>
      <c r="AR105" s="30"/>
      <c r="AS105" s="30"/>
      <c r="AT105" s="30"/>
      <c r="AU105" s="30"/>
      <c r="AV105" s="30"/>
      <c r="AW105" s="30"/>
      <c r="AX105" s="30"/>
      <c r="AY105" s="30"/>
      <c r="AZ105" s="30"/>
      <c r="BA105" s="30"/>
      <c r="BB105" s="30"/>
      <c r="BC105" s="30"/>
      <c r="BD105" s="30"/>
      <c r="BE105" s="30"/>
      <c r="BF105" s="30"/>
      <c r="BG105" s="30"/>
      <c r="BH105" s="30"/>
      <c r="BI105" s="30"/>
      <c r="BJ105" s="30"/>
      <c r="BK105" s="30"/>
      <c r="BL105" s="30"/>
      <c r="BM105" s="30"/>
      <c r="BN105" s="30"/>
      <c r="BO105" s="30"/>
      <c r="BP105" s="30"/>
      <c r="BQ105" s="30"/>
      <c r="BR105" s="30"/>
      <c r="BS105" s="30"/>
      <c r="BT105" s="30"/>
      <c r="BU105" s="30"/>
      <c r="BV105" s="30"/>
      <c r="BW105" s="30"/>
      <c r="BX105" s="30"/>
      <c r="BY105" s="30"/>
      <c r="BZ105" s="30"/>
      <c r="CA105" s="30"/>
      <c r="CB105" s="30"/>
    </row>
    <row r="106" spans="1:80" ht="12" customHeight="1" x14ac:dyDescent="0.3">
      <c r="A106" s="2" t="s">
        <v>37</v>
      </c>
      <c r="B106" s="9">
        <v>15.333</v>
      </c>
      <c r="C106" s="8">
        <v>1.508</v>
      </c>
      <c r="D106" s="9">
        <v>5.9729999999999999</v>
      </c>
      <c r="E106" s="8">
        <v>0.88</v>
      </c>
      <c r="F106" s="9">
        <v>1.6240000000000001</v>
      </c>
      <c r="G106" s="8">
        <v>0.498</v>
      </c>
      <c r="H106" s="9">
        <v>1.6459999999999999</v>
      </c>
      <c r="I106" s="8">
        <v>0.52400000000000002</v>
      </c>
      <c r="J106" s="9">
        <v>4.883</v>
      </c>
      <c r="K106" s="8">
        <v>1.218</v>
      </c>
      <c r="L106" s="9">
        <v>1.6519999999999999</v>
      </c>
      <c r="M106" s="8">
        <v>0.63600000000000001</v>
      </c>
      <c r="N106" s="9">
        <v>9.3840000000000003</v>
      </c>
      <c r="O106" s="8">
        <v>1.097</v>
      </c>
      <c r="P106" s="9">
        <v>2.927</v>
      </c>
      <c r="Q106" s="8">
        <v>0.64800000000000002</v>
      </c>
      <c r="R106" s="9">
        <v>0.36899999999999999</v>
      </c>
      <c r="S106" s="8">
        <v>0.17299999999999999</v>
      </c>
      <c r="T106" s="9">
        <v>4.71</v>
      </c>
      <c r="U106" s="8">
        <v>0.71399999999999997</v>
      </c>
      <c r="V106" s="30"/>
      <c r="W106" s="30"/>
      <c r="X106" s="30"/>
      <c r="Y106" s="30"/>
      <c r="Z106" s="30"/>
      <c r="AA106" s="30"/>
      <c r="AB106" s="30"/>
      <c r="AC106" s="30"/>
      <c r="AD106" s="30"/>
      <c r="AE106" s="30"/>
      <c r="AF106" s="30"/>
      <c r="AG106" s="30"/>
      <c r="AH106" s="30"/>
      <c r="AI106" s="30"/>
      <c r="AJ106" s="30"/>
      <c r="AK106" s="30"/>
      <c r="AL106" s="30"/>
      <c r="AM106" s="30"/>
      <c r="AN106" s="30"/>
      <c r="AO106" s="30"/>
      <c r="AP106" s="30"/>
      <c r="AQ106" s="30"/>
      <c r="AR106" s="30"/>
      <c r="AS106" s="30"/>
      <c r="AT106" s="30"/>
      <c r="AU106" s="30"/>
      <c r="AV106" s="30"/>
      <c r="AW106" s="30"/>
      <c r="AX106" s="30"/>
      <c r="AY106" s="30"/>
      <c r="AZ106" s="30"/>
      <c r="BA106" s="30"/>
      <c r="BB106" s="30"/>
      <c r="BC106" s="30"/>
      <c r="BD106" s="30"/>
      <c r="BE106" s="30"/>
      <c r="BF106" s="30"/>
      <c r="BG106" s="30"/>
      <c r="BH106" s="30"/>
      <c r="BI106" s="30"/>
      <c r="BJ106" s="30"/>
      <c r="BK106" s="30"/>
      <c r="BL106" s="30"/>
      <c r="BM106" s="30"/>
      <c r="BN106" s="30"/>
      <c r="BO106" s="30"/>
      <c r="BP106" s="30"/>
      <c r="BQ106" s="30"/>
      <c r="BR106" s="30"/>
      <c r="BS106" s="30"/>
      <c r="BT106" s="30"/>
      <c r="BU106" s="30"/>
      <c r="BV106" s="30"/>
      <c r="BW106" s="30"/>
      <c r="BX106" s="30"/>
      <c r="BY106" s="30"/>
      <c r="BZ106" s="30"/>
      <c r="CA106" s="30"/>
      <c r="CB106" s="30"/>
    </row>
    <row r="107" spans="1:80" ht="9.9" customHeight="1" x14ac:dyDescent="0.3">
      <c r="B107" s="9"/>
      <c r="C107" s="8"/>
      <c r="D107" s="9"/>
      <c r="E107" s="8"/>
      <c r="F107" s="9"/>
      <c r="G107" s="8"/>
      <c r="H107" s="9"/>
      <c r="I107" s="8"/>
      <c r="J107" s="9"/>
      <c r="K107" s="8"/>
      <c r="L107" s="9"/>
      <c r="M107" s="8"/>
      <c r="N107" s="9"/>
      <c r="O107" s="8"/>
      <c r="P107" s="9"/>
      <c r="Q107" s="8"/>
      <c r="R107" s="9"/>
      <c r="S107" s="8"/>
      <c r="T107" s="9"/>
      <c r="U107" s="8"/>
      <c r="V107" s="31"/>
      <c r="W107" s="31"/>
      <c r="X107" s="31"/>
      <c r="Y107" s="31"/>
      <c r="Z107" s="31"/>
      <c r="AA107" s="31"/>
      <c r="AB107" s="31"/>
      <c r="AC107" s="31"/>
      <c r="AD107" s="31"/>
      <c r="AE107" s="31"/>
      <c r="AF107" s="31"/>
      <c r="AG107" s="31"/>
      <c r="AH107" s="31"/>
      <c r="AI107" s="31"/>
      <c r="AJ107" s="31"/>
      <c r="AK107" s="31"/>
      <c r="AL107" s="31"/>
      <c r="AM107" s="31"/>
      <c r="AN107" s="31"/>
      <c r="AO107" s="31"/>
      <c r="AP107" s="31"/>
      <c r="AQ107" s="31"/>
      <c r="AR107" s="31"/>
      <c r="AS107" s="31"/>
      <c r="AT107" s="31"/>
      <c r="AU107" s="31"/>
      <c r="AV107" s="31"/>
      <c r="AW107" s="31"/>
      <c r="AX107" s="31"/>
      <c r="AY107" s="31"/>
      <c r="AZ107" s="31"/>
      <c r="BA107" s="31"/>
      <c r="BB107" s="31"/>
      <c r="BC107" s="31"/>
      <c r="BD107" s="31"/>
      <c r="BE107" s="31"/>
      <c r="BF107" s="31"/>
      <c r="BG107" s="31"/>
      <c r="BH107" s="31"/>
      <c r="BI107" s="31"/>
      <c r="BJ107" s="31"/>
      <c r="BK107" s="31"/>
      <c r="BL107" s="31"/>
      <c r="BM107" s="31"/>
      <c r="BN107" s="31"/>
      <c r="BO107" s="31"/>
      <c r="BP107" s="31"/>
      <c r="BQ107" s="31"/>
      <c r="BR107" s="31"/>
      <c r="BS107" s="31"/>
      <c r="BT107" s="31"/>
      <c r="BU107" s="31"/>
      <c r="BV107" s="31"/>
      <c r="BW107" s="31"/>
      <c r="BX107" s="31"/>
      <c r="BY107" s="31"/>
      <c r="BZ107" s="31"/>
      <c r="CA107" s="31"/>
      <c r="CB107" s="31"/>
    </row>
    <row r="108" spans="1:80" ht="12" customHeight="1" x14ac:dyDescent="0.3">
      <c r="A108" s="7" t="s">
        <v>38</v>
      </c>
      <c r="B108" s="10"/>
      <c r="C108" s="11"/>
      <c r="D108" s="10"/>
      <c r="E108" s="11"/>
      <c r="F108" s="10"/>
      <c r="G108" s="11"/>
      <c r="H108" s="10"/>
      <c r="I108" s="11"/>
      <c r="J108" s="10"/>
      <c r="K108" s="11"/>
      <c r="L108" s="10"/>
      <c r="M108" s="11"/>
      <c r="N108" s="10"/>
      <c r="O108" s="11"/>
      <c r="P108" s="10"/>
      <c r="Q108" s="11"/>
      <c r="R108" s="10"/>
      <c r="S108" s="11"/>
      <c r="T108" s="10"/>
      <c r="U108" s="11"/>
      <c r="V108" s="31"/>
      <c r="W108" s="31"/>
      <c r="X108" s="31"/>
      <c r="Y108" s="31"/>
      <c r="Z108" s="31"/>
      <c r="AA108" s="31"/>
      <c r="AB108" s="31"/>
      <c r="AC108" s="31"/>
      <c r="AD108" s="31"/>
      <c r="AE108" s="31"/>
      <c r="AF108" s="31"/>
      <c r="AG108" s="31"/>
      <c r="AH108" s="31"/>
      <c r="AI108" s="31"/>
      <c r="AJ108" s="31"/>
      <c r="AK108" s="31"/>
      <c r="AL108" s="31"/>
      <c r="AM108" s="31"/>
      <c r="AN108" s="31"/>
      <c r="AO108" s="31"/>
      <c r="AP108" s="31"/>
      <c r="AQ108" s="31"/>
      <c r="AR108" s="31"/>
      <c r="AS108" s="31"/>
      <c r="AT108" s="31"/>
      <c r="AU108" s="31"/>
      <c r="AV108" s="31"/>
      <c r="AW108" s="31"/>
      <c r="AX108" s="31"/>
      <c r="AY108" s="31"/>
      <c r="AZ108" s="31"/>
      <c r="BA108" s="31"/>
      <c r="BB108" s="31"/>
      <c r="BC108" s="31"/>
      <c r="BD108" s="31"/>
      <c r="BE108" s="31"/>
      <c r="BF108" s="31"/>
      <c r="BG108" s="31"/>
      <c r="BH108" s="31"/>
      <c r="BI108" s="31"/>
      <c r="BJ108" s="31"/>
      <c r="BK108" s="31"/>
      <c r="BL108" s="31"/>
      <c r="BM108" s="31"/>
      <c r="BN108" s="31"/>
      <c r="BO108" s="31"/>
      <c r="BP108" s="31"/>
      <c r="BQ108" s="31"/>
      <c r="BR108" s="31"/>
      <c r="BS108" s="31"/>
      <c r="BT108" s="31"/>
      <c r="BU108" s="31"/>
      <c r="BV108" s="31"/>
      <c r="BW108" s="31"/>
      <c r="BX108" s="31"/>
      <c r="BY108" s="31"/>
      <c r="BZ108" s="31"/>
      <c r="CA108" s="31"/>
      <c r="CB108" s="31"/>
    </row>
    <row r="109" spans="1:80" ht="12" customHeight="1" x14ac:dyDescent="0.3">
      <c r="A109" s="2" t="s">
        <v>185</v>
      </c>
      <c r="B109" s="9">
        <v>14.23</v>
      </c>
      <c r="C109" s="8">
        <v>1.4390000000000001</v>
      </c>
      <c r="D109" s="9">
        <v>6.0209999999999999</v>
      </c>
      <c r="E109" s="8">
        <v>0.91700000000000004</v>
      </c>
      <c r="F109" s="9">
        <v>1.6619999999999999</v>
      </c>
      <c r="G109" s="8">
        <v>0.495</v>
      </c>
      <c r="H109" s="9">
        <v>2.141</v>
      </c>
      <c r="I109" s="8">
        <v>0.55400000000000005</v>
      </c>
      <c r="J109" s="9">
        <v>4.3440000000000003</v>
      </c>
      <c r="K109" s="8">
        <v>0.83299999999999996</v>
      </c>
      <c r="L109" s="9">
        <v>1.452</v>
      </c>
      <c r="M109" s="8">
        <v>0.58399999999999996</v>
      </c>
      <c r="N109" s="9">
        <v>8.7669999999999995</v>
      </c>
      <c r="O109" s="8">
        <v>1.2130000000000001</v>
      </c>
      <c r="P109" s="9">
        <v>2.827</v>
      </c>
      <c r="Q109" s="8">
        <v>0.65300000000000002</v>
      </c>
      <c r="R109" s="9">
        <v>0.32</v>
      </c>
      <c r="S109" s="8">
        <v>0.17799999999999999</v>
      </c>
      <c r="T109" s="9">
        <v>4.4640000000000004</v>
      </c>
      <c r="U109" s="8">
        <v>0.81100000000000005</v>
      </c>
      <c r="V109" s="30"/>
      <c r="W109" s="30"/>
      <c r="X109" s="30"/>
      <c r="Y109" s="30"/>
      <c r="Z109" s="30"/>
      <c r="AA109" s="30"/>
      <c r="AB109" s="30"/>
      <c r="AC109" s="30"/>
      <c r="AD109" s="30"/>
      <c r="AE109" s="30"/>
      <c r="AF109" s="30"/>
      <c r="AG109" s="30"/>
      <c r="AH109" s="30"/>
      <c r="AI109" s="30"/>
      <c r="AJ109" s="30"/>
      <c r="AK109" s="30"/>
      <c r="AL109" s="30"/>
      <c r="AM109" s="30"/>
      <c r="AN109" s="30"/>
      <c r="AO109" s="30"/>
      <c r="AP109" s="30"/>
      <c r="AQ109" s="30"/>
      <c r="AR109" s="30"/>
      <c r="AS109" s="30"/>
      <c r="AT109" s="30"/>
      <c r="AU109" s="30"/>
      <c r="AV109" s="30"/>
      <c r="AW109" s="30"/>
      <c r="AX109" s="30"/>
      <c r="AY109" s="30"/>
      <c r="AZ109" s="30"/>
      <c r="BA109" s="30"/>
      <c r="BB109" s="30"/>
      <c r="BC109" s="30"/>
      <c r="BD109" s="30"/>
      <c r="BE109" s="30"/>
      <c r="BF109" s="30"/>
      <c r="BG109" s="30"/>
      <c r="BH109" s="30"/>
      <c r="BI109" s="30"/>
      <c r="BJ109" s="30"/>
      <c r="BK109" s="30"/>
      <c r="BL109" s="30"/>
      <c r="BM109" s="30"/>
      <c r="BN109" s="30"/>
      <c r="BO109" s="30"/>
      <c r="BP109" s="30"/>
      <c r="BQ109" s="30"/>
      <c r="BR109" s="30"/>
      <c r="BS109" s="30"/>
      <c r="BT109" s="30"/>
      <c r="BU109" s="30"/>
      <c r="BV109" s="30"/>
      <c r="BW109" s="30"/>
      <c r="BX109" s="30"/>
      <c r="BY109" s="30"/>
      <c r="BZ109" s="30"/>
      <c r="CA109" s="30"/>
      <c r="CB109" s="30"/>
    </row>
    <row r="110" spans="1:80" ht="12" customHeight="1" x14ac:dyDescent="0.3">
      <c r="A110" s="2" t="s">
        <v>39</v>
      </c>
      <c r="B110" s="9">
        <v>26.077000000000002</v>
      </c>
      <c r="C110" s="8">
        <v>4.0759999999999996</v>
      </c>
      <c r="D110" s="9">
        <v>13.363</v>
      </c>
      <c r="E110" s="8">
        <v>2.702</v>
      </c>
      <c r="F110" s="9">
        <v>4.6539999999999999</v>
      </c>
      <c r="G110" s="8">
        <v>1.7569999999999999</v>
      </c>
      <c r="H110" s="9">
        <v>4.7670000000000003</v>
      </c>
      <c r="I110" s="8">
        <v>2.11</v>
      </c>
      <c r="J110" s="9">
        <v>11.762</v>
      </c>
      <c r="K110" s="8">
        <v>4.1980000000000004</v>
      </c>
      <c r="L110" s="9">
        <v>4.1260000000000003</v>
      </c>
      <c r="M110" s="8">
        <v>1.6240000000000001</v>
      </c>
      <c r="N110" s="9">
        <v>14.618</v>
      </c>
      <c r="O110" s="8">
        <v>2.46</v>
      </c>
      <c r="P110" s="9">
        <v>7.0430000000000001</v>
      </c>
      <c r="Q110" s="8">
        <v>2.145</v>
      </c>
      <c r="R110" s="9">
        <v>0.72199999999999998</v>
      </c>
      <c r="S110" s="8">
        <v>0.501</v>
      </c>
      <c r="T110" s="9">
        <v>10.445</v>
      </c>
      <c r="U110" s="8">
        <v>2.3490000000000002</v>
      </c>
      <c r="V110" s="30"/>
      <c r="W110" s="30"/>
      <c r="X110" s="30"/>
      <c r="Y110" s="30"/>
      <c r="Z110" s="30"/>
      <c r="AA110" s="30"/>
      <c r="AB110" s="30"/>
      <c r="AC110" s="30"/>
      <c r="AD110" s="30"/>
      <c r="AE110" s="30"/>
      <c r="AF110" s="30"/>
      <c r="AG110" s="30"/>
      <c r="AH110" s="30"/>
      <c r="AI110" s="30"/>
      <c r="AJ110" s="30"/>
      <c r="AK110" s="30"/>
      <c r="AL110" s="30"/>
      <c r="AM110" s="30"/>
      <c r="AN110" s="30"/>
      <c r="AO110" s="30"/>
      <c r="AP110" s="30"/>
      <c r="AQ110" s="30"/>
      <c r="AR110" s="30"/>
      <c r="AS110" s="30"/>
      <c r="AT110" s="30"/>
      <c r="AU110" s="30"/>
      <c r="AV110" s="30"/>
      <c r="AW110" s="30"/>
      <c r="AX110" s="30"/>
      <c r="AY110" s="30"/>
      <c r="AZ110" s="30"/>
      <c r="BA110" s="30"/>
      <c r="BB110" s="30"/>
      <c r="BC110" s="30"/>
      <c r="BD110" s="30"/>
      <c r="BE110" s="30"/>
      <c r="BF110" s="30"/>
      <c r="BG110" s="30"/>
      <c r="BH110" s="30"/>
      <c r="BI110" s="30"/>
      <c r="BJ110" s="30"/>
      <c r="BK110" s="30"/>
      <c r="BL110" s="30"/>
      <c r="BM110" s="30"/>
      <c r="BN110" s="30"/>
      <c r="BO110" s="30"/>
      <c r="BP110" s="30"/>
      <c r="BQ110" s="30"/>
      <c r="BR110" s="30"/>
      <c r="BS110" s="30"/>
      <c r="BT110" s="30"/>
      <c r="BU110" s="30"/>
      <c r="BV110" s="30"/>
      <c r="BW110" s="30"/>
      <c r="BX110" s="30"/>
      <c r="BY110" s="30"/>
      <c r="BZ110" s="30"/>
      <c r="CA110" s="30"/>
      <c r="CB110" s="30"/>
    </row>
    <row r="111" spans="1:80" ht="12" customHeight="1" x14ac:dyDescent="0.3">
      <c r="A111" s="2" t="s">
        <v>40</v>
      </c>
      <c r="B111" s="9">
        <v>27.67</v>
      </c>
      <c r="C111" s="8">
        <v>8.9090000000000007</v>
      </c>
      <c r="D111" s="9">
        <v>13.881</v>
      </c>
      <c r="E111" s="8">
        <v>8.0920000000000005</v>
      </c>
      <c r="F111" s="9">
        <v>4.8780000000000001</v>
      </c>
      <c r="G111" s="8">
        <v>4.109</v>
      </c>
      <c r="H111" s="9">
        <v>10.35</v>
      </c>
      <c r="I111" s="8">
        <v>5.6790000000000003</v>
      </c>
      <c r="J111" s="9">
        <v>9.6440000000000001</v>
      </c>
      <c r="K111" s="8">
        <v>7.7910000000000004</v>
      </c>
      <c r="L111" s="9">
        <v>6.758</v>
      </c>
      <c r="M111" s="8">
        <v>7.8019999999999996</v>
      </c>
      <c r="N111" s="9">
        <v>11.586</v>
      </c>
      <c r="O111" s="8">
        <v>7.6840000000000002</v>
      </c>
      <c r="P111" s="9">
        <v>7.5949999999999998</v>
      </c>
      <c r="Q111" s="8">
        <v>7.6779999999999999</v>
      </c>
      <c r="R111" s="9">
        <v>0</v>
      </c>
      <c r="S111" s="8">
        <v>0</v>
      </c>
      <c r="T111" s="9">
        <v>5.1669999999999998</v>
      </c>
      <c r="U111" s="8">
        <v>3.6920000000000002</v>
      </c>
      <c r="V111" s="30"/>
      <c r="W111" s="30"/>
      <c r="X111" s="30"/>
      <c r="Y111" s="30"/>
      <c r="Z111" s="30"/>
      <c r="AA111" s="30"/>
      <c r="AB111" s="30"/>
      <c r="AC111" s="30"/>
      <c r="AD111" s="30"/>
      <c r="AE111" s="30"/>
      <c r="AF111" s="30"/>
      <c r="AG111" s="30"/>
      <c r="AH111" s="30"/>
      <c r="AI111" s="30"/>
      <c r="AJ111" s="30"/>
      <c r="AK111" s="30"/>
      <c r="AL111" s="30"/>
      <c r="AM111" s="30"/>
      <c r="AN111" s="30"/>
      <c r="AO111" s="30"/>
      <c r="AP111" s="30"/>
      <c r="AQ111" s="30"/>
      <c r="AR111" s="30"/>
      <c r="AS111" s="30"/>
      <c r="AT111" s="30"/>
      <c r="AU111" s="30"/>
      <c r="AV111" s="30"/>
      <c r="AW111" s="30"/>
      <c r="AX111" s="30"/>
      <c r="AY111" s="30"/>
      <c r="AZ111" s="30"/>
      <c r="BA111" s="30"/>
      <c r="BB111" s="30"/>
      <c r="BC111" s="30"/>
      <c r="BD111" s="30"/>
      <c r="BE111" s="30"/>
      <c r="BF111" s="30"/>
      <c r="BG111" s="30"/>
      <c r="BH111" s="30"/>
      <c r="BI111" s="30"/>
      <c r="BJ111" s="30"/>
      <c r="BK111" s="30"/>
      <c r="BL111" s="30"/>
      <c r="BM111" s="30"/>
      <c r="BN111" s="30"/>
      <c r="BO111" s="30"/>
      <c r="BP111" s="30"/>
      <c r="BQ111" s="30"/>
      <c r="BR111" s="30"/>
      <c r="BS111" s="30"/>
      <c r="BT111" s="30"/>
      <c r="BU111" s="30"/>
      <c r="BV111" s="30"/>
      <c r="BW111" s="30"/>
      <c r="BX111" s="30"/>
      <c r="BY111" s="30"/>
      <c r="BZ111" s="30"/>
      <c r="CA111" s="30"/>
      <c r="CB111" s="30"/>
    </row>
    <row r="112" spans="1:80" ht="9.9" customHeight="1" x14ac:dyDescent="0.3">
      <c r="B112" s="9"/>
      <c r="C112" s="8"/>
      <c r="D112" s="9"/>
      <c r="E112" s="8"/>
      <c r="F112" s="9"/>
      <c r="G112" s="8"/>
      <c r="H112" s="9"/>
      <c r="I112" s="8"/>
      <c r="J112" s="9"/>
      <c r="K112" s="8"/>
      <c r="L112" s="9"/>
      <c r="M112" s="8"/>
      <c r="N112" s="9"/>
      <c r="O112" s="8"/>
      <c r="P112" s="9"/>
      <c r="Q112" s="8"/>
      <c r="R112" s="9"/>
      <c r="S112" s="8"/>
      <c r="T112" s="9"/>
      <c r="U112" s="8"/>
      <c r="V112" s="31"/>
      <c r="W112" s="31"/>
      <c r="X112" s="31"/>
      <c r="Y112" s="31"/>
      <c r="Z112" s="31"/>
      <c r="AA112" s="31"/>
      <c r="AB112" s="31"/>
      <c r="AC112" s="31"/>
      <c r="AD112" s="31"/>
      <c r="AE112" s="31"/>
      <c r="AF112" s="31"/>
      <c r="AG112" s="31"/>
      <c r="AH112" s="31"/>
      <c r="AI112" s="31"/>
      <c r="AJ112" s="31"/>
      <c r="AK112" s="31"/>
      <c r="AL112" s="31"/>
      <c r="AM112" s="31"/>
      <c r="AN112" s="31"/>
      <c r="AO112" s="31"/>
      <c r="AP112" s="31"/>
      <c r="AQ112" s="31"/>
      <c r="AR112" s="31"/>
      <c r="AS112" s="31"/>
      <c r="AT112" s="31"/>
      <c r="AU112" s="31"/>
      <c r="AV112" s="31"/>
      <c r="AW112" s="31"/>
      <c r="AX112" s="31"/>
      <c r="AY112" s="31"/>
      <c r="AZ112" s="31"/>
      <c r="BA112" s="31"/>
      <c r="BB112" s="31"/>
      <c r="BC112" s="31"/>
      <c r="BD112" s="31"/>
      <c r="BE112" s="31"/>
      <c r="BF112" s="31"/>
      <c r="BG112" s="31"/>
      <c r="BH112" s="31"/>
      <c r="BI112" s="31"/>
      <c r="BJ112" s="31"/>
      <c r="BK112" s="31"/>
      <c r="BL112" s="31"/>
      <c r="BM112" s="31"/>
      <c r="BN112" s="31"/>
      <c r="BO112" s="31"/>
      <c r="BP112" s="31"/>
      <c r="BQ112" s="31"/>
      <c r="BR112" s="31"/>
      <c r="BS112" s="31"/>
      <c r="BT112" s="31"/>
      <c r="BU112" s="31"/>
      <c r="BV112" s="31"/>
      <c r="BW112" s="31"/>
      <c r="BX112" s="31"/>
      <c r="BY112" s="31"/>
      <c r="BZ112" s="31"/>
      <c r="CA112" s="31"/>
      <c r="CB112" s="31"/>
    </row>
    <row r="113" spans="1:80" ht="12" customHeight="1" x14ac:dyDescent="0.3">
      <c r="A113" s="7" t="s">
        <v>41</v>
      </c>
      <c r="B113" s="10"/>
      <c r="C113" s="11"/>
      <c r="D113" s="10"/>
      <c r="E113" s="11"/>
      <c r="F113" s="10"/>
      <c r="G113" s="11"/>
      <c r="H113" s="10"/>
      <c r="I113" s="11"/>
      <c r="J113" s="10"/>
      <c r="K113" s="11"/>
      <c r="L113" s="10"/>
      <c r="M113" s="11"/>
      <c r="N113" s="10"/>
      <c r="O113" s="11"/>
      <c r="P113" s="10"/>
      <c r="Q113" s="11"/>
      <c r="R113" s="10"/>
      <c r="S113" s="11"/>
      <c r="T113" s="10"/>
      <c r="U113" s="11"/>
      <c r="V113" s="31"/>
      <c r="W113" s="31"/>
      <c r="X113" s="31"/>
      <c r="Y113" s="31"/>
      <c r="Z113" s="31"/>
      <c r="AA113" s="31"/>
      <c r="AB113" s="31"/>
      <c r="AC113" s="31"/>
      <c r="AD113" s="31"/>
      <c r="AE113" s="31"/>
      <c r="AF113" s="31"/>
      <c r="AG113" s="31"/>
      <c r="AH113" s="31"/>
      <c r="AI113" s="31"/>
      <c r="AJ113" s="31"/>
      <c r="AK113" s="31"/>
      <c r="AL113" s="31"/>
      <c r="AM113" s="31"/>
      <c r="AN113" s="31"/>
      <c r="AO113" s="31"/>
      <c r="AP113" s="31"/>
      <c r="AQ113" s="31"/>
      <c r="AR113" s="31"/>
      <c r="AS113" s="31"/>
      <c r="AT113" s="31"/>
      <c r="AU113" s="31"/>
      <c r="AV113" s="31"/>
      <c r="AW113" s="31"/>
      <c r="AX113" s="31"/>
      <c r="AY113" s="31"/>
      <c r="AZ113" s="31"/>
      <c r="BA113" s="31"/>
      <c r="BB113" s="31"/>
      <c r="BC113" s="31"/>
      <c r="BD113" s="31"/>
      <c r="BE113" s="31"/>
      <c r="BF113" s="31"/>
      <c r="BG113" s="31"/>
      <c r="BH113" s="31"/>
      <c r="BI113" s="31"/>
      <c r="BJ113" s="31"/>
      <c r="BK113" s="31"/>
      <c r="BL113" s="31"/>
      <c r="BM113" s="31"/>
      <c r="BN113" s="31"/>
      <c r="BO113" s="31"/>
      <c r="BP113" s="31"/>
      <c r="BQ113" s="31"/>
      <c r="BR113" s="31"/>
      <c r="BS113" s="31"/>
      <c r="BT113" s="31"/>
      <c r="BU113" s="31"/>
      <c r="BV113" s="31"/>
      <c r="BW113" s="31"/>
      <c r="BX113" s="31"/>
      <c r="BY113" s="31"/>
      <c r="BZ113" s="31"/>
      <c r="CA113" s="31"/>
      <c r="CB113" s="31"/>
    </row>
    <row r="114" spans="1:80" ht="12" customHeight="1" x14ac:dyDescent="0.3">
      <c r="A114" s="2" t="s">
        <v>42</v>
      </c>
      <c r="B114" s="9">
        <v>20.091999999999999</v>
      </c>
      <c r="C114" s="8">
        <v>4.0019999999999998</v>
      </c>
      <c r="D114" s="9">
        <v>8.74</v>
      </c>
      <c r="E114" s="8">
        <v>2.3220000000000001</v>
      </c>
      <c r="F114" s="9">
        <v>2.7890000000000001</v>
      </c>
      <c r="G114" s="8">
        <v>1.1040000000000001</v>
      </c>
      <c r="H114" s="9">
        <v>2.718</v>
      </c>
      <c r="I114" s="8">
        <v>1.474</v>
      </c>
      <c r="J114" s="9">
        <v>8.8160000000000007</v>
      </c>
      <c r="K114" s="8">
        <v>3.802</v>
      </c>
      <c r="L114" s="9">
        <v>2.427</v>
      </c>
      <c r="M114" s="8">
        <v>1.546</v>
      </c>
      <c r="N114" s="9">
        <v>10.613</v>
      </c>
      <c r="O114" s="8">
        <v>2.641</v>
      </c>
      <c r="P114" s="9">
        <v>6.08</v>
      </c>
      <c r="Q114" s="8">
        <v>2.1629999999999998</v>
      </c>
      <c r="R114" s="9">
        <v>0.35399999999999998</v>
      </c>
      <c r="S114" s="8">
        <v>0.28100000000000003</v>
      </c>
      <c r="T114" s="9">
        <v>5.0620000000000003</v>
      </c>
      <c r="U114" s="8">
        <v>1.7110000000000001</v>
      </c>
      <c r="V114" s="30"/>
      <c r="W114" s="30"/>
      <c r="X114" s="30"/>
      <c r="Y114" s="30"/>
      <c r="Z114" s="30"/>
      <c r="AA114" s="30"/>
      <c r="AB114" s="30"/>
      <c r="AC114" s="30"/>
      <c r="AD114" s="30"/>
      <c r="AE114" s="30"/>
      <c r="AF114" s="30"/>
      <c r="AG114" s="30"/>
      <c r="AH114" s="30"/>
      <c r="AI114" s="30"/>
      <c r="AJ114" s="30"/>
      <c r="AK114" s="30"/>
      <c r="AL114" s="30"/>
      <c r="AM114" s="30"/>
      <c r="AN114" s="30"/>
      <c r="AO114" s="30"/>
      <c r="AP114" s="30"/>
      <c r="AQ114" s="30"/>
      <c r="AR114" s="30"/>
      <c r="AS114" s="30"/>
      <c r="AT114" s="30"/>
      <c r="AU114" s="30"/>
      <c r="AV114" s="30"/>
      <c r="AW114" s="30"/>
      <c r="AX114" s="30"/>
      <c r="AY114" s="30"/>
      <c r="AZ114" s="30"/>
      <c r="BA114" s="30"/>
      <c r="BB114" s="30"/>
      <c r="BC114" s="30"/>
      <c r="BD114" s="30"/>
      <c r="BE114" s="30"/>
      <c r="BF114" s="30"/>
      <c r="BG114" s="30"/>
      <c r="BH114" s="30"/>
      <c r="BI114" s="30"/>
      <c r="BJ114" s="30"/>
      <c r="BK114" s="30"/>
      <c r="BL114" s="30"/>
      <c r="BM114" s="30"/>
      <c r="BN114" s="30"/>
      <c r="BO114" s="30"/>
      <c r="BP114" s="30"/>
      <c r="BQ114" s="30"/>
      <c r="BR114" s="30"/>
      <c r="BS114" s="30"/>
      <c r="BT114" s="30"/>
      <c r="BU114" s="30"/>
      <c r="BV114" s="30"/>
      <c r="BW114" s="30"/>
      <c r="BX114" s="30"/>
      <c r="BY114" s="30"/>
      <c r="BZ114" s="30"/>
      <c r="CA114" s="30"/>
      <c r="CB114" s="30"/>
    </row>
    <row r="115" spans="1:80" ht="12" customHeight="1" x14ac:dyDescent="0.3">
      <c r="A115" s="2" t="s">
        <v>43</v>
      </c>
      <c r="B115" s="9">
        <v>16.087</v>
      </c>
      <c r="C115" s="8">
        <v>1.706</v>
      </c>
      <c r="D115" s="9">
        <v>6.93</v>
      </c>
      <c r="E115" s="8">
        <v>1.224</v>
      </c>
      <c r="F115" s="9">
        <v>2.5880000000000001</v>
      </c>
      <c r="G115" s="8">
        <v>0.93600000000000005</v>
      </c>
      <c r="H115" s="9">
        <v>2.8730000000000002</v>
      </c>
      <c r="I115" s="8">
        <v>0.94</v>
      </c>
      <c r="J115" s="9">
        <v>4.5890000000000004</v>
      </c>
      <c r="K115" s="8">
        <v>1.071</v>
      </c>
      <c r="L115" s="9">
        <v>1.645</v>
      </c>
      <c r="M115" s="8">
        <v>0.60299999999999998</v>
      </c>
      <c r="N115" s="9">
        <v>10.106999999999999</v>
      </c>
      <c r="O115" s="8">
        <v>1.397</v>
      </c>
      <c r="P115" s="9">
        <v>3.0910000000000002</v>
      </c>
      <c r="Q115" s="8">
        <v>0.85399999999999998</v>
      </c>
      <c r="R115" s="9">
        <v>0.45800000000000002</v>
      </c>
      <c r="S115" s="8">
        <v>0.26900000000000002</v>
      </c>
      <c r="T115" s="9">
        <v>5.37</v>
      </c>
      <c r="U115" s="8">
        <v>1.042</v>
      </c>
      <c r="V115" s="30"/>
      <c r="W115" s="30"/>
      <c r="X115" s="30"/>
      <c r="Y115" s="30"/>
      <c r="Z115" s="30"/>
      <c r="AA115" s="30"/>
      <c r="AB115" s="30"/>
      <c r="AC115" s="30"/>
      <c r="AD115" s="30"/>
      <c r="AE115" s="30"/>
      <c r="AF115" s="30"/>
      <c r="AG115" s="30"/>
      <c r="AH115" s="30"/>
      <c r="AI115" s="30"/>
      <c r="AJ115" s="30"/>
      <c r="AK115" s="30"/>
      <c r="AL115" s="30"/>
      <c r="AM115" s="30"/>
      <c r="AN115" s="30"/>
      <c r="AO115" s="30"/>
      <c r="AP115" s="30"/>
      <c r="AQ115" s="30"/>
      <c r="AR115" s="30"/>
      <c r="AS115" s="30"/>
      <c r="AT115" s="30"/>
      <c r="AU115" s="30"/>
      <c r="AV115" s="30"/>
      <c r="AW115" s="30"/>
      <c r="AX115" s="30"/>
      <c r="AY115" s="30"/>
      <c r="AZ115" s="30"/>
      <c r="BA115" s="30"/>
      <c r="BB115" s="30"/>
      <c r="BC115" s="30"/>
      <c r="BD115" s="30"/>
      <c r="BE115" s="30"/>
      <c r="BF115" s="30"/>
      <c r="BG115" s="30"/>
      <c r="BH115" s="30"/>
      <c r="BI115" s="30"/>
      <c r="BJ115" s="30"/>
      <c r="BK115" s="30"/>
      <c r="BL115" s="30"/>
      <c r="BM115" s="30"/>
      <c r="BN115" s="30"/>
      <c r="BO115" s="30"/>
      <c r="BP115" s="30"/>
      <c r="BQ115" s="30"/>
      <c r="BR115" s="30"/>
      <c r="BS115" s="30"/>
      <c r="BT115" s="30"/>
      <c r="BU115" s="30"/>
      <c r="BV115" s="30"/>
      <c r="BW115" s="30"/>
      <c r="BX115" s="30"/>
      <c r="BY115" s="30"/>
      <c r="BZ115" s="30"/>
      <c r="CA115" s="30"/>
      <c r="CB115" s="30"/>
    </row>
    <row r="116" spans="1:80" ht="12" customHeight="1" x14ac:dyDescent="0.3">
      <c r="A116" s="2" t="s">
        <v>44</v>
      </c>
      <c r="B116" s="9">
        <v>18.108000000000001</v>
      </c>
      <c r="C116" s="8">
        <v>2.6349999999999998</v>
      </c>
      <c r="D116" s="9">
        <v>9.8290000000000006</v>
      </c>
      <c r="E116" s="8">
        <v>2.0680000000000001</v>
      </c>
      <c r="F116" s="9">
        <v>2.1219999999999999</v>
      </c>
      <c r="G116" s="8">
        <v>0.89800000000000002</v>
      </c>
      <c r="H116" s="9">
        <v>4.133</v>
      </c>
      <c r="I116" s="8">
        <v>1.4239999999999999</v>
      </c>
      <c r="J116" s="9">
        <v>7.1660000000000004</v>
      </c>
      <c r="K116" s="8">
        <v>1.954</v>
      </c>
      <c r="L116" s="9">
        <v>3.5750000000000002</v>
      </c>
      <c r="M116" s="8">
        <v>1.798</v>
      </c>
      <c r="N116" s="9">
        <v>10.346</v>
      </c>
      <c r="O116" s="8">
        <v>2.0139999999999998</v>
      </c>
      <c r="P116" s="9">
        <v>3.718</v>
      </c>
      <c r="Q116" s="8">
        <v>1.2529999999999999</v>
      </c>
      <c r="R116" s="9">
        <v>0.34699999999999998</v>
      </c>
      <c r="S116" s="8">
        <v>0.36799999999999999</v>
      </c>
      <c r="T116" s="9">
        <v>8.0180000000000007</v>
      </c>
      <c r="U116" s="8">
        <v>1.9039999999999999</v>
      </c>
      <c r="V116" s="30"/>
      <c r="W116" s="30"/>
      <c r="X116" s="30"/>
      <c r="Y116" s="30"/>
      <c r="Z116" s="30"/>
      <c r="AA116" s="30"/>
      <c r="AB116" s="30"/>
      <c r="AC116" s="30"/>
      <c r="AD116" s="30"/>
      <c r="AE116" s="30"/>
      <c r="AF116" s="30"/>
      <c r="AG116" s="30"/>
      <c r="AH116" s="30"/>
      <c r="AI116" s="30"/>
      <c r="AJ116" s="30"/>
      <c r="AK116" s="30"/>
      <c r="AL116" s="30"/>
      <c r="AM116" s="30"/>
      <c r="AN116" s="30"/>
      <c r="AO116" s="30"/>
      <c r="AP116" s="30"/>
      <c r="AQ116" s="30"/>
      <c r="AR116" s="30"/>
      <c r="AS116" s="30"/>
      <c r="AT116" s="30"/>
      <c r="AU116" s="30"/>
      <c r="AV116" s="30"/>
      <c r="AW116" s="30"/>
      <c r="AX116" s="30"/>
      <c r="AY116" s="30"/>
      <c r="AZ116" s="30"/>
      <c r="BA116" s="30"/>
      <c r="BB116" s="30"/>
      <c r="BC116" s="30"/>
      <c r="BD116" s="30"/>
      <c r="BE116" s="30"/>
      <c r="BF116" s="30"/>
      <c r="BG116" s="30"/>
      <c r="BH116" s="30"/>
      <c r="BI116" s="30"/>
      <c r="BJ116" s="30"/>
      <c r="BK116" s="30"/>
      <c r="BL116" s="30"/>
      <c r="BM116" s="30"/>
      <c r="BN116" s="30"/>
      <c r="BO116" s="30"/>
      <c r="BP116" s="30"/>
      <c r="BQ116" s="30"/>
      <c r="BR116" s="30"/>
      <c r="BS116" s="30"/>
      <c r="BT116" s="30"/>
      <c r="BU116" s="30"/>
      <c r="BV116" s="30"/>
      <c r="BW116" s="30"/>
      <c r="BX116" s="30"/>
      <c r="BY116" s="30"/>
      <c r="BZ116" s="30"/>
      <c r="CA116" s="30"/>
      <c r="CB116" s="30"/>
    </row>
    <row r="117" spans="1:80" ht="9.9" customHeight="1" x14ac:dyDescent="0.3">
      <c r="B117" s="9"/>
      <c r="C117" s="8"/>
      <c r="D117" s="9"/>
      <c r="E117" s="8"/>
      <c r="F117" s="9"/>
      <c r="G117" s="8"/>
      <c r="H117" s="9"/>
      <c r="I117" s="8"/>
      <c r="J117" s="9"/>
      <c r="K117" s="8"/>
      <c r="L117" s="9"/>
      <c r="M117" s="8"/>
      <c r="N117" s="9"/>
      <c r="O117" s="8"/>
      <c r="P117" s="9"/>
      <c r="Q117" s="8"/>
      <c r="R117" s="9"/>
      <c r="S117" s="8"/>
      <c r="T117" s="9"/>
      <c r="U117" s="8"/>
      <c r="V117" s="31"/>
      <c r="W117" s="31"/>
      <c r="X117" s="31"/>
      <c r="Y117" s="31"/>
      <c r="Z117" s="31"/>
      <c r="AA117" s="31"/>
      <c r="AB117" s="31"/>
      <c r="AC117" s="31"/>
      <c r="AD117" s="31"/>
      <c r="AE117" s="31"/>
      <c r="AF117" s="31"/>
      <c r="AG117" s="31"/>
      <c r="AH117" s="31"/>
      <c r="AI117" s="31"/>
      <c r="AJ117" s="31"/>
      <c r="AK117" s="31"/>
      <c r="AL117" s="31"/>
      <c r="AM117" s="31"/>
      <c r="AN117" s="31"/>
      <c r="AO117" s="31"/>
      <c r="AP117" s="31"/>
      <c r="AQ117" s="31"/>
      <c r="AR117" s="31"/>
      <c r="AS117" s="31"/>
      <c r="AT117" s="31"/>
      <c r="AU117" s="31"/>
      <c r="AV117" s="31"/>
      <c r="AW117" s="31"/>
      <c r="AX117" s="31"/>
      <c r="AY117" s="31"/>
      <c r="AZ117" s="31"/>
      <c r="BA117" s="31"/>
      <c r="BB117" s="31"/>
      <c r="BC117" s="31"/>
      <c r="BD117" s="31"/>
      <c r="BE117" s="31"/>
      <c r="BF117" s="31"/>
      <c r="BG117" s="31"/>
      <c r="BH117" s="31"/>
      <c r="BI117" s="31"/>
      <c r="BJ117" s="31"/>
      <c r="BK117" s="31"/>
      <c r="BL117" s="31"/>
      <c r="BM117" s="31"/>
      <c r="BN117" s="31"/>
      <c r="BO117" s="31"/>
      <c r="BP117" s="31"/>
      <c r="BQ117" s="31"/>
      <c r="BR117" s="31"/>
      <c r="BS117" s="31"/>
      <c r="BT117" s="31"/>
      <c r="BU117" s="31"/>
      <c r="BV117" s="31"/>
      <c r="BW117" s="31"/>
      <c r="BX117" s="31"/>
      <c r="BY117" s="31"/>
      <c r="BZ117" s="31"/>
      <c r="CA117" s="31"/>
      <c r="CB117" s="31"/>
    </row>
    <row r="118" spans="1:80" ht="12" customHeight="1" x14ac:dyDescent="0.3">
      <c r="A118" s="7" t="s">
        <v>45</v>
      </c>
      <c r="B118" s="10"/>
      <c r="C118" s="11"/>
      <c r="D118" s="10"/>
      <c r="E118" s="11"/>
      <c r="F118" s="10"/>
      <c r="G118" s="11"/>
      <c r="H118" s="10"/>
      <c r="I118" s="11"/>
      <c r="J118" s="10"/>
      <c r="K118" s="11"/>
      <c r="L118" s="10"/>
      <c r="M118" s="11"/>
      <c r="N118" s="10"/>
      <c r="O118" s="11"/>
      <c r="P118" s="10"/>
      <c r="Q118" s="11"/>
      <c r="R118" s="10"/>
      <c r="S118" s="11"/>
      <c r="T118" s="10"/>
      <c r="U118" s="11"/>
      <c r="V118" s="31"/>
      <c r="W118" s="31"/>
      <c r="X118" s="31"/>
      <c r="Y118" s="31"/>
      <c r="Z118" s="31"/>
      <c r="AA118" s="31"/>
      <c r="AB118" s="31"/>
      <c r="AC118" s="31"/>
      <c r="AD118" s="31"/>
      <c r="AE118" s="31"/>
      <c r="AF118" s="31"/>
      <c r="AG118" s="31"/>
      <c r="AH118" s="31"/>
      <c r="AI118" s="31"/>
      <c r="AJ118" s="31"/>
      <c r="AK118" s="31"/>
      <c r="AL118" s="31"/>
      <c r="AM118" s="31"/>
      <c r="AN118" s="31"/>
      <c r="AO118" s="31"/>
      <c r="AP118" s="31"/>
      <c r="AQ118" s="31"/>
      <c r="AR118" s="31"/>
      <c r="AS118" s="31"/>
      <c r="AT118" s="31"/>
      <c r="AU118" s="31"/>
      <c r="AV118" s="31"/>
      <c r="AW118" s="31"/>
      <c r="AX118" s="31"/>
      <c r="AY118" s="31"/>
      <c r="AZ118" s="31"/>
      <c r="BA118" s="31"/>
      <c r="BB118" s="31"/>
      <c r="BC118" s="31"/>
      <c r="BD118" s="31"/>
      <c r="BE118" s="31"/>
      <c r="BF118" s="31"/>
      <c r="BG118" s="31"/>
      <c r="BH118" s="31"/>
      <c r="BI118" s="31"/>
      <c r="BJ118" s="31"/>
      <c r="BK118" s="31"/>
      <c r="BL118" s="31"/>
      <c r="BM118" s="31"/>
      <c r="BN118" s="31"/>
      <c r="BO118" s="31"/>
      <c r="BP118" s="31"/>
      <c r="BQ118" s="31"/>
      <c r="BR118" s="31"/>
      <c r="BS118" s="31"/>
      <c r="BT118" s="31"/>
      <c r="BU118" s="31"/>
      <c r="BV118" s="31"/>
      <c r="BW118" s="31"/>
      <c r="BX118" s="31"/>
      <c r="BY118" s="31"/>
      <c r="BZ118" s="31"/>
      <c r="CA118" s="31"/>
      <c r="CB118" s="31"/>
    </row>
    <row r="119" spans="1:80" ht="12" customHeight="1" x14ac:dyDescent="0.3">
      <c r="A119" s="2" t="s">
        <v>46</v>
      </c>
      <c r="B119" s="9">
        <v>26.341999999999999</v>
      </c>
      <c r="C119" s="8">
        <v>5.0030000000000001</v>
      </c>
      <c r="D119" s="9">
        <v>13.202999999999999</v>
      </c>
      <c r="E119" s="8">
        <v>3.2250000000000001</v>
      </c>
      <c r="F119" s="9">
        <v>5.085</v>
      </c>
      <c r="G119" s="8">
        <v>2.1680000000000001</v>
      </c>
      <c r="H119" s="9">
        <v>4.5430000000000001</v>
      </c>
      <c r="I119" s="8">
        <v>2.5659999999999998</v>
      </c>
      <c r="J119" s="9">
        <v>12.548999999999999</v>
      </c>
      <c r="K119" s="8">
        <v>5.2489999999999997</v>
      </c>
      <c r="L119" s="9">
        <v>3.931</v>
      </c>
      <c r="M119" s="8">
        <v>1.7649999999999999</v>
      </c>
      <c r="N119" s="9">
        <v>14.471</v>
      </c>
      <c r="O119" s="8">
        <v>2.9460000000000002</v>
      </c>
      <c r="P119" s="9">
        <v>6.8940000000000001</v>
      </c>
      <c r="Q119" s="8">
        <v>2.5659999999999998</v>
      </c>
      <c r="R119" s="9">
        <v>0.76200000000000001</v>
      </c>
      <c r="S119" s="8">
        <v>0.60099999999999998</v>
      </c>
      <c r="T119" s="9">
        <v>9.7479999999999993</v>
      </c>
      <c r="U119" s="8">
        <v>2.6949999999999998</v>
      </c>
      <c r="V119" s="30"/>
      <c r="W119" s="30"/>
      <c r="X119" s="30"/>
      <c r="Y119" s="30"/>
      <c r="Z119" s="30"/>
      <c r="AA119" s="30"/>
      <c r="AB119" s="30"/>
      <c r="AC119" s="30"/>
      <c r="AD119" s="30"/>
      <c r="AE119" s="30"/>
      <c r="AF119" s="30"/>
      <c r="AG119" s="30"/>
      <c r="AH119" s="30"/>
      <c r="AI119" s="30"/>
      <c r="AJ119" s="30"/>
      <c r="AK119" s="30"/>
      <c r="AL119" s="30"/>
      <c r="AM119" s="30"/>
      <c r="AN119" s="30"/>
      <c r="AO119" s="30"/>
      <c r="AP119" s="30"/>
      <c r="AQ119" s="30"/>
      <c r="AR119" s="30"/>
      <c r="AS119" s="30"/>
      <c r="AT119" s="30"/>
      <c r="AU119" s="30"/>
      <c r="AV119" s="30"/>
      <c r="AW119" s="30"/>
      <c r="AX119" s="30"/>
      <c r="AY119" s="30"/>
      <c r="AZ119" s="30"/>
      <c r="BA119" s="30"/>
      <c r="BB119" s="30"/>
      <c r="BC119" s="30"/>
      <c r="BD119" s="30"/>
      <c r="BE119" s="30"/>
      <c r="BF119" s="30"/>
      <c r="BG119" s="30"/>
      <c r="BH119" s="30"/>
      <c r="BI119" s="30"/>
      <c r="BJ119" s="30"/>
      <c r="BK119" s="30"/>
      <c r="BL119" s="30"/>
      <c r="BM119" s="30"/>
      <c r="BN119" s="30"/>
      <c r="BO119" s="30"/>
      <c r="BP119" s="30"/>
      <c r="BQ119" s="30"/>
      <c r="BR119" s="30"/>
      <c r="BS119" s="30"/>
      <c r="BT119" s="30"/>
      <c r="BU119" s="30"/>
      <c r="BV119" s="30"/>
      <c r="BW119" s="30"/>
      <c r="BX119" s="30"/>
      <c r="BY119" s="30"/>
      <c r="BZ119" s="30"/>
      <c r="CA119" s="30"/>
      <c r="CB119" s="30"/>
    </row>
    <row r="120" spans="1:80" ht="12" customHeight="1" x14ac:dyDescent="0.3">
      <c r="A120" s="2" t="s">
        <v>1</v>
      </c>
      <c r="B120" s="9">
        <v>18.940000000000001</v>
      </c>
      <c r="C120" s="8">
        <v>2.4950000000000001</v>
      </c>
      <c r="D120" s="9">
        <v>8.0589999999999993</v>
      </c>
      <c r="E120" s="8">
        <v>1.6890000000000001</v>
      </c>
      <c r="F120" s="9">
        <v>1.825</v>
      </c>
      <c r="G120" s="8">
        <v>0.89100000000000001</v>
      </c>
      <c r="H120" s="9">
        <v>3.2280000000000002</v>
      </c>
      <c r="I120" s="8">
        <v>1.1020000000000001</v>
      </c>
      <c r="J120" s="9">
        <v>6.2009999999999996</v>
      </c>
      <c r="K120" s="8">
        <v>1.669</v>
      </c>
      <c r="L120" s="9">
        <v>2.0720000000000001</v>
      </c>
      <c r="M120" s="8">
        <v>1.196</v>
      </c>
      <c r="N120" s="9">
        <v>11.509</v>
      </c>
      <c r="O120" s="8">
        <v>1.9370000000000001</v>
      </c>
      <c r="P120" s="9">
        <v>3.8530000000000002</v>
      </c>
      <c r="Q120" s="8">
        <v>1.2410000000000001</v>
      </c>
      <c r="R120" s="9">
        <v>0.45200000000000001</v>
      </c>
      <c r="S120" s="8">
        <v>0.40200000000000002</v>
      </c>
      <c r="T120" s="9">
        <v>6.4130000000000003</v>
      </c>
      <c r="U120" s="8">
        <v>1.5509999999999999</v>
      </c>
      <c r="V120" s="30"/>
      <c r="W120" s="30"/>
      <c r="X120" s="30"/>
      <c r="Y120" s="30"/>
      <c r="Z120" s="30"/>
      <c r="AA120" s="30"/>
      <c r="AB120" s="30"/>
      <c r="AC120" s="30"/>
      <c r="AD120" s="30"/>
      <c r="AE120" s="30"/>
      <c r="AF120" s="30"/>
      <c r="AG120" s="30"/>
      <c r="AH120" s="30"/>
      <c r="AI120" s="30"/>
      <c r="AJ120" s="30"/>
      <c r="AK120" s="30"/>
      <c r="AL120" s="30"/>
      <c r="AM120" s="30"/>
      <c r="AN120" s="30"/>
      <c r="AO120" s="30"/>
      <c r="AP120" s="30"/>
      <c r="AQ120" s="30"/>
      <c r="AR120" s="30"/>
      <c r="AS120" s="30"/>
      <c r="AT120" s="30"/>
      <c r="AU120" s="30"/>
      <c r="AV120" s="30"/>
      <c r="AW120" s="30"/>
      <c r="AX120" s="30"/>
      <c r="AY120" s="30"/>
      <c r="AZ120" s="30"/>
      <c r="BA120" s="30"/>
      <c r="BB120" s="30"/>
      <c r="BC120" s="30"/>
      <c r="BD120" s="30"/>
      <c r="BE120" s="30"/>
      <c r="BF120" s="30"/>
      <c r="BG120" s="30"/>
      <c r="BH120" s="30"/>
      <c r="BI120" s="30"/>
      <c r="BJ120" s="30"/>
      <c r="BK120" s="30"/>
      <c r="BL120" s="30"/>
      <c r="BM120" s="30"/>
      <c r="BN120" s="30"/>
      <c r="BO120" s="30"/>
      <c r="BP120" s="30"/>
      <c r="BQ120" s="30"/>
      <c r="BR120" s="30"/>
      <c r="BS120" s="30"/>
      <c r="BT120" s="30"/>
      <c r="BU120" s="30"/>
      <c r="BV120" s="30"/>
      <c r="BW120" s="30"/>
      <c r="BX120" s="30"/>
      <c r="BY120" s="30"/>
      <c r="BZ120" s="30"/>
      <c r="CA120" s="30"/>
      <c r="CB120" s="30"/>
    </row>
    <row r="121" spans="1:80" ht="12" customHeight="1" x14ac:dyDescent="0.3">
      <c r="A121" s="2" t="s">
        <v>47</v>
      </c>
      <c r="B121" s="9">
        <v>15.12</v>
      </c>
      <c r="C121" s="8">
        <v>3.073</v>
      </c>
      <c r="D121" s="9">
        <v>8.1959999999999997</v>
      </c>
      <c r="E121" s="8">
        <v>2.4529999999999998</v>
      </c>
      <c r="F121" s="9">
        <v>2.0539999999999998</v>
      </c>
      <c r="G121" s="8">
        <v>1.3440000000000001</v>
      </c>
      <c r="H121" s="9">
        <v>2.72</v>
      </c>
      <c r="I121" s="8">
        <v>1.4370000000000001</v>
      </c>
      <c r="J121" s="9">
        <v>5.0069999999999997</v>
      </c>
      <c r="K121" s="8">
        <v>2.0640000000000001</v>
      </c>
      <c r="L121" s="9">
        <v>2.02</v>
      </c>
      <c r="M121" s="8">
        <v>1.3049999999999999</v>
      </c>
      <c r="N121" s="9">
        <v>10.62</v>
      </c>
      <c r="O121" s="8">
        <v>2.6960000000000002</v>
      </c>
      <c r="P121" s="9">
        <v>3.452</v>
      </c>
      <c r="Q121" s="8">
        <v>1.788</v>
      </c>
      <c r="R121" s="9">
        <v>0.438</v>
      </c>
      <c r="S121" s="8">
        <v>0.52600000000000002</v>
      </c>
      <c r="T121" s="9">
        <v>4.4859999999999998</v>
      </c>
      <c r="U121" s="8">
        <v>1.927</v>
      </c>
      <c r="V121" s="30"/>
      <c r="W121" s="30"/>
      <c r="X121" s="30"/>
      <c r="Y121" s="30"/>
      <c r="Z121" s="30"/>
      <c r="AA121" s="30"/>
      <c r="AB121" s="30"/>
      <c r="AC121" s="30"/>
      <c r="AD121" s="30"/>
      <c r="AE121" s="30"/>
      <c r="AF121" s="30"/>
      <c r="AG121" s="30"/>
      <c r="AH121" s="30"/>
      <c r="AI121" s="30"/>
      <c r="AJ121" s="30"/>
      <c r="AK121" s="30"/>
      <c r="AL121" s="30"/>
      <c r="AM121" s="30"/>
      <c r="AN121" s="30"/>
      <c r="AO121" s="30"/>
      <c r="AP121" s="30"/>
      <c r="AQ121" s="30"/>
      <c r="AR121" s="30"/>
      <c r="AS121" s="30"/>
      <c r="AT121" s="30"/>
      <c r="AU121" s="30"/>
      <c r="AV121" s="30"/>
      <c r="AW121" s="30"/>
      <c r="AX121" s="30"/>
      <c r="AY121" s="30"/>
      <c r="AZ121" s="30"/>
      <c r="BA121" s="30"/>
      <c r="BB121" s="30"/>
      <c r="BC121" s="30"/>
      <c r="BD121" s="30"/>
      <c r="BE121" s="30"/>
      <c r="BF121" s="30"/>
      <c r="BG121" s="30"/>
      <c r="BH121" s="30"/>
      <c r="BI121" s="30"/>
      <c r="BJ121" s="30"/>
      <c r="BK121" s="30"/>
      <c r="BL121" s="30"/>
      <c r="BM121" s="30"/>
      <c r="BN121" s="30"/>
      <c r="BO121" s="30"/>
      <c r="BP121" s="30"/>
      <c r="BQ121" s="30"/>
      <c r="BR121" s="30"/>
      <c r="BS121" s="30"/>
      <c r="BT121" s="30"/>
      <c r="BU121" s="30"/>
      <c r="BV121" s="30"/>
      <c r="BW121" s="30"/>
      <c r="BX121" s="30"/>
      <c r="BY121" s="30"/>
      <c r="BZ121" s="30"/>
      <c r="CA121" s="30"/>
      <c r="CB121" s="30"/>
    </row>
    <row r="122" spans="1:80" ht="12" customHeight="1" x14ac:dyDescent="0.3">
      <c r="A122" s="2" t="s">
        <v>48</v>
      </c>
      <c r="B122" s="9">
        <v>12.021000000000001</v>
      </c>
      <c r="C122" s="8">
        <v>2.919</v>
      </c>
      <c r="D122" s="9">
        <v>4.0919999999999996</v>
      </c>
      <c r="E122" s="8">
        <v>1.462</v>
      </c>
      <c r="F122" s="9">
        <v>1.5569999999999999</v>
      </c>
      <c r="G122" s="8">
        <v>0.91400000000000003</v>
      </c>
      <c r="H122" s="9">
        <v>1.3779999999999999</v>
      </c>
      <c r="I122" s="8">
        <v>0.69599999999999995</v>
      </c>
      <c r="J122" s="9">
        <v>3.1459999999999999</v>
      </c>
      <c r="K122" s="8">
        <v>1.232</v>
      </c>
      <c r="L122" s="9">
        <v>0.66</v>
      </c>
      <c r="M122" s="8">
        <v>0.57499999999999996</v>
      </c>
      <c r="N122" s="9">
        <v>6.673</v>
      </c>
      <c r="O122" s="8">
        <v>2.5369999999999999</v>
      </c>
      <c r="P122" s="9">
        <v>2.0939999999999999</v>
      </c>
      <c r="Q122" s="8">
        <v>0.96199999999999997</v>
      </c>
      <c r="R122" s="9">
        <v>0.17699999999999999</v>
      </c>
      <c r="S122" s="8">
        <v>0.182</v>
      </c>
      <c r="T122" s="9">
        <v>4.1150000000000002</v>
      </c>
      <c r="U122" s="8">
        <v>1.597</v>
      </c>
      <c r="V122" s="30"/>
      <c r="W122" s="30"/>
      <c r="X122" s="30"/>
      <c r="Y122" s="30"/>
      <c r="Z122" s="30"/>
      <c r="AA122" s="30"/>
      <c r="AB122" s="30"/>
      <c r="AC122" s="30"/>
      <c r="AD122" s="30"/>
      <c r="AE122" s="30"/>
      <c r="AF122" s="30"/>
      <c r="AG122" s="30"/>
      <c r="AH122" s="30"/>
      <c r="AI122" s="30"/>
      <c r="AJ122" s="30"/>
      <c r="AK122" s="30"/>
      <c r="AL122" s="30"/>
      <c r="AM122" s="30"/>
      <c r="AN122" s="30"/>
      <c r="AO122" s="30"/>
      <c r="AP122" s="30"/>
      <c r="AQ122" s="30"/>
      <c r="AR122" s="30"/>
      <c r="AS122" s="30"/>
      <c r="AT122" s="30"/>
      <c r="AU122" s="30"/>
      <c r="AV122" s="30"/>
      <c r="AW122" s="30"/>
      <c r="AX122" s="30"/>
      <c r="AY122" s="30"/>
      <c r="AZ122" s="30"/>
      <c r="BA122" s="30"/>
      <c r="BB122" s="30"/>
      <c r="BC122" s="30"/>
      <c r="BD122" s="30"/>
      <c r="BE122" s="30"/>
      <c r="BF122" s="30"/>
      <c r="BG122" s="30"/>
      <c r="BH122" s="30"/>
      <c r="BI122" s="30"/>
      <c r="BJ122" s="30"/>
      <c r="BK122" s="30"/>
      <c r="BL122" s="30"/>
      <c r="BM122" s="30"/>
      <c r="BN122" s="30"/>
      <c r="BO122" s="30"/>
      <c r="BP122" s="30"/>
      <c r="BQ122" s="30"/>
      <c r="BR122" s="30"/>
      <c r="BS122" s="30"/>
      <c r="BT122" s="30"/>
      <c r="BU122" s="30"/>
      <c r="BV122" s="30"/>
      <c r="BW122" s="30"/>
      <c r="BX122" s="30"/>
      <c r="BY122" s="30"/>
      <c r="BZ122" s="30"/>
      <c r="CA122" s="30"/>
      <c r="CB122" s="30"/>
    </row>
    <row r="123" spans="1:80" ht="12" customHeight="1" x14ac:dyDescent="0.3">
      <c r="A123" s="2" t="s">
        <v>49</v>
      </c>
      <c r="B123" s="9">
        <v>14.163</v>
      </c>
      <c r="C123" s="8">
        <v>3.7090000000000001</v>
      </c>
      <c r="D123" s="9">
        <v>5.9139999999999997</v>
      </c>
      <c r="E123" s="8">
        <v>1.9890000000000001</v>
      </c>
      <c r="F123" s="9">
        <v>2.4420000000000002</v>
      </c>
      <c r="G123" s="8">
        <v>1.36</v>
      </c>
      <c r="H123" s="9">
        <v>2.2799999999999998</v>
      </c>
      <c r="I123" s="8">
        <v>1.2769999999999999</v>
      </c>
      <c r="J123" s="9">
        <v>4.1929999999999996</v>
      </c>
      <c r="K123" s="8">
        <v>1.8169999999999999</v>
      </c>
      <c r="L123" s="9">
        <v>2.7440000000000002</v>
      </c>
      <c r="M123" s="8">
        <v>2.1840000000000002</v>
      </c>
      <c r="N123" s="9">
        <v>7.7140000000000004</v>
      </c>
      <c r="O123" s="8">
        <v>3.0009999999999999</v>
      </c>
      <c r="P123" s="9">
        <v>2.7330000000000001</v>
      </c>
      <c r="Q123" s="8">
        <v>1.4850000000000001</v>
      </c>
      <c r="R123" s="9">
        <v>0.373</v>
      </c>
      <c r="S123" s="8">
        <v>0.39100000000000001</v>
      </c>
      <c r="T123" s="9">
        <v>4.8049999999999997</v>
      </c>
      <c r="U123" s="8">
        <v>1.879</v>
      </c>
      <c r="V123" s="30"/>
      <c r="W123" s="30"/>
      <c r="X123" s="30"/>
      <c r="Y123" s="30"/>
      <c r="Z123" s="30"/>
      <c r="AA123" s="30"/>
      <c r="AB123" s="30"/>
      <c r="AC123" s="30"/>
      <c r="AD123" s="30"/>
      <c r="AE123" s="30"/>
      <c r="AF123" s="30"/>
      <c r="AG123" s="30"/>
      <c r="AH123" s="30"/>
      <c r="AI123" s="30"/>
      <c r="AJ123" s="30"/>
      <c r="AK123" s="30"/>
      <c r="AL123" s="30"/>
      <c r="AM123" s="30"/>
      <c r="AN123" s="30"/>
      <c r="AO123" s="30"/>
      <c r="AP123" s="30"/>
      <c r="AQ123" s="30"/>
      <c r="AR123" s="30"/>
      <c r="AS123" s="30"/>
      <c r="AT123" s="30"/>
      <c r="AU123" s="30"/>
      <c r="AV123" s="30"/>
      <c r="AW123" s="30"/>
      <c r="AX123" s="30"/>
      <c r="AY123" s="30"/>
      <c r="AZ123" s="30"/>
      <c r="BA123" s="30"/>
      <c r="BB123" s="30"/>
      <c r="BC123" s="30"/>
      <c r="BD123" s="30"/>
      <c r="BE123" s="30"/>
      <c r="BF123" s="30"/>
      <c r="BG123" s="30"/>
      <c r="BH123" s="30"/>
      <c r="BI123" s="30"/>
      <c r="BJ123" s="30"/>
      <c r="BK123" s="30"/>
      <c r="BL123" s="30"/>
      <c r="BM123" s="30"/>
      <c r="BN123" s="30"/>
      <c r="BO123" s="30"/>
      <c r="BP123" s="30"/>
      <c r="BQ123" s="30"/>
      <c r="BR123" s="30"/>
      <c r="BS123" s="30"/>
      <c r="BT123" s="30"/>
      <c r="BU123" s="30"/>
      <c r="BV123" s="30"/>
      <c r="BW123" s="30"/>
      <c r="BX123" s="30"/>
      <c r="BY123" s="30"/>
      <c r="BZ123" s="30"/>
      <c r="CA123" s="30"/>
      <c r="CB123" s="30"/>
    </row>
    <row r="124" spans="1:80" ht="12" customHeight="1" x14ac:dyDescent="0.3">
      <c r="A124" s="2" t="s">
        <v>50</v>
      </c>
      <c r="B124" s="9">
        <v>11.928000000000001</v>
      </c>
      <c r="C124" s="8">
        <v>3.6829999999999998</v>
      </c>
      <c r="D124" s="9">
        <v>6.1529999999999996</v>
      </c>
      <c r="E124" s="8">
        <v>3.2040000000000002</v>
      </c>
      <c r="F124" s="9">
        <v>0.57899999999999996</v>
      </c>
      <c r="G124" s="8">
        <v>0.68600000000000005</v>
      </c>
      <c r="H124" s="9">
        <v>1.8260000000000001</v>
      </c>
      <c r="I124" s="8">
        <v>2.1269999999999998</v>
      </c>
      <c r="J124" s="9">
        <v>4.0579999999999998</v>
      </c>
      <c r="K124" s="8">
        <v>2.8919999999999999</v>
      </c>
      <c r="L124" s="9">
        <v>0.51600000000000001</v>
      </c>
      <c r="M124" s="8">
        <v>0.91800000000000004</v>
      </c>
      <c r="N124" s="9">
        <v>8.5909999999999993</v>
      </c>
      <c r="O124" s="8">
        <v>3.4079999999999999</v>
      </c>
      <c r="P124" s="9">
        <v>3.6589999999999998</v>
      </c>
      <c r="Q124" s="8">
        <v>2.3170000000000002</v>
      </c>
      <c r="R124" s="9">
        <v>0.17</v>
      </c>
      <c r="S124" s="8">
        <v>0.33300000000000002</v>
      </c>
      <c r="T124" s="9">
        <v>4.6550000000000002</v>
      </c>
      <c r="U124" s="8">
        <v>2.7690000000000001</v>
      </c>
      <c r="V124" s="30"/>
      <c r="W124" s="30"/>
      <c r="X124" s="30"/>
      <c r="Y124" s="30"/>
      <c r="Z124" s="30"/>
      <c r="AA124" s="30"/>
      <c r="AB124" s="30"/>
      <c r="AC124" s="30"/>
      <c r="AD124" s="30"/>
      <c r="AE124" s="30"/>
      <c r="AF124" s="30"/>
      <c r="AG124" s="30"/>
      <c r="AH124" s="30"/>
      <c r="AI124" s="30"/>
      <c r="AJ124" s="30"/>
      <c r="AK124" s="30"/>
      <c r="AL124" s="30"/>
      <c r="AM124" s="30"/>
      <c r="AN124" s="30"/>
      <c r="AO124" s="30"/>
      <c r="AP124" s="30"/>
      <c r="AQ124" s="30"/>
      <c r="AR124" s="30"/>
      <c r="AS124" s="30"/>
      <c r="AT124" s="30"/>
      <c r="AU124" s="30"/>
      <c r="AV124" s="30"/>
      <c r="AW124" s="30"/>
      <c r="AX124" s="30"/>
      <c r="AY124" s="30"/>
      <c r="AZ124" s="30"/>
      <c r="BA124" s="30"/>
      <c r="BB124" s="30"/>
      <c r="BC124" s="30"/>
      <c r="BD124" s="30"/>
      <c r="BE124" s="30"/>
      <c r="BF124" s="30"/>
      <c r="BG124" s="30"/>
      <c r="BH124" s="30"/>
      <c r="BI124" s="30"/>
      <c r="BJ124" s="30"/>
      <c r="BK124" s="30"/>
      <c r="BL124" s="30"/>
      <c r="BM124" s="30"/>
      <c r="BN124" s="30"/>
      <c r="BO124" s="30"/>
      <c r="BP124" s="30"/>
      <c r="BQ124" s="30"/>
      <c r="BR124" s="30"/>
      <c r="BS124" s="30"/>
      <c r="BT124" s="30"/>
      <c r="BU124" s="30"/>
      <c r="BV124" s="30"/>
      <c r="BW124" s="30"/>
      <c r="BX124" s="30"/>
      <c r="BY124" s="30"/>
      <c r="BZ124" s="30"/>
      <c r="CA124" s="30"/>
      <c r="CB124" s="30"/>
    </row>
    <row r="125" spans="1:80" ht="12" customHeight="1" x14ac:dyDescent="0.3">
      <c r="A125" s="6" t="s">
        <v>51</v>
      </c>
      <c r="B125" s="46">
        <v>29.071999999999999</v>
      </c>
      <c r="C125" s="55">
        <v>9.2919999999999998</v>
      </c>
      <c r="D125" s="46">
        <v>14.699</v>
      </c>
      <c r="E125" s="55">
        <v>8.5090000000000003</v>
      </c>
      <c r="F125" s="46">
        <v>5.1340000000000003</v>
      </c>
      <c r="G125" s="55">
        <v>4.319</v>
      </c>
      <c r="H125" s="46">
        <v>10.96</v>
      </c>
      <c r="I125" s="55">
        <v>5.9939999999999998</v>
      </c>
      <c r="J125" s="46">
        <v>10.218999999999999</v>
      </c>
      <c r="K125" s="55">
        <v>8.2140000000000004</v>
      </c>
      <c r="L125" s="46">
        <v>7.165</v>
      </c>
      <c r="M125" s="55">
        <v>8.2409999999999997</v>
      </c>
      <c r="N125" s="46">
        <v>12.044</v>
      </c>
      <c r="O125" s="55">
        <v>8.0960000000000001</v>
      </c>
      <c r="P125" s="46">
        <v>8.0459999999999994</v>
      </c>
      <c r="Q125" s="55">
        <v>8.1010000000000009</v>
      </c>
      <c r="R125" s="46">
        <v>0</v>
      </c>
      <c r="S125" s="55">
        <v>0</v>
      </c>
      <c r="T125" s="46">
        <v>5.4740000000000002</v>
      </c>
      <c r="U125" s="55">
        <v>3.907</v>
      </c>
      <c r="V125" s="30"/>
      <c r="W125" s="30"/>
      <c r="X125" s="30"/>
      <c r="Y125" s="30"/>
      <c r="Z125" s="30"/>
      <c r="AA125" s="30"/>
      <c r="AB125" s="30"/>
      <c r="AC125" s="30"/>
      <c r="AD125" s="30"/>
      <c r="AE125" s="30"/>
      <c r="AF125" s="30"/>
      <c r="AG125" s="30"/>
      <c r="AH125" s="30"/>
      <c r="AI125" s="30"/>
      <c r="AJ125" s="30"/>
      <c r="AK125" s="30"/>
      <c r="AL125" s="30"/>
      <c r="AM125" s="30"/>
      <c r="AN125" s="30"/>
      <c r="AO125" s="30"/>
      <c r="AP125" s="30"/>
      <c r="AQ125" s="30"/>
      <c r="AR125" s="30"/>
      <c r="AS125" s="30"/>
      <c r="AT125" s="30"/>
      <c r="AU125" s="30"/>
      <c r="AV125" s="30"/>
      <c r="AW125" s="30"/>
      <c r="AX125" s="30"/>
      <c r="AY125" s="30"/>
      <c r="AZ125" s="30"/>
      <c r="BA125" s="30"/>
      <c r="BB125" s="30"/>
      <c r="BC125" s="30"/>
      <c r="BD125" s="30"/>
      <c r="BE125" s="30"/>
      <c r="BF125" s="30"/>
      <c r="BG125" s="30"/>
      <c r="BH125" s="30"/>
      <c r="BI125" s="30"/>
      <c r="BJ125" s="30"/>
      <c r="BK125" s="30"/>
      <c r="BL125" s="30"/>
      <c r="BM125" s="30"/>
      <c r="BN125" s="30"/>
      <c r="BO125" s="30"/>
      <c r="BP125" s="30"/>
      <c r="BQ125" s="30"/>
      <c r="BR125" s="30"/>
      <c r="BS125" s="30"/>
      <c r="BT125" s="30"/>
      <c r="BU125" s="30"/>
      <c r="BV125" s="30"/>
      <c r="BW125" s="30"/>
      <c r="BX125" s="30"/>
      <c r="BY125" s="30"/>
      <c r="BZ125" s="30"/>
      <c r="CA125" s="30"/>
      <c r="CB125" s="30"/>
    </row>
    <row r="126" spans="1:80" ht="9.9" customHeight="1" x14ac:dyDescent="0.25"/>
    <row r="127" spans="1:80" ht="12" customHeight="1" x14ac:dyDescent="0.25">
      <c r="A127" s="2" t="s">
        <v>52</v>
      </c>
    </row>
    <row r="128" spans="1:80" ht="12" customHeight="1" x14ac:dyDescent="0.25">
      <c r="A128" s="2" t="s">
        <v>182</v>
      </c>
    </row>
    <row r="129" spans="1:21" ht="12" customHeight="1" x14ac:dyDescent="0.2">
      <c r="A129" s="3" t="s">
        <v>189</v>
      </c>
      <c r="B129" s="3"/>
      <c r="C129" s="3"/>
      <c r="D129" s="3"/>
      <c r="E129" s="3"/>
      <c r="F129" s="3"/>
      <c r="G129" s="3"/>
      <c r="H129" s="3"/>
      <c r="I129" s="3"/>
      <c r="J129" s="3"/>
      <c r="K129" s="3"/>
      <c r="L129" s="3"/>
      <c r="M129" s="3"/>
      <c r="N129" s="3"/>
      <c r="O129" s="3"/>
      <c r="P129" s="3"/>
      <c r="Q129" s="3"/>
      <c r="R129" s="3"/>
      <c r="S129" s="3"/>
      <c r="T129" s="3"/>
      <c r="U129" s="3"/>
    </row>
    <row r="130" spans="1:21" ht="12" customHeight="1" x14ac:dyDescent="0.25">
      <c r="A130" s="2" t="s">
        <v>66</v>
      </c>
    </row>
    <row r="131" spans="1:21" ht="12" customHeight="1" x14ac:dyDescent="0.25">
      <c r="A131" s="2" t="s">
        <v>53</v>
      </c>
    </row>
    <row r="132" spans="1:21" ht="12" customHeight="1" x14ac:dyDescent="0.25">
      <c r="A132" s="2" t="s">
        <v>156</v>
      </c>
    </row>
    <row r="133" spans="1:21" ht="12" customHeight="1" x14ac:dyDescent="0.25">
      <c r="A133" s="3" t="s">
        <v>54</v>
      </c>
    </row>
    <row r="134" spans="1:21" ht="12" customHeight="1" x14ac:dyDescent="0.25">
      <c r="A134" s="2" t="s">
        <v>164</v>
      </c>
    </row>
    <row r="135" spans="1:21" ht="12" customHeight="1" x14ac:dyDescent="0.25">
      <c r="A135" s="2" t="s">
        <v>165</v>
      </c>
    </row>
    <row r="136" spans="1:21" ht="12" customHeight="1" x14ac:dyDescent="0.25">
      <c r="A136" s="3" t="s">
        <v>162</v>
      </c>
    </row>
    <row r="137" spans="1:21" ht="12" customHeight="1" x14ac:dyDescent="0.25">
      <c r="A137" s="3" t="s">
        <v>224</v>
      </c>
    </row>
    <row r="138" spans="1:21" ht="12" customHeight="1" x14ac:dyDescent="0.25">
      <c r="A138" s="3"/>
    </row>
    <row r="139" spans="1:21" ht="12" customHeight="1" x14ac:dyDescent="0.25">
      <c r="A139" s="2" t="s">
        <v>181</v>
      </c>
    </row>
    <row r="140" spans="1:21" ht="12" customHeight="1" x14ac:dyDescent="0.25">
      <c r="A140" s="51" t="s">
        <v>55</v>
      </c>
    </row>
    <row r="141" spans="1:21" ht="12" customHeight="1" x14ac:dyDescent="0.25">
      <c r="A141" s="51"/>
    </row>
    <row r="142" spans="1:21" ht="12" customHeight="1" x14ac:dyDescent="0.25">
      <c r="A142" s="2" t="s">
        <v>187</v>
      </c>
    </row>
    <row r="143" spans="1:21" ht="12" customHeight="1" x14ac:dyDescent="0.25">
      <c r="A143" s="50" t="s">
        <v>118</v>
      </c>
    </row>
    <row r="145" spans="1:9" ht="12" customHeight="1" x14ac:dyDescent="0.25">
      <c r="A145" s="3" t="s">
        <v>56</v>
      </c>
    </row>
    <row r="147" spans="1:9" ht="12" customHeight="1" x14ac:dyDescent="0.25">
      <c r="C147" s="2"/>
      <c r="E147" s="2"/>
      <c r="G147" s="2"/>
      <c r="I147" s="2"/>
    </row>
    <row r="148" spans="1:9" ht="12" customHeight="1" x14ac:dyDescent="0.25">
      <c r="C148" s="2"/>
      <c r="E148" s="2"/>
      <c r="G148" s="2"/>
      <c r="I148" s="2"/>
    </row>
    <row r="149" spans="1:9" ht="12" customHeight="1" x14ac:dyDescent="0.25">
      <c r="C149" s="2"/>
      <c r="E149" s="2"/>
      <c r="G149" s="2"/>
      <c r="I149" s="2"/>
    </row>
    <row r="150" spans="1:9" ht="12" customHeight="1" x14ac:dyDescent="0.25">
      <c r="C150" s="2"/>
      <c r="E150" s="2"/>
      <c r="G150" s="2"/>
      <c r="I150" s="2"/>
    </row>
    <row r="151" spans="1:9" ht="12" customHeight="1" x14ac:dyDescent="0.25">
      <c r="C151" s="2"/>
      <c r="E151" s="2"/>
      <c r="G151" s="2"/>
      <c r="I151" s="2"/>
    </row>
    <row r="152" spans="1:9" ht="12" customHeight="1" x14ac:dyDescent="0.25">
      <c r="C152" s="2"/>
      <c r="E152" s="2"/>
      <c r="G152" s="2"/>
      <c r="I152" s="2"/>
    </row>
    <row r="153" spans="1:9" ht="12" customHeight="1" x14ac:dyDescent="0.25">
      <c r="C153" s="2"/>
      <c r="E153" s="2"/>
      <c r="G153" s="2"/>
      <c r="I153" s="2"/>
    </row>
    <row r="154" spans="1:9" ht="12" customHeight="1" x14ac:dyDescent="0.25">
      <c r="C154" s="2"/>
      <c r="E154" s="2"/>
      <c r="G154" s="2"/>
      <c r="I154" s="2"/>
    </row>
    <row r="155" spans="1:9" ht="12" customHeight="1" x14ac:dyDescent="0.25">
      <c r="C155" s="2"/>
      <c r="E155" s="2"/>
      <c r="G155" s="2"/>
      <c r="I155" s="2"/>
    </row>
    <row r="156" spans="1:9" ht="12" customHeight="1" x14ac:dyDescent="0.25">
      <c r="C156" s="2"/>
      <c r="E156" s="2"/>
      <c r="G156" s="2"/>
      <c r="I156" s="2"/>
    </row>
    <row r="157" spans="1:9" ht="12" customHeight="1" x14ac:dyDescent="0.25">
      <c r="C157" s="2"/>
      <c r="E157" s="2"/>
      <c r="G157" s="2"/>
      <c r="I157" s="2"/>
    </row>
    <row r="158" spans="1:9" ht="12" customHeight="1" x14ac:dyDescent="0.25">
      <c r="C158" s="2"/>
      <c r="E158" s="2"/>
      <c r="G158" s="2"/>
      <c r="I158" s="2"/>
    </row>
    <row r="159" spans="1:9" ht="12" customHeight="1" x14ac:dyDescent="0.25">
      <c r="C159" s="2"/>
      <c r="E159" s="2"/>
      <c r="G159" s="2"/>
      <c r="I159" s="2"/>
    </row>
    <row r="160" spans="1:9" ht="12" customHeight="1" x14ac:dyDescent="0.25">
      <c r="C160" s="2"/>
      <c r="E160" s="2"/>
      <c r="G160" s="2"/>
      <c r="I160" s="2"/>
    </row>
    <row r="161" spans="3:9" ht="12" customHeight="1" x14ac:dyDescent="0.25">
      <c r="C161" s="2"/>
      <c r="E161" s="2"/>
      <c r="G161" s="2"/>
      <c r="I161" s="2"/>
    </row>
    <row r="162" spans="3:9" ht="12" customHeight="1" x14ac:dyDescent="0.25">
      <c r="C162" s="2"/>
      <c r="E162" s="2"/>
      <c r="G162" s="2"/>
      <c r="I162" s="2"/>
    </row>
    <row r="163" spans="3:9" ht="12" customHeight="1" x14ac:dyDescent="0.25">
      <c r="C163" s="2"/>
      <c r="E163" s="2"/>
      <c r="G163" s="2"/>
      <c r="I163" s="2"/>
    </row>
    <row r="164" spans="3:9" ht="12" customHeight="1" x14ac:dyDescent="0.25">
      <c r="C164" s="2"/>
      <c r="E164" s="2"/>
      <c r="G164" s="2"/>
      <c r="I164" s="2"/>
    </row>
  </sheetData>
  <mergeCells count="1">
    <mergeCell ref="B5:L5"/>
  </mergeCells>
  <pageMargins left="0.78740157480314965" right="0.39370078740157483" top="0.59055118110236227" bottom="0.59055118110236227" header="0.51181102362204722" footer="0.51181102362204722"/>
  <pageSetup paperSize="9" scale="61" fitToHeight="3" orientation="landscape" r:id="rId1"/>
  <headerFooter alignWithMargins="0"/>
  <rowBreaks count="2" manualBreakCount="2">
    <brk id="68" max="20" man="1"/>
    <brk id="117" max="20"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8</vt:i4>
      </vt:variant>
    </vt:vector>
  </HeadingPairs>
  <TitlesOfParts>
    <vt:vector size="12" baseType="lpstr">
      <vt:lpstr>2022</vt:lpstr>
      <vt:lpstr>2020</vt:lpstr>
      <vt:lpstr>2017</vt:lpstr>
      <vt:lpstr>2013</vt:lpstr>
      <vt:lpstr>'2013'!Druckbereich</vt:lpstr>
      <vt:lpstr>'2017'!Druckbereich</vt:lpstr>
      <vt:lpstr>'2020'!Druckbereich</vt:lpstr>
      <vt:lpstr>'2022'!Druckbereich</vt:lpstr>
      <vt:lpstr>'2013'!Drucktitel</vt:lpstr>
      <vt:lpstr>'2017'!Drucktitel</vt:lpstr>
      <vt:lpstr>'2020'!Drucktitel</vt:lpstr>
      <vt:lpstr>'2022'!Drucktitel</vt:lpstr>
    </vt:vector>
  </TitlesOfParts>
  <Company>BFS/OFS/UST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BFS/OFS/UST</dc:creator>
  <cp:lastModifiedBy>Eberlein Friederike BFS</cp:lastModifiedBy>
  <cp:lastPrinted>2024-08-15T10:07:21Z</cp:lastPrinted>
  <dcterms:created xsi:type="dcterms:W3CDTF">1998-04-02T14:41:15Z</dcterms:created>
  <dcterms:modified xsi:type="dcterms:W3CDTF">2024-10-22T12:28:29Z</dcterms:modified>
</cp:coreProperties>
</file>