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790" windowWidth="9270" windowHeight="6090" activeTab="0"/>
  </bookViews>
  <sheets>
    <sheet name="2014" sheetId="1" r:id="rId1"/>
  </sheets>
  <definedNames>
    <definedName name="Data_etrangers_d" localSheetId="0" hidden="1">{"'Tabkurz_2'!$A$2:$K$41"}</definedName>
    <definedName name="Data_etrangers_d" hidden="1">{"'Tabkurz_2'!$A$2:$K$41"}</definedName>
    <definedName name="HTML_CodePage" hidden="1">1252</definedName>
    <definedName name="HTML_Control" localSheetId="0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IDX19" localSheetId="0">'2014'!#REF!</definedName>
    <definedName name="IDX20" localSheetId="0">'2014'!#REF!</definedName>
    <definedName name="IDX31" localSheetId="0">'2014'!#REF!</definedName>
    <definedName name="IDX32" localSheetId="0">'2014'!#REF!</definedName>
  </definedNames>
  <calcPr fullCalcOnLoad="1"/>
</workbook>
</file>

<file path=xl/sharedStrings.xml><?xml version="1.0" encoding="utf-8"?>
<sst xmlns="http://schemas.openxmlformats.org/spreadsheetml/2006/main" count="39" uniqueCount="39">
  <si>
    <t>FR</t>
  </si>
  <si>
    <t>BS</t>
  </si>
  <si>
    <t>BE</t>
  </si>
  <si>
    <t>GE</t>
  </si>
  <si>
    <t>LS</t>
  </si>
  <si>
    <t>LU</t>
  </si>
  <si>
    <t>NE</t>
  </si>
  <si>
    <t>SG</t>
  </si>
  <si>
    <t>USI</t>
  </si>
  <si>
    <t>UZH</t>
  </si>
  <si>
    <t>EPFL</t>
  </si>
  <si>
    <t>ETHZ</t>
  </si>
  <si>
    <t>Total</t>
  </si>
  <si>
    <t>Andere universitäre Institutionen</t>
  </si>
  <si>
    <t>Universitäre Hochschulen</t>
  </si>
  <si>
    <t>Anteil IN **</t>
  </si>
  <si>
    <t>Anteil OUT ***</t>
  </si>
  <si>
    <t>Total Eintritte pro UH</t>
  </si>
  <si>
    <t>mit einem Bachelorabschluss der gleichen UH</t>
  </si>
  <si>
    <t>mit einem Bachelorabschluss einer anderen Schweizer UH</t>
  </si>
  <si>
    <t>mit einem Bachelorabschluss einer FH oder PH</t>
  </si>
  <si>
    <t>© Bundesamt für Statistik, Neuchâtel</t>
  </si>
  <si>
    <t xml:space="preserve">Publikation: </t>
  </si>
  <si>
    <t xml:space="preserve">Auskunft: </t>
  </si>
  <si>
    <t>Anteil IN (mit einem vorangegangenen Abschluss im Ausland )</t>
  </si>
  <si>
    <t>Gesamtheit der Übertritte zwischen den UH zum Masterstudium 2014</t>
  </si>
  <si>
    <t>UH-Mastereintritte 2014</t>
  </si>
  <si>
    <t>Eintritte ins Masterstudium 2014 an einer anderen Schweizer UH mit einem Bachelorabschluss der entsprechenden UH</t>
  </si>
  <si>
    <t>Anzahl Bachelorabschlüsse 2014 pro UH</t>
  </si>
  <si>
    <t>Übertrittsquote von der UH-Bachelorstufe zur UH-Masterstufe in den zwei Jahren nach Bachelorabschluss 2012</t>
  </si>
  <si>
    <t>**  Der Anteil IN entspricht dem Verhältnis der Eintritte ins Masterstudium 2014 ohne Bachelorabschluss der gleichen UH zu den gesamten Eintritten ins Masterstudium 2014</t>
  </si>
  <si>
    <t>*** Der Anteil OUT ist das Verhältnis der Bachelorabsolventen, die 2014 ein Masterstudium an einer anderen Schweizer UH aufnehmen, zu den gesamten Mastereintritten 2014</t>
  </si>
  <si>
    <t>Projekt:</t>
  </si>
  <si>
    <t>LABB</t>
  </si>
  <si>
    <t>Übergänge und Verläufe auf der Tertiärstufe - Ausgabe 2015, OFS, Neuchâtel.</t>
  </si>
  <si>
    <t>Pascal Strubi, 058 463 68 34, pascal.strubi@bfs.admin.ch</t>
  </si>
  <si>
    <t>Andere</t>
  </si>
  <si>
    <t>mit einem vorangegangenen Abschluss im Ausland*</t>
  </si>
  <si>
    <t xml:space="preserve">* Migrationskategorie 5 (siehe Anhang) und ohne Bachelor- oder Diplomabschluss einer Schweizer Hochschule
</t>
  </si>
</sst>
</file>

<file path=xl/styles.xml><?xml version="1.0" encoding="utf-8"?>
<styleSheet xmlns="http://schemas.openxmlformats.org/spreadsheetml/2006/main">
  <numFmts count="7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0.0000000000000000%"/>
    <numFmt numFmtId="178" formatCode="0.0"/>
    <numFmt numFmtId="179" formatCode="0.000"/>
    <numFmt numFmtId="180" formatCode="0.0000"/>
    <numFmt numFmtId="181" formatCode="0.00000"/>
    <numFmt numFmtId="182" formatCode="0.00000000"/>
    <numFmt numFmtId="183" formatCode="0.0000000"/>
    <numFmt numFmtId="184" formatCode="0.000000"/>
    <numFmt numFmtId="185" formatCode="0.000000000"/>
    <numFmt numFmtId="186" formatCode="0.0000000000"/>
    <numFmt numFmtId="187" formatCode="d/m/yy"/>
    <numFmt numFmtId="188" formatCode="d/m"/>
    <numFmt numFmtId="189" formatCode="0.00000000000000%"/>
    <numFmt numFmtId="190" formatCode="[$-100C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0.000%"/>
    <numFmt numFmtId="199" formatCode="&quot;CHF&quot;\ #,##0;&quot;CHF&quot;\ \-#,##0"/>
    <numFmt numFmtId="200" formatCode="&quot;CHF&quot;\ #,##0;[Red]&quot;CHF&quot;\ \-#,##0"/>
    <numFmt numFmtId="201" formatCode="&quot;CHF&quot;\ #,##0.00;&quot;CHF&quot;\ \-#,##0.00"/>
    <numFmt numFmtId="202" formatCode="&quot;CHF&quot;\ #,##0.00;[Red]&quot;CHF&quot;\ \-#,##0.00"/>
    <numFmt numFmtId="203" formatCode="_ &quot;CHF&quot;\ * #,##0_ ;_ &quot;CHF&quot;\ * \-#,##0_ ;_ &quot;CHF&quot;\ * &quot;-&quot;_ ;_ @_ "/>
    <numFmt numFmtId="204" formatCode="_ &quot;CHF&quot;\ * #,##0.00_ ;_ &quot;CHF&quot;\ * \-#,##0.00_ ;_ &quot;CHF&quot;\ * &quot;-&quot;??_ ;_ @_ "/>
    <numFmt numFmtId="205" formatCode="\+0.0%;\-0.0%"/>
    <numFmt numFmtId="206" formatCode="#,##0.00_);\(#,##0.00\)"/>
    <numFmt numFmtId="207" formatCode="\+0.00%;\-0.00%"/>
    <numFmt numFmtId="208" formatCode="0.00000000000000000%"/>
    <numFmt numFmtId="209" formatCode="0.0000000000000%"/>
    <numFmt numFmtId="210" formatCode="0.0000%"/>
    <numFmt numFmtId="211" formatCode="0.000000000000000%"/>
    <numFmt numFmtId="212" formatCode="\+#,##0;\-#,##0"/>
    <numFmt numFmtId="213" formatCode="_ * #,##0.0_ ;_ * \-#,##0.0_ ;_ * &quot;-&quot;??_ ;_ @_ "/>
    <numFmt numFmtId="214" formatCode="_ * #,##0_ ;_ * \-#,##0_ ;_ * &quot;-&quot;??_ ;_ @_ "/>
    <numFmt numFmtId="215" formatCode="\+0.0%;\-0.0%;0.0%"/>
    <numFmt numFmtId="216" formatCode="######0;\-######0;\-;@"/>
    <numFmt numFmtId="217" formatCode="#"/>
    <numFmt numFmtId="218" formatCode="#,##0.0"/>
    <numFmt numFmtId="219" formatCode="#,###,##0__;\-#,###,##0__;0__;@__\ "/>
    <numFmt numFmtId="220" formatCode="#,###,##0.0__;\-#,###,##0.0__;\-__;@__\ "/>
    <numFmt numFmtId="221" formatCode="&quot;[&quot;#&quot;]&quot;"/>
    <numFmt numFmtId="222" formatCode="#\ ###"/>
    <numFmt numFmtId="223" formatCode="#\ ##0"/>
    <numFmt numFmtId="224" formatCode="#\ ###.0"/>
    <numFmt numFmtId="225" formatCode="###\ ##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.75"/>
      <color indexed="8"/>
      <name val="Arial"/>
      <family val="0"/>
    </font>
    <font>
      <b/>
      <sz val="1.5"/>
      <color indexed="8"/>
      <name val="Arial"/>
      <family val="0"/>
    </font>
    <font>
      <sz val="6.5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0" xfId="0" applyFont="1" applyFill="1" applyAlignment="1">
      <alignment vertical="center"/>
    </xf>
    <xf numFmtId="0" fontId="1" fillId="34" borderId="15" xfId="0" applyFont="1" applyFill="1" applyBorder="1" applyAlignment="1">
      <alignment horizontal="left" vertical="top" wrapText="1"/>
    </xf>
    <xf numFmtId="0" fontId="1" fillId="33" borderId="13" xfId="54" applyFont="1" applyFill="1" applyBorder="1" applyAlignment="1">
      <alignment vertical="top"/>
      <protection/>
    </xf>
    <xf numFmtId="0" fontId="1" fillId="33" borderId="13" xfId="53" applyFont="1" applyFill="1" applyBorder="1" applyAlignment="1">
      <alignment vertical="top"/>
      <protection/>
    </xf>
    <xf numFmtId="0" fontId="1" fillId="33" borderId="0" xfId="54" applyFont="1" applyFill="1" applyBorder="1" applyAlignment="1">
      <alignment vertical="top"/>
      <protection/>
    </xf>
    <xf numFmtId="0" fontId="1" fillId="33" borderId="0" xfId="53" applyFont="1" applyFill="1" applyBorder="1" applyAlignment="1">
      <alignment vertical="top"/>
      <protection/>
    </xf>
    <xf numFmtId="0" fontId="1" fillId="33" borderId="0" xfId="45" applyFont="1" applyFill="1" applyBorder="1" applyAlignment="1" applyProtection="1">
      <alignment vertical="top"/>
      <protection/>
    </xf>
    <xf numFmtId="0" fontId="1" fillId="33" borderId="14" xfId="54" applyFont="1" applyFill="1" applyBorder="1" applyAlignment="1">
      <alignment horizontal="left" vertical="top"/>
      <protection/>
    </xf>
    <xf numFmtId="0" fontId="1" fillId="33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horizontal="left" vertical="top" wrapText="1"/>
    </xf>
    <xf numFmtId="0" fontId="0" fillId="33" borderId="10" xfId="52" applyFont="1" applyFill="1" applyBorder="1" applyAlignment="1">
      <alignment horizontal="center" vertical="center"/>
      <protection/>
    </xf>
    <xf numFmtId="0" fontId="0" fillId="33" borderId="0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2" fillId="33" borderId="16" xfId="52" applyFont="1" applyFill="1" applyBorder="1" applyAlignment="1">
      <alignment horizontal="center" vertical="center"/>
      <protection/>
    </xf>
    <xf numFmtId="2" fontId="0" fillId="33" borderId="0" xfId="52" applyNumberFormat="1" applyFont="1" applyFill="1">
      <alignment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0" fillId="33" borderId="17" xfId="52" applyFont="1" applyFill="1" applyBorder="1" applyAlignment="1">
      <alignment horizontal="center" vertical="center" wrapText="1"/>
      <protection/>
    </xf>
    <xf numFmtId="2" fontId="6" fillId="33" borderId="10" xfId="52" applyNumberFormat="1" applyFont="1" applyFill="1" applyBorder="1" applyAlignment="1">
      <alignment horizontal="center" vertical="center"/>
      <protection/>
    </xf>
    <xf numFmtId="2" fontId="6" fillId="33" borderId="0" xfId="52" applyNumberFormat="1" applyFont="1" applyFill="1" applyBorder="1" applyAlignment="1">
      <alignment horizontal="center" vertical="center"/>
      <protection/>
    </xf>
    <xf numFmtId="2" fontId="6" fillId="33" borderId="17" xfId="52" applyNumberFormat="1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2" fontId="7" fillId="33" borderId="12" xfId="52" applyNumberFormat="1" applyFont="1" applyFill="1" applyBorder="1" applyAlignment="1">
      <alignment horizontal="center" vertical="center"/>
      <protection/>
    </xf>
    <xf numFmtId="2" fontId="7" fillId="33" borderId="16" xfId="52" applyNumberFormat="1" applyFont="1" applyFill="1" applyBorder="1" applyAlignment="1">
      <alignment horizontal="center" vertical="center"/>
      <protection/>
    </xf>
    <xf numFmtId="2" fontId="7" fillId="33" borderId="18" xfId="52" applyNumberFormat="1" applyFont="1" applyFill="1" applyBorder="1" applyAlignment="1">
      <alignment horizontal="center" vertical="center"/>
      <protection/>
    </xf>
    <xf numFmtId="9" fontId="47" fillId="33" borderId="17" xfId="52" applyNumberFormat="1" applyFont="1" applyFill="1" applyBorder="1" applyAlignment="1">
      <alignment horizontal="center" vertical="center"/>
      <protection/>
    </xf>
    <xf numFmtId="9" fontId="48" fillId="33" borderId="18" xfId="52" applyNumberFormat="1" applyFont="1" applyFill="1" applyBorder="1" applyAlignment="1">
      <alignment horizontal="center" vertical="center"/>
      <protection/>
    </xf>
    <xf numFmtId="0" fontId="1" fillId="34" borderId="15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/>
    </xf>
    <xf numFmtId="0" fontId="1" fillId="34" borderId="12" xfId="0" applyFont="1" applyFill="1" applyBorder="1" applyAlignment="1">
      <alignment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3" xfId="53"/>
    <cellStyle name="Normal 4 2" xfId="54"/>
    <cellStyle name="Percent" xfId="55"/>
    <cellStyle name="Satisfaisant" xfId="56"/>
    <cellStyle name="Sortie" xfId="57"/>
    <cellStyle name="Standard_1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4711"/>
        <c:axId val="5262400"/>
      </c:lineChart>
      <c:catAx>
        <c:axId val="58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400"/>
        <c:crosses val="autoZero"/>
        <c:auto val="1"/>
        <c:lblOffset val="100"/>
        <c:tickLblSkip val="1"/>
        <c:noMultiLvlLbl val="0"/>
      </c:catAx>
      <c:valAx>
        <c:axId val="5262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864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3" width="15.00390625" style="2" customWidth="1"/>
    <col min="14" max="14" width="11.421875" style="2" customWidth="1"/>
    <col min="15" max="16384" width="11.421875" style="3" customWidth="1"/>
  </cols>
  <sheetData>
    <row r="1" spans="1:7" ht="22.5" customHeight="1">
      <c r="A1" s="15" t="s">
        <v>25</v>
      </c>
      <c r="B1" s="1"/>
      <c r="C1" s="1"/>
      <c r="D1" s="1"/>
      <c r="E1" s="1"/>
      <c r="F1" s="1"/>
      <c r="G1" s="1"/>
    </row>
    <row r="2" spans="1:13" ht="22.5" customHeight="1">
      <c r="A2" s="44" t="s">
        <v>14</v>
      </c>
      <c r="B2" s="45" t="s">
        <v>26</v>
      </c>
      <c r="C2" s="45"/>
      <c r="D2" s="45"/>
      <c r="E2" s="45"/>
      <c r="F2" s="45"/>
      <c r="G2" s="45"/>
      <c r="H2" s="42" t="s">
        <v>27</v>
      </c>
      <c r="I2" s="46" t="s">
        <v>28</v>
      </c>
      <c r="J2" s="42" t="s">
        <v>15</v>
      </c>
      <c r="K2" s="42" t="s">
        <v>24</v>
      </c>
      <c r="L2" s="42" t="s">
        <v>16</v>
      </c>
      <c r="M2" s="43" t="s">
        <v>29</v>
      </c>
    </row>
    <row r="3" spans="1:13" ht="75" customHeight="1">
      <c r="A3" s="44"/>
      <c r="B3" s="16" t="s">
        <v>17</v>
      </c>
      <c r="C3" s="16" t="s">
        <v>18</v>
      </c>
      <c r="D3" s="16" t="s">
        <v>19</v>
      </c>
      <c r="E3" s="16" t="s">
        <v>20</v>
      </c>
      <c r="F3" s="24" t="s">
        <v>37</v>
      </c>
      <c r="G3" s="16" t="s">
        <v>36</v>
      </c>
      <c r="H3" s="42"/>
      <c r="I3" s="46"/>
      <c r="J3" s="42"/>
      <c r="K3" s="42"/>
      <c r="L3" s="42"/>
      <c r="M3" s="43"/>
    </row>
    <row r="4" spans="1:15" ht="26.25" customHeight="1">
      <c r="A4" s="4" t="s">
        <v>1</v>
      </c>
      <c r="B4" s="25">
        <v>1193</v>
      </c>
      <c r="C4" s="26">
        <v>963</v>
      </c>
      <c r="D4" s="26">
        <v>89</v>
      </c>
      <c r="E4" s="26">
        <v>31</v>
      </c>
      <c r="F4" s="26">
        <v>94</v>
      </c>
      <c r="G4" s="26">
        <v>16</v>
      </c>
      <c r="H4" s="30">
        <v>111</v>
      </c>
      <c r="I4" s="31">
        <v>1228</v>
      </c>
      <c r="J4" s="32">
        <v>0.19279128248113997</v>
      </c>
      <c r="K4" s="33">
        <v>0.07879295892707461</v>
      </c>
      <c r="L4" s="34">
        <v>0.10335195530726257</v>
      </c>
      <c r="M4" s="40">
        <v>0.848</v>
      </c>
      <c r="N4" s="29"/>
      <c r="O4" s="29"/>
    </row>
    <row r="5" spans="1:15" ht="26.25" customHeight="1">
      <c r="A5" s="4" t="s">
        <v>2</v>
      </c>
      <c r="B5" s="25">
        <v>1701</v>
      </c>
      <c r="C5" s="26">
        <v>1258</v>
      </c>
      <c r="D5" s="26">
        <v>259</v>
      </c>
      <c r="E5" s="26">
        <v>55</v>
      </c>
      <c r="F5" s="26">
        <v>109</v>
      </c>
      <c r="G5" s="26">
        <v>20</v>
      </c>
      <c r="H5" s="30">
        <v>123</v>
      </c>
      <c r="I5" s="31">
        <v>1513</v>
      </c>
      <c r="J5" s="32">
        <v>0.260435038212816</v>
      </c>
      <c r="K5" s="33">
        <v>0.06407995296884186</v>
      </c>
      <c r="L5" s="34">
        <v>0.0890658942795076</v>
      </c>
      <c r="M5" s="40">
        <v>0.884</v>
      </c>
      <c r="N5" s="29"/>
      <c r="O5" s="29"/>
    </row>
    <row r="6" spans="1:15" ht="26.25" customHeight="1">
      <c r="A6" s="4" t="s">
        <v>0</v>
      </c>
      <c r="B6" s="25">
        <v>978</v>
      </c>
      <c r="C6" s="26">
        <v>603</v>
      </c>
      <c r="D6" s="26">
        <v>124</v>
      </c>
      <c r="E6" s="26">
        <v>98</v>
      </c>
      <c r="F6" s="26">
        <v>131</v>
      </c>
      <c r="G6" s="26">
        <v>22</v>
      </c>
      <c r="H6" s="30">
        <v>387</v>
      </c>
      <c r="I6" s="31">
        <v>1213</v>
      </c>
      <c r="J6" s="32">
        <v>0.3834355828220859</v>
      </c>
      <c r="K6" s="33">
        <v>0.13394683026584867</v>
      </c>
      <c r="L6" s="34">
        <v>0.39090909090909093</v>
      </c>
      <c r="M6" s="40">
        <v>0.807</v>
      </c>
      <c r="N6" s="29"/>
      <c r="O6" s="29"/>
    </row>
    <row r="7" spans="1:15" ht="26.25" customHeight="1">
      <c r="A7" s="4" t="s">
        <v>3</v>
      </c>
      <c r="B7" s="25">
        <v>1700</v>
      </c>
      <c r="C7" s="26">
        <v>984</v>
      </c>
      <c r="D7" s="26">
        <v>111</v>
      </c>
      <c r="E7" s="26">
        <v>39</v>
      </c>
      <c r="F7" s="26">
        <v>523</v>
      </c>
      <c r="G7" s="26">
        <v>43</v>
      </c>
      <c r="H7" s="30">
        <v>256</v>
      </c>
      <c r="I7" s="31">
        <v>1566</v>
      </c>
      <c r="J7" s="32">
        <v>0.4211764705882353</v>
      </c>
      <c r="K7" s="33">
        <v>0.3076470588235294</v>
      </c>
      <c r="L7" s="34">
        <v>0.2064516129032258</v>
      </c>
      <c r="M7" s="40">
        <v>0.809</v>
      </c>
      <c r="N7" s="29"/>
      <c r="O7" s="29"/>
    </row>
    <row r="8" spans="1:15" ht="26.25" customHeight="1">
      <c r="A8" s="4" t="s">
        <v>4</v>
      </c>
      <c r="B8" s="25">
        <v>1665</v>
      </c>
      <c r="C8" s="26">
        <v>1064</v>
      </c>
      <c r="D8" s="26">
        <v>316</v>
      </c>
      <c r="E8" s="26">
        <v>37</v>
      </c>
      <c r="F8" s="26">
        <v>209</v>
      </c>
      <c r="G8" s="26">
        <v>39</v>
      </c>
      <c r="H8" s="30">
        <v>166</v>
      </c>
      <c r="I8" s="31">
        <v>1446</v>
      </c>
      <c r="J8" s="32">
        <v>0.360960960960961</v>
      </c>
      <c r="K8" s="33">
        <v>0.12552552552552554</v>
      </c>
      <c r="L8" s="34">
        <v>0.13495934959349593</v>
      </c>
      <c r="M8" s="40">
        <v>0.853</v>
      </c>
      <c r="N8" s="29"/>
      <c r="O8" s="29"/>
    </row>
    <row r="9" spans="1:15" ht="26.25" customHeight="1">
      <c r="A9" s="4" t="s">
        <v>5</v>
      </c>
      <c r="B9" s="25">
        <v>336</v>
      </c>
      <c r="C9" s="26">
        <v>174</v>
      </c>
      <c r="D9" s="26">
        <v>54</v>
      </c>
      <c r="E9" s="26">
        <v>82</v>
      </c>
      <c r="F9" s="26">
        <v>25</v>
      </c>
      <c r="G9" s="26">
        <v>1</v>
      </c>
      <c r="H9" s="30">
        <v>49</v>
      </c>
      <c r="I9" s="31">
        <v>258</v>
      </c>
      <c r="J9" s="32">
        <v>0.48214285714285715</v>
      </c>
      <c r="K9" s="33">
        <v>0.0744047619047619</v>
      </c>
      <c r="L9" s="34">
        <v>0.21973094170403587</v>
      </c>
      <c r="M9" s="40">
        <v>0.841</v>
      </c>
      <c r="N9" s="29"/>
      <c r="O9" s="29"/>
    </row>
    <row r="10" spans="1:15" ht="26.25" customHeight="1">
      <c r="A10" s="4" t="s">
        <v>6</v>
      </c>
      <c r="B10" s="25">
        <v>455</v>
      </c>
      <c r="C10" s="26">
        <v>221</v>
      </c>
      <c r="D10" s="26">
        <v>131</v>
      </c>
      <c r="E10" s="26">
        <v>21</v>
      </c>
      <c r="F10" s="26">
        <v>72</v>
      </c>
      <c r="G10" s="26">
        <v>10</v>
      </c>
      <c r="H10" s="30">
        <v>136</v>
      </c>
      <c r="I10" s="31">
        <v>468</v>
      </c>
      <c r="J10" s="32">
        <v>0.5142857142857142</v>
      </c>
      <c r="K10" s="33">
        <v>0.15824175824175823</v>
      </c>
      <c r="L10" s="34">
        <v>0.38095238095238093</v>
      </c>
      <c r="M10" s="40">
        <v>0.817</v>
      </c>
      <c r="N10" s="29"/>
      <c r="O10" s="29"/>
    </row>
    <row r="11" spans="1:15" ht="26.25" customHeight="1">
      <c r="A11" s="4" t="s">
        <v>7</v>
      </c>
      <c r="B11" s="25">
        <v>1004</v>
      </c>
      <c r="C11" s="26">
        <v>587</v>
      </c>
      <c r="D11" s="26">
        <v>161</v>
      </c>
      <c r="E11" s="26">
        <v>32</v>
      </c>
      <c r="F11" s="26">
        <v>196</v>
      </c>
      <c r="G11" s="26">
        <v>28</v>
      </c>
      <c r="H11" s="30">
        <v>21</v>
      </c>
      <c r="I11" s="31">
        <v>782</v>
      </c>
      <c r="J11" s="32">
        <v>0.4153386454183267</v>
      </c>
      <c r="K11" s="33">
        <v>0.1952191235059761</v>
      </c>
      <c r="L11" s="34">
        <v>0.03453947368421053</v>
      </c>
      <c r="M11" s="40">
        <v>0.78</v>
      </c>
      <c r="N11" s="29"/>
      <c r="O11" s="29"/>
    </row>
    <row r="12" spans="1:15" ht="26.25" customHeight="1">
      <c r="A12" s="4" t="s">
        <v>8</v>
      </c>
      <c r="B12" s="25">
        <v>443</v>
      </c>
      <c r="C12" s="26">
        <v>165</v>
      </c>
      <c r="D12" s="26">
        <v>18</v>
      </c>
      <c r="E12" s="26">
        <v>11</v>
      </c>
      <c r="F12" s="26">
        <v>237</v>
      </c>
      <c r="G12" s="26">
        <v>12</v>
      </c>
      <c r="H12" s="30">
        <v>42</v>
      </c>
      <c r="I12" s="31">
        <v>266</v>
      </c>
      <c r="J12" s="32">
        <v>0.6275395033860045</v>
      </c>
      <c r="K12" s="33">
        <v>0.5349887133182845</v>
      </c>
      <c r="L12" s="34">
        <v>0.2028985507246377</v>
      </c>
      <c r="M12" s="40">
        <v>0.773</v>
      </c>
      <c r="N12" s="29"/>
      <c r="O12" s="29"/>
    </row>
    <row r="13" spans="1:15" ht="26.25" customHeight="1">
      <c r="A13" s="4" t="s">
        <v>9</v>
      </c>
      <c r="B13" s="25">
        <v>2227</v>
      </c>
      <c r="C13" s="26">
        <v>1775</v>
      </c>
      <c r="D13" s="26">
        <v>187</v>
      </c>
      <c r="E13" s="26">
        <v>35</v>
      </c>
      <c r="F13" s="26">
        <v>208</v>
      </c>
      <c r="G13" s="26">
        <v>22</v>
      </c>
      <c r="H13" s="30">
        <v>234</v>
      </c>
      <c r="I13" s="31">
        <v>2502</v>
      </c>
      <c r="J13" s="32">
        <v>0.20296362819937136</v>
      </c>
      <c r="K13" s="33">
        <v>0.0933991917377638</v>
      </c>
      <c r="L13" s="34">
        <v>0.11647585863613738</v>
      </c>
      <c r="M13" s="40">
        <v>0.816</v>
      </c>
      <c r="N13" s="29"/>
      <c r="O13" s="29"/>
    </row>
    <row r="14" spans="1:15" ht="26.25" customHeight="1">
      <c r="A14" s="4" t="s">
        <v>10</v>
      </c>
      <c r="B14" s="25">
        <v>1100</v>
      </c>
      <c r="C14" s="26">
        <v>808</v>
      </c>
      <c r="D14" s="26">
        <v>29</v>
      </c>
      <c r="E14" s="26">
        <v>27</v>
      </c>
      <c r="F14" s="26">
        <v>229</v>
      </c>
      <c r="G14" s="26">
        <v>7</v>
      </c>
      <c r="H14" s="30">
        <v>65</v>
      </c>
      <c r="I14" s="31">
        <v>947</v>
      </c>
      <c r="J14" s="32">
        <v>0.26545454545454544</v>
      </c>
      <c r="K14" s="33">
        <v>0.2081818181818182</v>
      </c>
      <c r="L14" s="34">
        <v>0.07445589919816724</v>
      </c>
      <c r="M14" s="40">
        <v>0.973</v>
      </c>
      <c r="N14" s="29"/>
      <c r="O14" s="29"/>
    </row>
    <row r="15" spans="1:15" ht="26.25" customHeight="1">
      <c r="A15" s="4" t="s">
        <v>11</v>
      </c>
      <c r="B15" s="25">
        <v>2149</v>
      </c>
      <c r="C15" s="26">
        <v>1479</v>
      </c>
      <c r="D15" s="26">
        <v>148</v>
      </c>
      <c r="E15" s="26">
        <v>26</v>
      </c>
      <c r="F15" s="26">
        <v>487</v>
      </c>
      <c r="G15" s="26">
        <v>9</v>
      </c>
      <c r="H15" s="30">
        <v>13</v>
      </c>
      <c r="I15" s="31">
        <v>1562</v>
      </c>
      <c r="J15" s="32">
        <v>0.3117729176361098</v>
      </c>
      <c r="K15" s="33">
        <v>0.22661703117729176</v>
      </c>
      <c r="L15" s="34">
        <v>0.00871313672922252</v>
      </c>
      <c r="M15" s="40">
        <v>0.958</v>
      </c>
      <c r="N15" s="29"/>
      <c r="O15" s="29"/>
    </row>
    <row r="16" spans="1:15" ht="26.25" customHeight="1">
      <c r="A16" s="5" t="s">
        <v>13</v>
      </c>
      <c r="B16" s="25">
        <v>9</v>
      </c>
      <c r="C16" s="26">
        <v>5</v>
      </c>
      <c r="D16" s="26">
        <v>1</v>
      </c>
      <c r="E16" s="26">
        <v>0</v>
      </c>
      <c r="F16" s="26">
        <v>3</v>
      </c>
      <c r="G16" s="26">
        <v>0</v>
      </c>
      <c r="H16" s="30">
        <v>25</v>
      </c>
      <c r="I16" s="31">
        <v>48</v>
      </c>
      <c r="J16" s="32">
        <v>0.4444444444444444</v>
      </c>
      <c r="K16" s="33">
        <v>0.3333333333333333</v>
      </c>
      <c r="L16" s="34">
        <v>0.8333333333333334</v>
      </c>
      <c r="M16" s="40">
        <v>0.333</v>
      </c>
      <c r="N16" s="29"/>
      <c r="O16" s="29"/>
    </row>
    <row r="17" spans="1:15" ht="26.25" customHeight="1">
      <c r="A17" s="6" t="s">
        <v>12</v>
      </c>
      <c r="B17" s="27">
        <v>14960</v>
      </c>
      <c r="C17" s="28">
        <v>10086</v>
      </c>
      <c r="D17" s="28">
        <v>1628</v>
      </c>
      <c r="E17" s="28">
        <v>494</v>
      </c>
      <c r="F17" s="28">
        <v>2523</v>
      </c>
      <c r="G17" s="28">
        <v>229</v>
      </c>
      <c r="H17" s="35">
        <v>1628</v>
      </c>
      <c r="I17" s="36">
        <v>13799</v>
      </c>
      <c r="J17" s="37">
        <v>0.32580213903743316</v>
      </c>
      <c r="K17" s="38">
        <v>0.16864973262032085</v>
      </c>
      <c r="L17" s="39">
        <v>0.13897899948779238</v>
      </c>
      <c r="M17" s="41">
        <v>0.851</v>
      </c>
      <c r="N17" s="29"/>
      <c r="O17" s="29"/>
    </row>
    <row r="18" spans="1:15" ht="12.75">
      <c r="A18" s="7"/>
      <c r="N18" s="29"/>
      <c r="O18" s="29"/>
    </row>
    <row r="19" ht="12.75">
      <c r="A19" s="8" t="s">
        <v>38</v>
      </c>
    </row>
    <row r="20" ht="12.75">
      <c r="A20" s="9" t="s">
        <v>30</v>
      </c>
    </row>
    <row r="21" ht="12.75">
      <c r="A21" s="9" t="s">
        <v>31</v>
      </c>
    </row>
    <row r="22" ht="12.75">
      <c r="A22" s="10"/>
    </row>
    <row r="23" spans="1:13" ht="12.75">
      <c r="A23" s="17" t="s">
        <v>21</v>
      </c>
      <c r="B23" s="18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9" t="s">
        <v>32</v>
      </c>
      <c r="B24" s="20"/>
      <c r="C24" s="20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19" t="s">
        <v>22</v>
      </c>
      <c r="B25" s="21"/>
      <c r="C25" s="21" t="s">
        <v>34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22" t="s">
        <v>23</v>
      </c>
      <c r="B26" s="23"/>
      <c r="C26" s="23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</row>
  </sheetData>
  <sheetProtection/>
  <mergeCells count="8">
    <mergeCell ref="L2:L3"/>
    <mergeCell ref="M2:M3"/>
    <mergeCell ref="A2:A3"/>
    <mergeCell ref="B2:G2"/>
    <mergeCell ref="H2:H3"/>
    <mergeCell ref="I2:I3"/>
    <mergeCell ref="J2:J3"/>
    <mergeCell ref="K2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Strubi</dc:creator>
  <cp:keywords/>
  <dc:description/>
  <cp:lastModifiedBy>Pascal Strubi</cp:lastModifiedBy>
  <cp:lastPrinted>2010-12-07T14:50:40Z</cp:lastPrinted>
  <dcterms:created xsi:type="dcterms:W3CDTF">2009-07-10T15:50:48Z</dcterms:created>
  <dcterms:modified xsi:type="dcterms:W3CDTF">2015-11-17T08:08:52Z</dcterms:modified>
  <cp:category/>
  <cp:version/>
  <cp:contentType/>
  <cp:contentStatus/>
</cp:coreProperties>
</file>