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57D2A537-8D9A-4799-9050-A1FC9CC304A6}" xr6:coauthVersionLast="47" xr6:coauthVersionMax="47" xr10:uidLastSave="{00000000-0000-0000-0000-000000000000}"/>
  <bookViews>
    <workbookView xWindow="-120" yWindow="-120" windowWidth="29040" windowHeight="15720" tabRatio="636" activeTab="1" xr2:uid="{00000000-000D-0000-FFFF-FFFF00000000}"/>
  </bookViews>
  <sheets>
    <sheet name="Notiz" sheetId="29" r:id="rId1"/>
    <sheet name="Monatswerte (1991-2024)" sheetId="21" r:id="rId2"/>
    <sheet name="Quartalswerte (1991-2024)" sheetId="24" r:id="rId3"/>
    <sheet name="Jahreswerte (1991-2023)" sheetId="23" r:id="rId4"/>
    <sheet name="Monatswerte (2010-2024)" sheetId="26" r:id="rId5"/>
    <sheet name="Quartalswerte (2010-2024)"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(1991-2024)'!$A$1:$OP$21</definedName>
    <definedName name="_xlnm.Print_Area" localSheetId="4">'Monatswerte (2010-2024)'!$A$1:$FV$67</definedName>
    <definedName name="_xlnm.Print_Area" localSheetId="0">Notiz!$A$1:$K$24</definedName>
    <definedName name="_xlnm.Print_Area" localSheetId="2">'Quartalswerte (1991-2024)'!$A$1:$EF$36</definedName>
    <definedName name="_xlnm.Print_Area" localSheetId="5">'Quartalswerte (2010-2024)'!$A$1:$BH$66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<sst xmlns="http://schemas.openxmlformats.org/spreadsheetml/2006/main" count="2902" uniqueCount="599">
  <si>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</si>
  <si>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</si>
  <si>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</si>
  <si>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</si>
  <si>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</si>
  <si>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</si>
  <si>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</si>
  <si>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</si>
  <si>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</si>
  <si>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</si>
  <si>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</si>
  <si>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</si>
  <si>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</si>
  <si>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</si>
  <si>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</si>
  <si>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</si>
  <si>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</si>
  <si>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</si>
  <si>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</si>
  <si>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</si>
  <si>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</si>
  <si>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</si>
  <si>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</si>
  <si>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</si>
  <si>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</si>
  <si>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</si>
  <si>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</si>
  <si>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</si>
  <si>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</si>
  <si>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</si>
  <si>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</si>
  <si>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</si>
  <si>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</si>
  <si>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</si>
  <si>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</si>
  <si>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</si>
  <si>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</si>
  <si>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</si>
  <si>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</si>
  <si>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</si>
  <si>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</si>
  <si>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</si>
  <si>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</si>
  <si>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</si>
  <si>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</si>
  <si>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</si>
  <si>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</si>
  <si>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</si>
  <si>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</si>
  <si>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</si>
  <si>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</si>
  <si>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</si>
  <si>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</si>
  <si>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</si>
  <si>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</si>
  <si>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</si>
  <si>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</si>
  <si>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</si>
  <si>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</si>
  <si>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</si>
  <si>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</si>
  <si>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</si>
  <si>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</si>
  <si>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</si>
  <si>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</si>
  <si>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</si>
  <si>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</si>
  <si>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</si>
  <si>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</si>
  <si>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</si>
  <si>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</si>
  <si>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</si>
  <si>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</si>
  <si>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</si>
  <si>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</si>
  <si>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</si>
  <si>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</si>
  <si>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</si>
  <si>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</si>
  <si>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</si>
  <si>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</si>
  <si>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</si>
  <si>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</si>
  <si>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</si>
  <si>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</si>
  <si>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</si>
  <si>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</si>
  <si>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</si>
  <si>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</si>
  <si>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</si>
  <si>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</si>
  <si>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</si>
  <si>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</si>
  <si>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</si>
  <si>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</si>
  <si>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</si>
  <si>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</si>
  <si>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</si>
  <si>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</si>
  <si>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</si>
  <si>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</si>
  <si>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</si>
  <si>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</si>
  <si>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</si>
  <si>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</si>
  <si>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</si>
  <si>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</si>
  <si>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</si>
  <si>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</si>
  <si>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</si>
  <si>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</si>
  <si>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</si>
  <si>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</si>
  <si>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</si>
  <si>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</si>
  <si>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</si>
  <si>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</si>
  <si>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</si>
  <si>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</si>
  <si>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</si>
  <si>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</si>
  <si>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</si>
  <si>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</si>
  <si>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</si>
  <si>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</si>
  <si>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</si>
  <si>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</si>
  <si>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</si>
  <si>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</si>
  <si>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</si>
  <si>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</si>
  <si>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</si>
  <si>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</si>
  <si>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</si>
  <si>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</si>
  <si>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</si>
  <si>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</si>
  <si>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</si>
  <si>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</si>
  <si>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</si>
  <si>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</si>
  <si>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</si>
  <si>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</si>
  <si>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</si>
  <si>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</si>
  <si>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</si>
  <si>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</si>
  <si>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</si>
  <si>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</si>
  <si>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</si>
  <si>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</si>
  <si>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</si>
  <si>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</si>
  <si>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</si>
  <si>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</si>
  <si>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</si>
  <si>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</si>
  <si>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</si>
  <si>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</si>
  <si>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</si>
  <si>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</si>
  <si>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</si>
  <si>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</si>
  <si>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</si>
  <si>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</si>
  <si>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</si>
  <si>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</si>
  <si>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</si>
  <si>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</si>
  <si>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</si>
  <si>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</si>
  <si>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</si>
  <si>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</si>
  <si>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</si>
  <si>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</si>
  <si>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</si>
  <si>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</si>
  <si>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</si>
  <si>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</si>
  <si>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</si>
  <si>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</si>
  <si>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</si>
  <si>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</si>
  <si>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</si>
  <si>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</si>
  <si>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</si>
  <si>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</si>
  <si>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</si>
  <si>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</si>
  <si>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</si>
  <si>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</si>
  <si>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</si>
  <si>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</si>
  <si>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</si>
  <si>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</si>
  <si>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</si>
  <si>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</si>
  <si>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</si>
  <si>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</si>
  <si>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</si>
  <si>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</si>
  <si>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</si>
  <si>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</si>
  <si>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</si>
  <si>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</si>
  <si>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</si>
  <si>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</si>
  <si>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</si>
  <si>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</si>
  <si>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</si>
  <si>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</si>
  <si>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</si>
  <si>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</si>
  <si>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</si>
  <si>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</si>
  <si>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</si>
  <si>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</si>
  <si>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</si>
  <si>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</si>
  <si>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</si>
  <si>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</si>
  <si>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</si>
  <si>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</si>
  <si>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</si>
  <si>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</si>
  <si>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</si>
  <si>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</si>
  <si>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</si>
  <si>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</si>
  <si>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</si>
  <si>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</si>
  <si>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</si>
  <si>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</si>
  <si>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</si>
  <si>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</si>
  <si>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</si>
  <si>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</si>
  <si>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</si>
  <si>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</si>
  <si>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</si>
  <si>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</si>
  <si>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</si>
  <si>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</si>
  <si>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</si>
  <si>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</si>
  <si>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</si>
  <si>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</si>
  <si>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</si>
  <si>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</si>
  <si>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</si>
  <si>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</si>
  <si>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</si>
  <si>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</si>
  <si>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</si>
  <si>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</si>
  <si>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</si>
  <si>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</si>
  <si>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</si>
  <si>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</si>
  <si>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</si>
  <si>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</si>
  <si>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</si>
  <si>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</si>
  <si>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</si>
  <si>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</si>
  <si>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</si>
  <si>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</si>
  <si>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</si>
  <si>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</si>
  <si>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</si>
  <si>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</si>
  <si>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</si>
  <si>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</si>
  <si>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</si>
  <si>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</si>
  <si>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</si>
  <si>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</si>
  <si>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</si>
  <si>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</si>
  <si>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</si>
  <si>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</si>
  <si>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</si>
  <si>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</si>
  <si>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</si>
  <si>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</si>
  <si>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</si>
  <si>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</si>
  <si>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</si>
  <si>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</si>
  <si>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</si>
  <si>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</si>
  <si>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</si>
  <si>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</si>
  <si>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</si>
  <si>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</si>
  <si>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</si>
  <si>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</si>
  <si>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</si>
  <si>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</si>
  <si>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</si>
  <si>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</si>
  <si>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</si>
  <si>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</si>
  <si>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</si>
  <si>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</si>
  <si>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</si>
  <si>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</si>
  <si>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</si>
  <si>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</si>
  <si>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</si>
  <si>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</si>
  <si>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</si>
  <si>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</si>
  <si>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</si>
  <si>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</si>
  <si>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</si>
  <si>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</si>
  <si>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</si>
  <si>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</si>
  <si>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</si>
  <si>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</si>
  <si>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</si>
  <si>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</si>
  <si>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</si>
  <si>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</si>
  <si>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</si>
  <si>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</si>
  <si>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</si>
  <si>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</si>
  <si>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</si>
  <si>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</si>
  <si>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</si>
  <si>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</si>
  <si>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</si>
  <si>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</si>
  <si>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</si>
  <si>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</si>
  <si>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</si>
  <si>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</si>
  <si>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</si>
  <si>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</si>
  <si>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</si>
  <si>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</si>
  <si>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</si>
  <si>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</si>
  <si>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</si>
  <si>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</si>
  <si>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</si>
  <si>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</si>
  <si>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</si>
  <si>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</si>
  <si>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</si>
  <si>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</si>
  <si>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</si>
  <si>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</si>
  <si>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</si>
  <si>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</si>
  <si>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</si>
  <si>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</si>
  <si>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</si>
  <si>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</si>
  <si>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</si>
  <si>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</si>
  <si>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</si>
  <si>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</si>
  <si>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</si>
  <si>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</si>
  <si>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</si>
  <si>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</si>
  <si>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</si>
  <si>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</si>
  <si>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</si>
  <si>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</si>
  <si>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</si>
  <si>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</si>
  <si>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</si>
  <si>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</si>
  <si>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</si>
  <si>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</si>
  <si>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</si>
  <si>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</si>
  <si>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</si>
  <si>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</si>
  <si>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</si>
  <si>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</si>
  <si>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</si>
  <si>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</si>
  <si>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</si>
  <si>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</si>
  <si>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</si>
  <si>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</si>
  <si>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</si>
  <si>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</si>
  <si>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</si>
  <si>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</si>
  <si>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</si>
  <si>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</si>
  <si>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</si>
  <si>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</si>
  <si>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</si>
  <si>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</si>
  <si>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</si>
  <si>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</si>
  <si>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</si>
  <si>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</si>
  <si>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</si>
  <si>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</si>
  <si>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</si>
  <si>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</si>
  <si>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</si>
  <si>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</si>
  <si>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</si>
  <si>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</si>
  <si>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</si>
  <si>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</si>
  <si>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</si>
  <si>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</si>
  <si>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</si>
  <si>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</si>
  <si>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</si>
  <si>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</si>
  <si>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</si>
  <si>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</si>
  <si>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</si>
  <si>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</si>
  <si>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</si>
  <si>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</si>
  <si>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</si>
  <si>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</si>
  <si>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</si>
  <si>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</si>
  <si>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</si>
  <si>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</si>
  <si>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</si>
  <si>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</si>
  <si>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</si>
  <si>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</si>
  <si>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</si>
  <si>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</si>
  <si>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</si>
  <si>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</si>
  <si>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</si>
  <si>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</si>
  <si>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</si>
  <si>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</si>
  <si>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</si>
  <si>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</si>
  <si>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</si>
  <si>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</si>
  <si>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</si>
  <si>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</si>
  <si>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</si>
  <si>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</si>
  <si>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</si>
  <si>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</si>
  <si>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</si>
  <si>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</si>
  <si>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</si>
  <si>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</si>
  <si>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</si>
  <si>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</si>
  <si>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</si>
  <si>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</si>
  <si>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</si>
  <si>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</si>
  <si>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</si>
  <si>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</si>
  <si>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</si>
  <si>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</si>
  <si>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</si>
  <si>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</si>
  <si>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</si>
  <si>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</si>
  <si>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</si>
  <si>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</si>
  <si>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</si>
  <si>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</si>
  <si>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</si>
  <si>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</si>
  <si>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</si>
  <si>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</si>
  <si>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</si>
  <si>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</si>
  <si>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</si>
  <si>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</si>
  <si>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</si>
  <si>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</si>
  <si>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</si>
  <si>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</si>
  <si>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</si>
  <si>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</si>
  <si>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</si>
  <si>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</si>
  <si>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</si>
  <si>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</si>
  <si>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</si>
  <si>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</si>
  <si>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</si>
  <si>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</si>
  <si>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</si>
  <si>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</si>
  <si>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</si>
  <si>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</si>
  <si>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</si>
  <si>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</si>
  <si>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</si>
  <si>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</si>
  <si>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</si>
  <si>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</si>
  <si>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</si>
  <si>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</si>
  <si>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</si>
  <si>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</si>
  <si>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</si>
  <si>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</si>
  <si>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</si>
  <si>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</si>
  <si>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</si>
  <si>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</si>
  <si>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</si>
  <si>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</si>
  <si>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</si>
  <si>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</si>
  <si>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</si>
  <si>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</si>
  <si>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</si>
  <si>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</si>
  <si>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</si>
  <si>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</si>
  <si>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</si>
  <si>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</si>
  <si>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</si>
  <si>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</si>
  <si>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</si>
  <si>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</si>
  <si>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</si>
  <si>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</si>
  <si>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</si>
  <si>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</si>
  <si>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</si>
  <si>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</si>
  <si>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</si>
  <si>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</si>
  <si>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</si>
  <si>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</si>
  <si>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</si>
  <si>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</si>
  <si>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</si>
  <si>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</si>
  <si>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</si>
  <si>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</si>
  <si>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</si>
  <si>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</si>
  <si>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</si>
  <si>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</si>
  <si>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</si>
  <si>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</si>
  <si>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</si>
  <si>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</si>
  <si>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</si>
  <si>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</si>
  <si>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</si>
  <si>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</si>
  <si>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</si>
  <si>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</si>
  <si>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</si>
  <si>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</si>
  <si>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</si>
  <si>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</si>
  <si>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</si>
  <si>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</si>
  <si>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</si>
  <si>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</si>
  <si>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</si>
  <si>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</si>
  <si>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</si>
  <si>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</si>
  <si>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</si>
  <si>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</si>
  <si>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</si>
  <si>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</si>
  <si>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</si>
  <si>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</si>
  <si>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</si>
  <si>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t>I-2024</t>
  </si>
  <si>
    <t>II-2024</t>
  </si>
  <si>
    <t>März.24</t>
  </si>
  <si>
    <t>Febr.24</t>
  </si>
  <si>
    <t>Jan.24</t>
  </si>
  <si>
    <t>Apr.24</t>
  </si>
  <si>
    <t>Mai.24</t>
  </si>
  <si>
    <t>Juni.24</t>
  </si>
  <si>
    <r>
      <t>Juli.24</t>
    </r>
    <r>
      <rPr>
        <vertAlign val="superscript"/>
        <sz val="8"/>
        <rFont val="Arial"/>
        <family val="2"/>
      </rPr>
      <t>2</t>
    </r>
  </si>
  <si>
    <r>
      <t>Aug.24</t>
    </r>
    <r>
      <rPr>
        <vertAlign val="superscript"/>
        <sz val="8"/>
        <rFont val="Arial"/>
        <family val="2"/>
      </rPr>
      <t>2</t>
    </r>
  </si>
  <si>
    <r>
      <t>Sept.24</t>
    </r>
    <r>
      <rPr>
        <vertAlign val="superscript"/>
        <sz val="8"/>
        <rFont val="Arial"/>
        <family val="2"/>
      </rPr>
      <t>2</t>
    </r>
  </si>
  <si>
    <t>III-2024</t>
  </si>
  <si>
    <r>
      <t>Juli.24</t>
    </r>
    <r>
      <rPr>
        <vertAlign val="superscript"/>
        <sz val="8"/>
        <rFont val="Arial"/>
        <family val="2"/>
      </rPr>
      <t>1</t>
    </r>
  </si>
  <si>
    <r>
      <t>Aug.24</t>
    </r>
    <r>
      <rPr>
        <vertAlign val="superscript"/>
        <sz val="8"/>
        <rFont val="Arial"/>
        <family val="2"/>
      </rPr>
      <t>1</t>
    </r>
  </si>
  <si>
    <r>
      <t>Sept.24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</si>
</sst>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0" fontId="11" fillId="0" borderId="0" xfId="2" applyFont="1" applyFill="1" applyBorder="1" applyAlignment="1">
      <alignment horizontal="left" vertical="center"/>
    </xf>
    <xf numFmtId="0" fontId="12" fillId="0" borderId="0" xfId="2" applyFont="1"/>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P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06" width="7.5703125" style="1" customWidth="1"/>
    <col min="407" max="16384" width="11.5703125" style="1"/>
  </cols>
  <sheetData>
    <row r="1" spans="1:406"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row>
    <row r="2" spans="1:406"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X2" s="3"/>
      <c r="MY2" s="3"/>
      <c r="MZ2" s="3"/>
      <c r="NA2" s="3"/>
      <c r="NB2" s="3"/>
      <c r="NC2" s="23"/>
      <c r="ND2" s="3"/>
      <c r="NE2" s="3"/>
      <c r="NF2" s="23"/>
      <c r="NG2" s="3"/>
      <c r="NH2" s="3"/>
      <c r="NI2" s="23"/>
      <c r="NJ2" s="3"/>
      <c r="NK2" s="3"/>
      <c r="NL2" s="23"/>
      <c r="NM2" s="3"/>
      <c r="NN2" s="3"/>
      <c r="NO2" s="23"/>
      <c r="NP2" s="3"/>
      <c r="NQ2" s="3"/>
      <c r="NR2" s="23"/>
      <c r="NS2" s="3"/>
      <c r="NT2" s="3"/>
      <c r="NU2" s="23"/>
      <c r="NV2" s="3"/>
      <c r="NW2" s="3"/>
      <c r="NX2" s="23"/>
      <c r="NY2" s="3"/>
      <c r="NZ2" s="3"/>
      <c r="OA2" s="23"/>
      <c r="OB2" s="3"/>
      <c r="OC2" s="3"/>
      <c r="OD2" s="23"/>
      <c r="OE2" s="3"/>
      <c r="OF2" s="3"/>
      <c r="OG2" s="23"/>
      <c r="OH2" s="3"/>
      <c r="OI2" s="3"/>
      <c r="OJ2" s="23"/>
      <c r="OK2" s="3"/>
      <c r="OL2" s="3"/>
      <c r="OM2" s="23"/>
      <c r="ON2" s="3"/>
      <c r="OO2" s="3"/>
      <c r="OP2" s="23" t="s">
        <v>137</v>
      </c>
    </row>
    <row r="3" spans="1:406"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532</v>
      </c>
      <c r="MV3" s="56" t="s">
        <v>533</v>
      </c>
      <c r="MW3" s="57" t="s">
        <v>534</v>
      </c>
      <c r="MX3" s="45" t="s">
        <v>537</v>
      </c>
      <c r="MY3" s="45" t="s">
        <v>538</v>
      </c>
      <c r="MZ3" s="45" t="s">
        <v>539</v>
      </c>
      <c r="NA3" s="22" t="s">
        <v>542</v>
      </c>
      <c r="NB3" s="22" t="s">
        <v>540</v>
      </c>
      <c r="NC3" s="54" t="s">
        <v>541</v>
      </c>
      <c r="ND3" s="22" t="s">
        <v>544</v>
      </c>
      <c r="NE3" s="22" t="s">
        <v>545</v>
      </c>
      <c r="NF3" s="54" t="s">
        <v>546</v>
      </c>
      <c r="NG3" s="22" t="s">
        <v>548</v>
      </c>
      <c r="NH3" s="22" t="s">
        <v>549</v>
      </c>
      <c r="NI3" s="54" t="s">
        <v>550</v>
      </c>
      <c r="NJ3" s="22" t="s">
        <v>553</v>
      </c>
      <c r="NK3" s="22" t="s">
        <v>554</v>
      </c>
      <c r="NL3" s="54" t="s">
        <v>555</v>
      </c>
      <c r="NM3" s="22" t="s">
        <v>556</v>
      </c>
      <c r="NN3" s="22" t="s">
        <v>557</v>
      </c>
      <c r="NO3" s="54" t="s">
        <v>558</v>
      </c>
      <c r="NP3" s="22" t="s">
        <v>560</v>
      </c>
      <c r="NQ3" s="22" t="s">
        <v>561</v>
      </c>
      <c r="NR3" s="54" t="s">
        <v>562</v>
      </c>
      <c r="NS3" s="22" t="s">
        <v>564</v>
      </c>
      <c r="NT3" s="22" t="s">
        <v>565</v>
      </c>
      <c r="NU3" s="54" t="s">
        <v>566</v>
      </c>
      <c r="NV3" s="22" t="s">
        <v>568</v>
      </c>
      <c r="NW3" s="22" t="s">
        <v>569</v>
      </c>
      <c r="NX3" s="54" t="s">
        <v>570</v>
      </c>
      <c r="NY3" s="22" t="s">
        <v>572</v>
      </c>
      <c r="NZ3" s="22" t="s">
        <v>573</v>
      </c>
      <c r="OA3" s="54" t="s">
        <v>574</v>
      </c>
      <c r="OB3" s="22" t="s">
        <v>577</v>
      </c>
      <c r="OC3" s="22" t="s">
        <v>578</v>
      </c>
      <c r="OD3" s="54" t="s">
        <v>579</v>
      </c>
      <c r="OE3" s="22" t="s">
        <v>581</v>
      </c>
      <c r="OF3" s="22" t="s">
        <v>582</v>
      </c>
      <c r="OG3" s="54" t="s">
        <v>583</v>
      </c>
      <c r="OH3" s="22" t="s">
        <v>588</v>
      </c>
      <c r="OI3" s="22" t="s">
        <v>587</v>
      </c>
      <c r="OJ3" s="54" t="s">
        <v>586</v>
      </c>
      <c r="OK3" s="22" t="s">
        <v>589</v>
      </c>
      <c r="OL3" s="22" t="s">
        <v>590</v>
      </c>
      <c r="OM3" s="54" t="s">
        <v>591</v>
      </c>
      <c r="ON3" s="22" t="s">
        <v>592</v>
      </c>
      <c r="OO3" s="22" t="s">
        <v>593</v>
      </c>
      <c r="OP3" s="54" t="s">
        <v>594</v>
      </c>
    </row>
    <row r="4" spans="1:406"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241.17837813285234</v>
      </c>
      <c r="MV4" s="8">
        <v>241.06708461334176</v>
      </c>
      <c r="MW4" s="7">
        <v>256.83153725380583</v>
      </c>
      <c r="MX4" s="8">
        <v>284.80996554203676</v>
      </c>
      <c r="MY4" s="7">
        <v>291.70504988219153</v>
      </c>
      <c r="MZ4" s="7">
        <v>282.2843165757717</v>
      </c>
      <c r="NA4" s="7">
        <v>256.17210099883687</v>
      </c>
      <c r="NB4" s="8">
        <v>241.80438847595784</v>
      </c>
      <c r="NC4" s="7">
        <v>238.28006952520531</v>
      </c>
      <c r="ND4" s="7">
        <v>251.96363254005118</v>
      </c>
      <c r="NE4" s="8">
        <v>253.84280114289538</v>
      </c>
      <c r="NF4" s="7">
        <v>241.99412531705346</v>
      </c>
      <c r="NG4" s="7">
        <v>215.93000313595027</v>
      </c>
      <c r="NH4" s="8">
        <v>208.0464982712295</v>
      </c>
      <c r="NI4" s="7">
        <v>213.88877859282019</v>
      </c>
      <c r="NJ4" s="7">
        <v>225.18283037474066</v>
      </c>
      <c r="NK4" s="8">
        <v>224.42827101384691</v>
      </c>
      <c r="NL4" s="7">
        <v>217.15955661141246</v>
      </c>
      <c r="NM4" s="7">
        <v>203.3831351469054</v>
      </c>
      <c r="NN4" s="8">
        <v>193.10074405816738</v>
      </c>
      <c r="NO4" s="7">
        <v>190.55616879492717</v>
      </c>
      <c r="NP4" s="7">
        <v>198.56759847760358</v>
      </c>
      <c r="NQ4" s="8">
        <v>201.48238877878094</v>
      </c>
      <c r="NR4" s="7">
        <v>200.25251474361551</v>
      </c>
      <c r="NS4" s="7">
        <v>195.8674544180746</v>
      </c>
      <c r="NT4" s="8">
        <v>198.15908896171248</v>
      </c>
      <c r="NU4" s="7">
        <v>203.77269262021295</v>
      </c>
      <c r="NV4" s="7">
        <v>211.00800163248033</v>
      </c>
      <c r="NW4" s="8">
        <v>211.73980156870499</v>
      </c>
      <c r="NX4" s="7">
        <v>205.26871079881462</v>
      </c>
      <c r="NY4" s="7">
        <v>191.54816600267839</v>
      </c>
      <c r="NZ4" s="8">
        <v>184.6974390313716</v>
      </c>
      <c r="OA4" s="7">
        <v>188.25940296595004</v>
      </c>
      <c r="OB4" s="7">
        <v>207.50150599985764</v>
      </c>
      <c r="OC4" s="8">
        <v>218.93779825359135</v>
      </c>
      <c r="OD4" s="7">
        <v>220.98354974655101</v>
      </c>
      <c r="OE4" s="7">
        <v>203.88298250398933</v>
      </c>
      <c r="OF4" s="8">
        <v>199.78974257073276</v>
      </c>
      <c r="OG4" s="7">
        <v>207.59948692527792</v>
      </c>
      <c r="OH4" s="7">
        <v>216.76559519882426</v>
      </c>
      <c r="OI4" s="8">
        <v>218.54239049726093</v>
      </c>
      <c r="OJ4" s="7">
        <v>213.84233730391477</v>
      </c>
      <c r="OK4" s="7">
        <v>203.14362815750638</v>
      </c>
      <c r="OL4" s="8">
        <v>199.64424615290793</v>
      </c>
      <c r="OM4" s="7">
        <v>205.42970768958568</v>
      </c>
      <c r="ON4" s="7">
        <v>229.92931564333827</v>
      </c>
      <c r="OO4" s="8">
        <v>244.73555921181369</v>
      </c>
      <c r="OP4" s="7">
        <v>250.728465144848</v>
      </c>
    </row>
    <row r="5" spans="1:406"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61"/>
      <c r="MV5" s="61"/>
      <c r="MW5" s="61"/>
      <c r="MX5" s="61"/>
      <c r="MY5" s="61"/>
      <c r="MZ5" s="61"/>
      <c r="NA5" s="60"/>
      <c r="NB5" s="60"/>
      <c r="NC5" s="60"/>
      <c r="ND5" s="61"/>
      <c r="NE5" s="61"/>
      <c r="NF5" s="61"/>
      <c r="NG5" s="60"/>
      <c r="NH5" s="60"/>
      <c r="NI5" s="60"/>
      <c r="NJ5" s="60"/>
      <c r="NK5" s="60"/>
      <c r="NL5" s="60"/>
      <c r="NM5" s="61"/>
      <c r="NN5" s="61"/>
      <c r="NO5" s="61"/>
      <c r="NP5" s="60"/>
      <c r="NQ5" s="60"/>
      <c r="NR5" s="60"/>
      <c r="NS5" s="60"/>
      <c r="NT5" s="60"/>
      <c r="NU5" s="60"/>
      <c r="NV5" s="60"/>
      <c r="NW5" s="60"/>
      <c r="NX5" s="60"/>
      <c r="NY5" s="60"/>
      <c r="NZ5" s="60"/>
      <c r="OA5" s="60"/>
      <c r="OB5" s="60"/>
      <c r="OC5" s="60"/>
      <c r="OD5" s="60"/>
      <c r="OE5" s="60"/>
      <c r="OF5" s="60"/>
      <c r="OG5" s="60"/>
      <c r="OH5" s="61"/>
      <c r="OI5" s="61"/>
      <c r="OJ5" s="61"/>
      <c r="OK5" s="60"/>
      <c r="OL5" s="60"/>
      <c r="OM5" s="60"/>
      <c r="ON5" s="61"/>
      <c r="OO5" s="61"/>
      <c r="OP5" s="61"/>
    </row>
    <row r="6" spans="1:406"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136.34377489228777</v>
      </c>
      <c r="MV6" s="16">
        <v>136.10922198232109</v>
      </c>
      <c r="MW6" s="15">
        <v>142.80400312539109</v>
      </c>
      <c r="MX6" s="16">
        <v>154.89497104711558</v>
      </c>
      <c r="MY6" s="15">
        <v>156.81799570591681</v>
      </c>
      <c r="MZ6" s="15">
        <v>149.3215612469676</v>
      </c>
      <c r="NA6" s="15">
        <v>129.09416508839959</v>
      </c>
      <c r="NB6" s="16">
        <v>119.60165053043575</v>
      </c>
      <c r="NC6" s="15">
        <v>121.56090538116467</v>
      </c>
      <c r="ND6" s="15">
        <v>138.73481400527436</v>
      </c>
      <c r="NE6" s="16">
        <v>142.99846457337858</v>
      </c>
      <c r="NF6" s="15">
        <v>134.52878142134708</v>
      </c>
      <c r="NG6" s="15">
        <v>113.93097401519172</v>
      </c>
      <c r="NH6" s="16">
        <v>106.95306511372767</v>
      </c>
      <c r="NI6" s="15">
        <v>109.8231718710806</v>
      </c>
      <c r="NJ6" s="15">
        <v>117.81742097194179</v>
      </c>
      <c r="NK6" s="16">
        <v>118.1085427327138</v>
      </c>
      <c r="NL6" s="15">
        <v>115.61602829534442</v>
      </c>
      <c r="NM6" s="15">
        <v>110.48678537762517</v>
      </c>
      <c r="NN6" s="16">
        <v>105.93981414396941</v>
      </c>
      <c r="NO6" s="15">
        <v>105.48207347840544</v>
      </c>
      <c r="NP6" s="15">
        <v>112.77837604634719</v>
      </c>
      <c r="NQ6" s="16">
        <v>115.76890665876252</v>
      </c>
      <c r="NR6" s="15">
        <v>111.95845629489031</v>
      </c>
      <c r="NS6" s="15">
        <v>99.9958856275275</v>
      </c>
      <c r="NT6" s="16">
        <v>97.173214093696558</v>
      </c>
      <c r="NU6" s="15">
        <v>100.97354027877596</v>
      </c>
      <c r="NV6" s="15">
        <v>110.72005057150299</v>
      </c>
      <c r="NW6" s="16">
        <v>112.70694050942186</v>
      </c>
      <c r="NX6" s="15">
        <v>108.60867391907514</v>
      </c>
      <c r="NY6" s="15">
        <v>97.672848982164979</v>
      </c>
      <c r="NZ6" s="16">
        <v>93.565840550206246</v>
      </c>
      <c r="OA6" s="15">
        <v>98.923290467628775</v>
      </c>
      <c r="OB6" s="15">
        <v>118.08669015632043</v>
      </c>
      <c r="OC6" s="16">
        <v>128.27089160321876</v>
      </c>
      <c r="OD6" s="15">
        <v>129.91028124046079</v>
      </c>
      <c r="OE6" s="15">
        <v>114.86120127747529</v>
      </c>
      <c r="OF6" s="16">
        <v>107.1842004243276</v>
      </c>
      <c r="OG6" s="15">
        <v>107.60189729819709</v>
      </c>
      <c r="OH6" s="15">
        <v>105.70769683125997</v>
      </c>
      <c r="OI6" s="16">
        <v>103.65038484821267</v>
      </c>
      <c r="OJ6" s="15">
        <v>102.51604732052735</v>
      </c>
      <c r="OK6" s="15">
        <v>101.41816002877167</v>
      </c>
      <c r="OL6" s="16">
        <v>101.25305458667988</v>
      </c>
      <c r="OM6" s="15">
        <v>104.69560338454842</v>
      </c>
      <c r="ON6" s="15">
        <v>118.26972257713753</v>
      </c>
      <c r="OO6" s="16">
        <v>127.40175190690709</v>
      </c>
      <c r="OP6" s="15">
        <v>130.68020551595538</v>
      </c>
    </row>
    <row r="7" spans="1:406"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104.83460324056456</v>
      </c>
      <c r="MV7" s="16">
        <v>104.95786263102067</v>
      </c>
      <c r="MW7" s="15">
        <v>114.02753412841477</v>
      </c>
      <c r="MX7" s="16">
        <v>129.91499449492119</v>
      </c>
      <c r="MY7" s="15">
        <v>134.88705417627466</v>
      </c>
      <c r="MZ7" s="15">
        <v>132.96275532880409</v>
      </c>
      <c r="NA7" s="15">
        <v>127.07793591043726</v>
      </c>
      <c r="NB7" s="16">
        <v>122.20273794552212</v>
      </c>
      <c r="NC7" s="15">
        <v>116.71916414404063</v>
      </c>
      <c r="ND7" s="15">
        <v>113.22881853477678</v>
      </c>
      <c r="NE7" s="16">
        <v>110.84433656951683</v>
      </c>
      <c r="NF7" s="15">
        <v>107.46534389570638</v>
      </c>
      <c r="NG7" s="15">
        <v>101.99902912075856</v>
      </c>
      <c r="NH7" s="16">
        <v>101.09343315750183</v>
      </c>
      <c r="NI7" s="15">
        <v>104.06560672173958</v>
      </c>
      <c r="NJ7" s="15">
        <v>107.3654094027989</v>
      </c>
      <c r="NK7" s="16">
        <v>106.31972828113311</v>
      </c>
      <c r="NL7" s="15">
        <v>101.54352831606803</v>
      </c>
      <c r="NM7" s="15">
        <v>92.896349769280278</v>
      </c>
      <c r="NN7" s="16">
        <v>87.160929914197965</v>
      </c>
      <c r="NO7" s="15">
        <v>85.074095316521777</v>
      </c>
      <c r="NP7" s="15">
        <v>85.789222431256377</v>
      </c>
      <c r="NQ7" s="16">
        <v>85.713482120018412</v>
      </c>
      <c r="NR7" s="15">
        <v>88.294058448725195</v>
      </c>
      <c r="NS7" s="15">
        <v>95.871568790547101</v>
      </c>
      <c r="NT7" s="16">
        <v>100.98587486801594</v>
      </c>
      <c r="NU7" s="15">
        <v>102.79915234143695</v>
      </c>
      <c r="NV7" s="15">
        <v>100.28795106097735</v>
      </c>
      <c r="NW7" s="16">
        <v>99.03286105928315</v>
      </c>
      <c r="NX7" s="15">
        <v>96.660036879739494</v>
      </c>
      <c r="NY7" s="15">
        <v>93.875317020513407</v>
      </c>
      <c r="NZ7" s="16">
        <v>91.131598481165383</v>
      </c>
      <c r="OA7" s="15">
        <v>89.336112498321242</v>
      </c>
      <c r="OB7" s="15">
        <v>89.414815843537227</v>
      </c>
      <c r="OC7" s="16">
        <v>90.666906650372553</v>
      </c>
      <c r="OD7" s="15">
        <v>91.073268506090244</v>
      </c>
      <c r="OE7" s="15">
        <v>89.021781226514037</v>
      </c>
      <c r="OF7" s="16">
        <v>92.60554214640517</v>
      </c>
      <c r="OG7" s="15">
        <v>99.997589627080799</v>
      </c>
      <c r="OH7" s="15">
        <v>111.05789836756431</v>
      </c>
      <c r="OI7" s="16">
        <v>114.89200564904826</v>
      </c>
      <c r="OJ7" s="15">
        <v>111.32628998338745</v>
      </c>
      <c r="OK7" s="15">
        <v>101.7254681287347</v>
      </c>
      <c r="OL7" s="16">
        <v>98.391191566228045</v>
      </c>
      <c r="OM7" s="15">
        <v>100.73410430503723</v>
      </c>
      <c r="ON7" s="15">
        <v>111.65959306620076</v>
      </c>
      <c r="OO7" s="16">
        <v>117.33380730490661</v>
      </c>
      <c r="OP7" s="15">
        <v>120.04825962889265</v>
      </c>
    </row>
    <row r="8" spans="1:406"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61"/>
      <c r="MV8" s="61"/>
      <c r="MW8" s="61"/>
      <c r="MX8" s="61"/>
      <c r="MY8" s="61"/>
      <c r="MZ8" s="61"/>
      <c r="NA8" s="61"/>
      <c r="NB8" s="61"/>
      <c r="NC8" s="61"/>
      <c r="ND8" s="61"/>
      <c r="NE8" s="61"/>
      <c r="NF8" s="61"/>
      <c r="NG8" s="60"/>
      <c r="NH8" s="60"/>
      <c r="NI8" s="60"/>
      <c r="NJ8" s="60"/>
      <c r="NK8" s="60"/>
      <c r="NL8" s="60"/>
      <c r="NM8" s="61"/>
      <c r="NN8" s="61"/>
      <c r="NO8" s="61"/>
      <c r="NP8" s="61"/>
      <c r="NQ8" s="61"/>
      <c r="NR8" s="61"/>
      <c r="NS8" s="61"/>
      <c r="NT8" s="61"/>
      <c r="NU8" s="61"/>
      <c r="NV8" s="60"/>
      <c r="NW8" s="60"/>
      <c r="NX8" s="60"/>
      <c r="NY8" s="60"/>
      <c r="NZ8" s="60"/>
      <c r="OA8" s="60"/>
      <c r="OB8" s="60"/>
      <c r="OC8" s="60"/>
      <c r="OD8" s="60"/>
      <c r="OE8" s="60"/>
      <c r="OF8" s="60"/>
      <c r="OG8" s="60"/>
      <c r="OH8" s="61"/>
      <c r="OI8" s="61"/>
      <c r="OJ8" s="61"/>
      <c r="OK8" s="61"/>
      <c r="OL8" s="61"/>
      <c r="OM8" s="61"/>
      <c r="ON8" s="61"/>
      <c r="OO8" s="61"/>
      <c r="OP8" s="61"/>
    </row>
    <row r="9" spans="1:406"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116.54129955122953</v>
      </c>
      <c r="MV9" s="16">
        <v>116.8492221929814</v>
      </c>
      <c r="MW9" s="15">
        <v>126.88247825578908</v>
      </c>
      <c r="MX9" s="16">
        <v>140.16330830899273</v>
      </c>
      <c r="MY9" s="15">
        <v>142.29404023360379</v>
      </c>
      <c r="MZ9" s="15">
        <v>139.31395645740344</v>
      </c>
      <c r="NA9" s="15">
        <v>132.83333266221899</v>
      </c>
      <c r="NB9" s="16">
        <v>127.06461544668576</v>
      </c>
      <c r="NC9" s="15">
        <v>124.26179289109524</v>
      </c>
      <c r="ND9" s="15">
        <v>128.85473652542171</v>
      </c>
      <c r="NE9" s="16">
        <v>128.84064611885998</v>
      </c>
      <c r="NF9" s="15">
        <v>122.97256835571834</v>
      </c>
      <c r="NG9" s="15">
        <v>111.32930511287358</v>
      </c>
      <c r="NH9" s="16">
        <v>108.79877391940839</v>
      </c>
      <c r="NI9" s="15">
        <v>113.68945096771797</v>
      </c>
      <c r="NJ9" s="15">
        <v>119.35936332034528</v>
      </c>
      <c r="NK9" s="16">
        <v>117.76911249131004</v>
      </c>
      <c r="NL9" s="15">
        <v>112.14101318834471</v>
      </c>
      <c r="NM9" s="15">
        <v>101.74757179198949</v>
      </c>
      <c r="NN9" s="16">
        <v>94.67748787033797</v>
      </c>
      <c r="NO9" s="15">
        <v>93.183456337672538</v>
      </c>
      <c r="NP9" s="15">
        <v>98.397794727199908</v>
      </c>
      <c r="NQ9" s="16">
        <v>99.927080472645216</v>
      </c>
      <c r="NR9" s="15">
        <v>98.580567800154867</v>
      </c>
      <c r="NS9" s="15">
        <v>95.462820215273069</v>
      </c>
      <c r="NT9" s="16">
        <v>97.641857602800272</v>
      </c>
      <c r="NU9" s="15">
        <v>103.61780118192669</v>
      </c>
      <c r="NV9" s="15">
        <v>109.92943938374836</v>
      </c>
      <c r="NW9" s="16">
        <v>110.20491938646873</v>
      </c>
      <c r="NX9" s="15">
        <v>105.7258752297829</v>
      </c>
      <c r="NY9" s="15">
        <v>97.262578291194018</v>
      </c>
      <c r="NZ9" s="16">
        <v>92.747850568745761</v>
      </c>
      <c r="OA9" s="15">
        <v>93.351049140060184</v>
      </c>
      <c r="OB9" s="15">
        <v>99.963804105228903</v>
      </c>
      <c r="OC9" s="16">
        <v>104.88999459555041</v>
      </c>
      <c r="OD9" s="15">
        <v>109.10261229922068</v>
      </c>
      <c r="OE9" s="15">
        <v>103.51260540011992</v>
      </c>
      <c r="OF9" s="16">
        <v>101.33653213161061</v>
      </c>
      <c r="OG9" s="15">
        <v>107.51794546826947</v>
      </c>
      <c r="OH9" s="15">
        <v>113.25179229868593</v>
      </c>
      <c r="OI9" s="16">
        <v>113.24215000133569</v>
      </c>
      <c r="OJ9" s="15">
        <v>109.61864769997841</v>
      </c>
      <c r="OK9" s="15">
        <v>102.26005951195407</v>
      </c>
      <c r="OL9" s="16">
        <v>99.311407573686168</v>
      </c>
      <c r="OM9" s="15">
        <v>102.19429491435977</v>
      </c>
      <c r="ON9" s="15">
        <v>115.08564118583791</v>
      </c>
      <c r="OO9" s="16">
        <v>122.48303020582286</v>
      </c>
      <c r="OP9" s="15">
        <v>125.27679860833923</v>
      </c>
    </row>
    <row r="10" spans="1:406"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103.51380290013836</v>
      </c>
      <c r="OI10" s="18">
        <v>105.30024049592525</v>
      </c>
      <c r="OJ10" s="19">
        <v>104.22368960393639</v>
      </c>
      <c r="OK10" s="19">
        <v>100.88356864555229</v>
      </c>
      <c r="OL10" s="18">
        <v>100.33283857922176</v>
      </c>
      <c r="OM10" s="19">
        <v>103.23541277522591</v>
      </c>
      <c r="ON10" s="19">
        <v>114.84367445750038</v>
      </c>
      <c r="OO10" s="18">
        <v>122.25252900599084</v>
      </c>
      <c r="OP10" s="19">
        <v>125.45166653650878</v>
      </c>
    </row>
    <row r="11" spans="1:406" ht="12.95" customHeight="1" x14ac:dyDescent="0.2">
      <c r="A11" s="20" t="s">
        <v>133</v>
      </c>
      <c r="MQ11" s="51"/>
      <c r="MT11" s="51"/>
      <c r="MW11" s="51"/>
      <c r="NC11" s="51"/>
      <c r="NF11" s="51"/>
      <c r="NI11" s="51"/>
      <c r="NL11" s="51"/>
      <c r="NO11" s="51"/>
      <c r="NR11" s="51"/>
      <c r="NU11" s="51"/>
      <c r="NX11" s="51"/>
      <c r="OA11" s="51"/>
      <c r="OD11" s="51"/>
      <c r="OG11" s="51"/>
      <c r="OJ11" s="51"/>
      <c r="OM11" s="51"/>
      <c r="OP11" s="51"/>
    </row>
    <row r="12" spans="1:406" ht="12.95" customHeight="1" x14ac:dyDescent="0.2">
      <c r="A12" s="21" t="s">
        <v>128</v>
      </c>
      <c r="MQ12" s="51"/>
      <c r="MT12" s="51"/>
      <c r="MW12" s="51"/>
      <c r="NC12" s="51"/>
      <c r="NF12" s="51"/>
      <c r="NI12" s="51"/>
      <c r="NL12" s="51"/>
      <c r="NO12" s="51"/>
      <c r="NR12" s="51"/>
      <c r="NU12" s="51"/>
      <c r="NX12" s="51"/>
      <c r="OA12" s="51"/>
      <c r="OD12" s="51"/>
      <c r="OG12" s="51"/>
      <c r="OJ12" s="51"/>
      <c r="OM12" s="51"/>
      <c r="OP12" s="51"/>
    </row>
    <row r="13" spans="1:406" ht="12.95" customHeight="1" x14ac:dyDescent="0.2">
      <c r="A13" s="21" t="s">
        <v>129</v>
      </c>
      <c r="MQ13" s="51"/>
      <c r="MT13" s="51"/>
      <c r="MW13" s="51"/>
      <c r="NC13" s="51"/>
      <c r="NF13" s="51"/>
      <c r="NI13" s="51"/>
      <c r="NL13" s="51"/>
      <c r="NO13" s="51"/>
      <c r="NR13" s="51"/>
      <c r="NU13" s="51"/>
      <c r="NX13" s="51"/>
      <c r="OA13" s="51"/>
      <c r="OD13" s="51"/>
      <c r="OG13" s="51"/>
      <c r="OJ13" s="51"/>
      <c r="OM13" s="51"/>
      <c r="OP13" s="51"/>
    </row>
    <row r="14" spans="1:406" ht="12.95" customHeight="1" x14ac:dyDescent="0.2">
      <c r="A14" s="21" t="s">
        <v>130</v>
      </c>
      <c r="MQ14" s="51"/>
      <c r="MT14" s="51"/>
      <c r="MW14" s="51"/>
      <c r="NC14" s="51"/>
      <c r="NF14" s="51"/>
      <c r="NI14" s="51"/>
      <c r="NL14" s="51"/>
      <c r="NO14" s="51"/>
      <c r="NR14" s="51"/>
      <c r="NU14" s="51"/>
      <c r="NX14" s="51"/>
      <c r="OA14" s="51"/>
      <c r="OD14" s="51"/>
      <c r="OG14" s="51"/>
      <c r="OJ14" s="51"/>
      <c r="OM14" s="51"/>
      <c r="OP14" s="51"/>
    </row>
    <row r="15" spans="1:406" ht="12.95" customHeight="1" x14ac:dyDescent="0.2">
      <c r="A15" s="21" t="s">
        <v>131</v>
      </c>
      <c r="MQ15" s="51"/>
      <c r="MT15" s="51"/>
      <c r="MW15" s="51"/>
      <c r="NC15" s="51"/>
      <c r="NF15" s="51"/>
      <c r="NI15" s="51"/>
      <c r="NL15" s="51"/>
      <c r="NO15" s="51"/>
      <c r="NR15" s="51"/>
      <c r="NU15" s="51"/>
      <c r="NX15" s="51"/>
      <c r="OA15" s="51"/>
      <c r="OD15" s="51"/>
      <c r="OG15" s="51"/>
      <c r="OJ15" s="51"/>
      <c r="OM15" s="51"/>
      <c r="OP15" s="51"/>
    </row>
    <row r="16" spans="1:406" ht="12.95" customHeight="1" x14ac:dyDescent="0.2">
      <c r="A16" s="21" t="s">
        <v>132</v>
      </c>
      <c r="MQ16" s="51"/>
      <c r="MT16" s="51"/>
      <c r="MW16" s="51"/>
      <c r="NC16" s="51"/>
      <c r="NF16" s="51"/>
      <c r="NI16" s="51"/>
      <c r="NL16" s="51"/>
      <c r="NO16" s="51"/>
      <c r="NR16" s="51"/>
      <c r="NU16" s="51"/>
      <c r="NX16" s="51"/>
      <c r="OA16" s="51"/>
      <c r="OD16" s="51"/>
      <c r="OG16" s="51"/>
      <c r="OJ16" s="51"/>
      <c r="OM16" s="51"/>
      <c r="OP16" s="51"/>
    </row>
    <row r="17" spans="1:406" ht="12.95" customHeight="1" x14ac:dyDescent="0.2">
      <c r="A17" s="13" t="s">
        <v>161</v>
      </c>
      <c r="MQ17" s="51"/>
      <c r="MT17" s="51"/>
      <c r="MW17" s="51"/>
      <c r="NC17" s="51"/>
      <c r="NF17" s="51"/>
      <c r="NI17" s="51"/>
      <c r="NL17" s="51"/>
      <c r="NO17" s="51"/>
      <c r="NR17" s="51"/>
      <c r="NU17" s="51"/>
      <c r="NX17" s="51"/>
      <c r="OA17" s="51"/>
      <c r="OD17" s="51"/>
      <c r="OG17" s="51"/>
      <c r="OJ17" s="51"/>
      <c r="OM17" s="51"/>
      <c r="OP17" s="51"/>
    </row>
    <row r="18" spans="1:406"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row>
    <row r="19" spans="1:406" ht="12.95" customHeight="1" x14ac:dyDescent="0.2">
      <c r="A19" s="3" t="s">
        <v>576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row>
    <row r="20" spans="1:406"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row>
    <row r="21" spans="1:406"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36" width="7.7109375" style="1" customWidth="1"/>
    <col min="137" max="16384" width="11.5703125" style="1"/>
  </cols>
  <sheetData>
    <row r="1" spans="1:136" ht="12.7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c r="DR2" s="23"/>
      <c r="DS2" s="23"/>
      <c r="DT2" s="23"/>
      <c r="DU2" s="23"/>
      <c r="DV2" s="23"/>
      <c r="DW2" s="23"/>
      <c r="DX2" s="23"/>
      <c r="DY2" s="23"/>
      <c r="DZ2" s="23"/>
      <c r="EA2" s="23"/>
      <c r="EB2" s="23"/>
      <c r="EC2" s="23"/>
      <c r="ED2" s="23"/>
      <c r="EE2" s="23"/>
      <c r="EF2" s="23" t="s">
        <v>137</v>
      </c>
    </row>
    <row r="3" spans="1:136" s="28" customFormat="1" ht="12.7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528</v>
      </c>
      <c r="DR3" s="47" t="s">
        <v>535</v>
      </c>
      <c r="DS3" s="47" t="s">
        <v>536</v>
      </c>
      <c r="DT3" s="47" t="s">
        <v>543</v>
      </c>
      <c r="DU3" s="47" t="s">
        <v>547</v>
      </c>
      <c r="DV3" s="47" t="s">
        <v>551</v>
      </c>
      <c r="DW3" s="47" t="s">
        <v>552</v>
      </c>
      <c r="DX3" s="47" t="s">
        <v>559</v>
      </c>
      <c r="DY3" s="47" t="s">
        <v>563</v>
      </c>
      <c r="DZ3" s="47" t="s">
        <v>567</v>
      </c>
      <c r="EA3" s="47" t="s">
        <v>571</v>
      </c>
      <c r="EB3" s="47" t="s">
        <v>575</v>
      </c>
      <c r="EC3" s="47" t="s">
        <v>580</v>
      </c>
      <c r="ED3" s="47" t="s">
        <v>584</v>
      </c>
      <c r="EE3" s="47" t="s">
        <v>585</v>
      </c>
      <c r="EF3" s="47" t="s">
        <v>595</v>
      </c>
    </row>
    <row r="4" spans="1:136"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c r="DR4" s="8">
        <v>286.26650000000001</v>
      </c>
      <c r="DS4" s="8">
        <v>245.41890000000001</v>
      </c>
      <c r="DT4" s="8">
        <v>249.26689999999999</v>
      </c>
      <c r="DU4" s="8">
        <v>212.62189999999998</v>
      </c>
      <c r="DV4" s="8">
        <v>222.25710000000001</v>
      </c>
      <c r="DW4" s="8">
        <v>195.68020000000001</v>
      </c>
      <c r="DX4" s="8">
        <v>200.1009</v>
      </c>
      <c r="DY4" s="8">
        <v>199.2663</v>
      </c>
      <c r="DZ4" s="8">
        <v>209.339</v>
      </c>
      <c r="EA4" s="8">
        <v>188.16839999999999</v>
      </c>
      <c r="EB4" s="8">
        <v>215.80760000000001</v>
      </c>
      <c r="EC4" s="8">
        <v>203.75729999999999</v>
      </c>
      <c r="ED4" s="8">
        <v>216.3836</v>
      </c>
      <c r="EE4" s="8">
        <v>202.73904999999999</v>
      </c>
      <c r="EF4" s="8">
        <v>241.79776000000001</v>
      </c>
    </row>
    <row r="5" spans="1:136"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row>
    <row r="6" spans="1:136"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c r="DR6" s="16">
        <v>153.6781</v>
      </c>
      <c r="DS6" s="16">
        <v>123.419</v>
      </c>
      <c r="DT6" s="16">
        <v>138.75409999999999</v>
      </c>
      <c r="DU6" s="16">
        <v>110.2359</v>
      </c>
      <c r="DV6" s="16">
        <v>117.18089999999999</v>
      </c>
      <c r="DW6" s="16">
        <v>107.303</v>
      </c>
      <c r="DX6" s="16">
        <v>113.5018</v>
      </c>
      <c r="DY6" s="16">
        <v>99.380809999999997</v>
      </c>
      <c r="DZ6" s="16">
        <v>110.67869999999999</v>
      </c>
      <c r="EA6" s="16">
        <v>96.720690000000005</v>
      </c>
      <c r="EB6" s="16">
        <v>125.4226</v>
      </c>
      <c r="EC6" s="16">
        <v>109.8823</v>
      </c>
      <c r="ED6" s="16">
        <v>103.9581</v>
      </c>
      <c r="EE6" s="16">
        <v>102.45552000000001</v>
      </c>
      <c r="EF6" s="16">
        <v>125.45055000000001</v>
      </c>
    </row>
    <row r="7" spans="1:136" ht="12.7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c r="DR7" s="16">
        <v>132.58829999999998</v>
      </c>
      <c r="DS7" s="16">
        <v>121.9999</v>
      </c>
      <c r="DT7" s="16">
        <v>110.5128</v>
      </c>
      <c r="DU7" s="16">
        <v>102.386</v>
      </c>
      <c r="DV7" s="16">
        <v>105.0762</v>
      </c>
      <c r="DW7" s="16">
        <v>88.377169999999992</v>
      </c>
      <c r="DX7" s="16">
        <v>86.599029999999999</v>
      </c>
      <c r="DY7" s="16">
        <v>99.885490000000004</v>
      </c>
      <c r="DZ7" s="16">
        <v>98.660309999999996</v>
      </c>
      <c r="EA7" s="16">
        <v>91.447720000000004</v>
      </c>
      <c r="EB7" s="16">
        <v>90.384979999999999</v>
      </c>
      <c r="EC7" s="16">
        <v>93.874940000000009</v>
      </c>
      <c r="ED7" s="16">
        <v>112.4255</v>
      </c>
      <c r="EE7" s="16">
        <v>100.28353</v>
      </c>
      <c r="EF7" s="16">
        <v>116.34721</v>
      </c>
    </row>
    <row r="8" spans="1:136"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row>
    <row r="9" spans="1:136"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c r="DR9" s="16">
        <v>140.59049999999999</v>
      </c>
      <c r="DS9" s="16">
        <v>128.05339999999998</v>
      </c>
      <c r="DT9" s="16">
        <v>126.88939999999999</v>
      </c>
      <c r="DU9" s="16">
        <v>111.27260000000001</v>
      </c>
      <c r="DV9" s="16">
        <v>116.4233</v>
      </c>
      <c r="DW9" s="16">
        <v>96.536280000000005</v>
      </c>
      <c r="DX9" s="16">
        <v>98.968500000000006</v>
      </c>
      <c r="DY9" s="16">
        <v>98.90746</v>
      </c>
      <c r="DZ9" s="16">
        <v>108.6202</v>
      </c>
      <c r="EA9" s="16">
        <v>94.453910000000008</v>
      </c>
      <c r="EB9" s="16">
        <v>104.65219999999999</v>
      </c>
      <c r="EC9" s="16">
        <v>104.12230000000001</v>
      </c>
      <c r="ED9" s="16">
        <v>112.03760000000001</v>
      </c>
      <c r="EE9" s="16">
        <v>101.25518</v>
      </c>
      <c r="EF9" s="16">
        <v>120.94847</v>
      </c>
    </row>
    <row r="10" spans="1:136" ht="12.7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c r="DR10" s="16">
        <v>145.67599999999999</v>
      </c>
      <c r="DS10" s="16">
        <v>117.3656</v>
      </c>
      <c r="DT10" s="16">
        <v>122.3775</v>
      </c>
      <c r="DU10" s="16">
        <v>101.3493</v>
      </c>
      <c r="DV10" s="16">
        <v>105.8338</v>
      </c>
      <c r="DW10" s="16">
        <v>99.143910000000005</v>
      </c>
      <c r="DX10" s="16">
        <v>101.13239999999999</v>
      </c>
      <c r="DY10" s="16">
        <v>100.3588</v>
      </c>
      <c r="DZ10" s="16">
        <v>100.7188</v>
      </c>
      <c r="EA10" s="16">
        <v>93.714490000000012</v>
      </c>
      <c r="EB10" s="16">
        <v>111.1554</v>
      </c>
      <c r="EC10" s="16">
        <v>99.634990000000002</v>
      </c>
      <c r="ED10" s="16">
        <v>104.346</v>
      </c>
      <c r="EE10" s="16">
        <v>101.48387</v>
      </c>
      <c r="EF10" s="16">
        <v>120.84929</v>
      </c>
    </row>
    <row r="11" spans="1:136"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row>
    <row r="12" spans="1:136" ht="12.7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c r="DR12" s="16">
        <v>49.422139999999999</v>
      </c>
      <c r="DS12" s="16">
        <v>43.19462</v>
      </c>
      <c r="DT12" s="16">
        <v>59.05809</v>
      </c>
      <c r="DU12" s="16">
        <v>42.141849999999998</v>
      </c>
      <c r="DV12" s="16">
        <v>39.638910000000003</v>
      </c>
      <c r="DW12" s="16">
        <v>35.574390000000001</v>
      </c>
      <c r="DX12" s="16">
        <v>48.12744</v>
      </c>
      <c r="DY12" s="16">
        <v>36.251139999999999</v>
      </c>
      <c r="DZ12" s="16">
        <v>41.464370000000002</v>
      </c>
      <c r="EA12" s="16">
        <v>36.722239999999999</v>
      </c>
      <c r="EB12" s="16">
        <v>63.651199999999996</v>
      </c>
      <c r="EC12" s="16">
        <v>44.55068</v>
      </c>
      <c r="ED12" s="16">
        <v>44.471029999999999</v>
      </c>
      <c r="EE12" s="16">
        <v>34.29025</v>
      </c>
      <c r="EF12" s="16">
        <v>65.118589999999998</v>
      </c>
    </row>
    <row r="13" spans="1:136"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c r="DR13" s="16">
        <v>236.84429999999998</v>
      </c>
      <c r="DS13" s="16">
        <v>202.2243</v>
      </c>
      <c r="DT13" s="16">
        <v>190.2088</v>
      </c>
      <c r="DU13" s="16">
        <v>170.48009999999999</v>
      </c>
      <c r="DV13" s="16">
        <v>182.6182</v>
      </c>
      <c r="DW13" s="16">
        <v>160.10579999999999</v>
      </c>
      <c r="DX13" s="16">
        <v>151.9734</v>
      </c>
      <c r="DY13" s="16">
        <v>163.01520000000002</v>
      </c>
      <c r="DZ13" s="16">
        <v>167.87460000000002</v>
      </c>
      <c r="EA13" s="16">
        <v>151.4462</v>
      </c>
      <c r="EB13" s="16">
        <v>152.15639999999999</v>
      </c>
      <c r="EC13" s="16">
        <v>159.20660000000001</v>
      </c>
      <c r="ED13" s="16">
        <v>171.91249999999999</v>
      </c>
      <c r="EE13" s="16">
        <f>EE4-EE12</f>
        <v>168.44880000000001</v>
      </c>
      <c r="EF13" s="16">
        <v>176.67917</v>
      </c>
    </row>
    <row r="14" spans="1:136" ht="12.7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224.97719451364603</v>
      </c>
      <c r="CA14" s="8">
        <v>219.620722295543</v>
      </c>
      <c r="CB14" s="8">
        <v>209.86069723443001</v>
      </c>
      <c r="CC14" s="8">
        <v>195.16023851235002</v>
      </c>
      <c r="CD14" s="8">
        <v>198.168011249881</v>
      </c>
      <c r="CE14" s="8">
        <v>188.66420533101902</v>
      </c>
      <c r="CF14" s="8">
        <v>199.07045749998898</v>
      </c>
      <c r="CG14" s="8">
        <v>207.07553122020502</v>
      </c>
      <c r="CH14" s="8">
        <v>194.98546221039601</v>
      </c>
      <c r="CI14" s="8">
        <v>196.83571236970701</v>
      </c>
      <c r="CJ14" s="8">
        <v>204.887497902994</v>
      </c>
      <c r="CK14" s="8">
        <v>222.76634558394099</v>
      </c>
      <c r="CL14" s="8">
        <v>223.21493981701298</v>
      </c>
      <c r="CM14" s="8">
        <v>221.68440710443801</v>
      </c>
      <c r="CN14" s="8">
        <v>216.44411304264997</v>
      </c>
      <c r="CO14" s="8">
        <v>214.68752510562101</v>
      </c>
      <c r="CP14" s="8">
        <v>233.09073342794201</v>
      </c>
      <c r="CQ14" s="8">
        <v>232.575649351946</v>
      </c>
      <c r="CR14" s="8">
        <v>227.42114302117702</v>
      </c>
      <c r="CS14" s="8">
        <v>213.41701595462899</v>
      </c>
      <c r="CT14" s="8">
        <v>211.05101739195601</v>
      </c>
      <c r="CU14" s="8">
        <v>224.46827952273699</v>
      </c>
      <c r="CV14" s="8">
        <v>235.19040987825801</v>
      </c>
      <c r="CW14" s="8">
        <v>246.98064061507802</v>
      </c>
      <c r="CX14" s="8">
        <v>241.61042598264001</v>
      </c>
      <c r="CY14" s="8">
        <v>237.97587913906301</v>
      </c>
      <c r="CZ14" s="8">
        <v>236.68463635854499</v>
      </c>
      <c r="DA14" s="8">
        <v>236.59328049486501</v>
      </c>
      <c r="DB14" s="8">
        <v>238.99433327024201</v>
      </c>
      <c r="DC14" s="8">
        <v>227.60236311622901</v>
      </c>
      <c r="DD14" s="8">
        <v>232.529741412021</v>
      </c>
      <c r="DE14" s="8">
        <v>235.150711444596</v>
      </c>
      <c r="DF14" s="8">
        <v>238.499688693259</v>
      </c>
      <c r="DG14" s="8">
        <v>240.76391388296199</v>
      </c>
      <c r="DH14" s="8">
        <v>207.17463659710202</v>
      </c>
      <c r="DI14" s="8">
        <v>240.46680530453699</v>
      </c>
      <c r="DJ14" s="8">
        <v>227.07628638990599</v>
      </c>
      <c r="DK14" s="8">
        <v>217.52175684995899</v>
      </c>
      <c r="DL14" s="8">
        <v>214.999201914926</v>
      </c>
      <c r="DM14" s="8">
        <v>204.002261692389</v>
      </c>
      <c r="DN14" s="8">
        <v>208.36418267347099</v>
      </c>
      <c r="DO14" s="8">
        <v>235.10222557156698</v>
      </c>
      <c r="DP14" s="8">
        <v>248.39794220420001</v>
      </c>
      <c r="DQ14" s="8">
        <v>260.13288503742899</v>
      </c>
      <c r="DR14" s="8">
        <v>270.78496899951205</v>
      </c>
      <c r="DS14" s="8">
        <v>258.69841856118802</v>
      </c>
      <c r="DT14" s="8">
        <v>238.234106665339</v>
      </c>
      <c r="DU14" s="8">
        <v>223.222144362405</v>
      </c>
      <c r="DV14" s="8">
        <v>211.26068842842298</v>
      </c>
      <c r="DW14" s="8">
        <v>206.95467018225</v>
      </c>
      <c r="DX14" s="8">
        <v>190.782713616568</v>
      </c>
      <c r="DY14" s="8">
        <v>207.85844065345501</v>
      </c>
      <c r="DZ14" s="8">
        <v>199.97294221076598</v>
      </c>
      <c r="EA14" s="8">
        <v>199.72919379803099</v>
      </c>
      <c r="EB14" s="8">
        <v>205.250865191504</v>
      </c>
      <c r="EC14" s="8">
        <v>211.58388295741199</v>
      </c>
      <c r="ED14" s="8">
        <v>207.18646564688899</v>
      </c>
      <c r="EE14" s="8">
        <v>216.14028422626299</v>
      </c>
      <c r="EF14" s="8">
        <v>229.32160679786099</v>
      </c>
    </row>
    <row r="15" spans="1:136"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row>
    <row r="16" spans="1:136" ht="12.7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130.811837396459</v>
      </c>
      <c r="CA16" s="16">
        <v>128.229244699443</v>
      </c>
      <c r="CB16" s="16">
        <v>121.02104709560099</v>
      </c>
      <c r="CC16" s="16">
        <v>110.778803906924</v>
      </c>
      <c r="CD16" s="16">
        <v>119.608642376411</v>
      </c>
      <c r="CE16" s="16">
        <v>109.753803493242</v>
      </c>
      <c r="CF16" s="16">
        <v>116.232056393467</v>
      </c>
      <c r="CG16" s="16">
        <v>118.469638932902</v>
      </c>
      <c r="CH16" s="16">
        <v>113.51971999483699</v>
      </c>
      <c r="CI16" s="16">
        <v>111.154008985345</v>
      </c>
      <c r="CJ16" s="16">
        <v>116.25396250484401</v>
      </c>
      <c r="CK16" s="16">
        <v>126.66928234841799</v>
      </c>
      <c r="CL16" s="16">
        <v>122.743285401115</v>
      </c>
      <c r="CM16" s="16">
        <v>120.062887098384</v>
      </c>
      <c r="CN16" s="16">
        <v>113.88610615549901</v>
      </c>
      <c r="CO16" s="16">
        <v>112.220830418411</v>
      </c>
      <c r="CP16" s="16">
        <v>122.088943161271</v>
      </c>
      <c r="CQ16" s="16">
        <v>128.000365695759</v>
      </c>
      <c r="CR16" s="16">
        <v>125.888477455876</v>
      </c>
      <c r="CS16" s="16">
        <v>113.388547905392</v>
      </c>
      <c r="CT16" s="16">
        <v>116.60485627786301</v>
      </c>
      <c r="CU16" s="16">
        <v>118.57559684036299</v>
      </c>
      <c r="CV16" s="16">
        <v>126.59476391022001</v>
      </c>
      <c r="CW16" s="16">
        <v>126.319610450982</v>
      </c>
      <c r="CX16" s="16">
        <v>125.962478361314</v>
      </c>
      <c r="CY16" s="16">
        <v>128.92814920443899</v>
      </c>
      <c r="CZ16" s="16">
        <v>127.311129039444</v>
      </c>
      <c r="DA16" s="16">
        <v>124.62182615094001</v>
      </c>
      <c r="DB16" s="16">
        <v>126.335526221781</v>
      </c>
      <c r="DC16" s="16">
        <v>121.35046005388199</v>
      </c>
      <c r="DD16" s="16">
        <v>127.29074766420101</v>
      </c>
      <c r="DE16" s="16">
        <v>131.27125116544102</v>
      </c>
      <c r="DF16" s="16">
        <v>129.57223575313199</v>
      </c>
      <c r="DG16" s="16">
        <v>120.797288846717</v>
      </c>
      <c r="DH16" s="16">
        <v>112.766077194136</v>
      </c>
      <c r="DI16" s="16">
        <v>132.71850893348099</v>
      </c>
      <c r="DJ16" s="16">
        <v>122.973794355607</v>
      </c>
      <c r="DK16" s="16">
        <v>117.37918646328801</v>
      </c>
      <c r="DL16" s="16">
        <v>113.01752083104499</v>
      </c>
      <c r="DM16" s="16">
        <v>113.67803541457501</v>
      </c>
      <c r="DN16" s="16">
        <v>114.84379837822701</v>
      </c>
      <c r="DO16" s="16">
        <v>131.62735892787899</v>
      </c>
      <c r="DP16" s="16">
        <v>134.613511679287</v>
      </c>
      <c r="DQ16" s="16">
        <v>144.66020273585099</v>
      </c>
      <c r="DR16" s="16">
        <v>147.294232133695</v>
      </c>
      <c r="DS16" s="16">
        <v>133.41737172745701</v>
      </c>
      <c r="DT16" s="16">
        <v>128.77448910034101</v>
      </c>
      <c r="DU16" s="16">
        <v>115.275373123539</v>
      </c>
      <c r="DV16" s="16">
        <v>112.710573033221</v>
      </c>
      <c r="DW16" s="16">
        <v>116.40030490566599</v>
      </c>
      <c r="DX16" s="16">
        <v>104.530998603637</v>
      </c>
      <c r="DY16" s="16">
        <v>103.956370653424</v>
      </c>
      <c r="DZ16" s="16">
        <v>107.015400221672</v>
      </c>
      <c r="EA16" s="16">
        <v>105.072396980291</v>
      </c>
      <c r="EB16" s="16">
        <v>114.952738322464</v>
      </c>
      <c r="EC16" s="16">
        <v>114.87208687508199</v>
      </c>
      <c r="ED16" s="16">
        <v>100.758423261621</v>
      </c>
      <c r="EE16" s="16">
        <v>111.725511157382</v>
      </c>
      <c r="EF16" s="16">
        <v>114.47803558424</v>
      </c>
    </row>
    <row r="17" spans="1:136"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95.991723375374207</v>
      </c>
      <c r="CA17" s="16">
        <v>92.005321912504996</v>
      </c>
      <c r="CB17" s="16">
        <v>88.131087572790491</v>
      </c>
      <c r="CC17" s="16">
        <v>82.897448150570895</v>
      </c>
      <c r="CD17" s="16">
        <v>80.385753095290895</v>
      </c>
      <c r="CE17" s="16">
        <v>79.409938385371902</v>
      </c>
      <c r="CF17" s="16">
        <v>82.094697276196499</v>
      </c>
      <c r="CG17" s="16">
        <v>86.9928057149084</v>
      </c>
      <c r="CH17" s="16">
        <v>82.927704245975406</v>
      </c>
      <c r="CI17" s="16">
        <v>86.110859610465809</v>
      </c>
      <c r="CJ17" s="16">
        <v>88.313152611436493</v>
      </c>
      <c r="CK17" s="16">
        <v>94.456619909770396</v>
      </c>
      <c r="CL17" s="16">
        <v>101.53588170402</v>
      </c>
      <c r="CM17" s="16">
        <v>101.941438227616</v>
      </c>
      <c r="CN17" s="16">
        <v>103.375546993022</v>
      </c>
      <c r="CO17" s="16">
        <v>100.80181562208401</v>
      </c>
      <c r="CP17" s="16">
        <v>111.613482846775</v>
      </c>
      <c r="CQ17" s="16">
        <v>104.866156706304</v>
      </c>
      <c r="CR17" s="16">
        <v>101.55530476923001</v>
      </c>
      <c r="CS17" s="16">
        <v>98.718827454053411</v>
      </c>
      <c r="CT17" s="16">
        <v>95.190725147343898</v>
      </c>
      <c r="CU17" s="16">
        <v>105.969563939354</v>
      </c>
      <c r="CV17" s="16">
        <v>109.091311923441</v>
      </c>
      <c r="CW17" s="16">
        <v>119.23084401422901</v>
      </c>
      <c r="CX17" s="16">
        <v>115.98898266925301</v>
      </c>
      <c r="CY17" s="16">
        <v>109.12608260147699</v>
      </c>
      <c r="CZ17" s="16">
        <v>109.865622735774</v>
      </c>
      <c r="DA17" s="16">
        <v>110.953113206297</v>
      </c>
      <c r="DB17" s="16">
        <v>112.88242961898399</v>
      </c>
      <c r="DC17" s="16">
        <v>106.30764454088001</v>
      </c>
      <c r="DD17" s="16">
        <v>105.500635300629</v>
      </c>
      <c r="DE17" s="16">
        <v>103.03026036805001</v>
      </c>
      <c r="DF17" s="16">
        <v>109.127692927673</v>
      </c>
      <c r="DG17" s="16">
        <v>119.65841221009201</v>
      </c>
      <c r="DH17" s="16">
        <v>94.757747647599203</v>
      </c>
      <c r="DI17" s="16">
        <v>107.148891160126</v>
      </c>
      <c r="DJ17" s="16">
        <v>103.93935526365</v>
      </c>
      <c r="DK17" s="16">
        <v>100.13523889403899</v>
      </c>
      <c r="DL17" s="16">
        <v>102.92786889193</v>
      </c>
      <c r="DM17" s="16">
        <v>89.819122204414498</v>
      </c>
      <c r="DN17" s="16">
        <v>93.246313900767205</v>
      </c>
      <c r="DO17" s="16">
        <v>103.452785992771</v>
      </c>
      <c r="DP17" s="16">
        <v>115.02693090941</v>
      </c>
      <c r="DQ17" s="16">
        <v>115.27678917886099</v>
      </c>
      <c r="DR17" s="16">
        <v>122.497731435551</v>
      </c>
      <c r="DS17" s="16">
        <v>124.27863089458299</v>
      </c>
      <c r="DT17" s="16">
        <v>111.18380297915</v>
      </c>
      <c r="DU17" s="16">
        <v>108.25681892852499</v>
      </c>
      <c r="DV17" s="16">
        <v>97.294864094603895</v>
      </c>
      <c r="DW17" s="16">
        <v>90.030003987460006</v>
      </c>
      <c r="DX17" s="16">
        <v>87.812989309636706</v>
      </c>
      <c r="DY17" s="16">
        <v>104.559070686887</v>
      </c>
      <c r="DZ17" s="16">
        <v>91.343271598547901</v>
      </c>
      <c r="EA17" s="16">
        <v>93.493185723583409</v>
      </c>
      <c r="EB17" s="16">
        <v>92.098003485631395</v>
      </c>
      <c r="EC17" s="16">
        <v>97.5027538447859</v>
      </c>
      <c r="ED17" s="16">
        <v>104.05956608634699</v>
      </c>
      <c r="EE17" s="16">
        <v>102.943684892107</v>
      </c>
      <c r="EF17" s="16">
        <v>118.66084186983301</v>
      </c>
    </row>
    <row r="18" spans="1:136" ht="12.7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row>
    <row r="19" spans="1:136"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117.06667093473399</v>
      </c>
      <c r="CA19" s="16">
        <v>110.808967511958</v>
      </c>
      <c r="CB19" s="16">
        <v>101.823778526323</v>
      </c>
      <c r="CC19" s="16">
        <v>98.963677190770397</v>
      </c>
      <c r="CD19" s="16">
        <v>98.266372629488203</v>
      </c>
      <c r="CE19" s="16">
        <v>102.05190897736999</v>
      </c>
      <c r="CF19" s="16">
        <v>93.9615263818811</v>
      </c>
      <c r="CG19" s="16">
        <v>103.87738487525799</v>
      </c>
      <c r="CH19" s="16">
        <v>99.122084383511407</v>
      </c>
      <c r="CI19" s="16">
        <v>97.206804929479503</v>
      </c>
      <c r="CJ19" s="16">
        <v>108.42958861394601</v>
      </c>
      <c r="CK19" s="16">
        <v>117.52679315845999</v>
      </c>
      <c r="CL19" s="16">
        <v>114.507613335299</v>
      </c>
      <c r="CM19" s="16">
        <v>113.945446394859</v>
      </c>
      <c r="CN19" s="16">
        <v>115.09191121864301</v>
      </c>
      <c r="CO19" s="16">
        <v>113.655548553079</v>
      </c>
      <c r="CP19" s="16">
        <v>121.60836791987501</v>
      </c>
      <c r="CQ19" s="16">
        <v>124.019342886641</v>
      </c>
      <c r="CR19" s="16">
        <v>118.099259475046</v>
      </c>
      <c r="CS19" s="16">
        <v>107.863330747758</v>
      </c>
      <c r="CT19" s="16">
        <v>113.65563188982999</v>
      </c>
      <c r="CU19" s="16">
        <v>118.549929708421</v>
      </c>
      <c r="CV19" s="16">
        <v>121.53929093076</v>
      </c>
      <c r="CW19" s="16">
        <v>127.209601843353</v>
      </c>
      <c r="CX19" s="16">
        <v>127.56949737859399</v>
      </c>
      <c r="CY19" s="16">
        <v>124.71748407748601</v>
      </c>
      <c r="CZ19" s="16">
        <v>125.72692650670699</v>
      </c>
      <c r="DA19" s="16">
        <v>122.127409599885</v>
      </c>
      <c r="DB19" s="16">
        <v>125.46439420751899</v>
      </c>
      <c r="DC19" s="16">
        <v>112.140075945028</v>
      </c>
      <c r="DD19" s="16">
        <v>118.706606288457</v>
      </c>
      <c r="DE19" s="16">
        <v>118.53158669161799</v>
      </c>
      <c r="DF19" s="16">
        <v>119.95627229692501</v>
      </c>
      <c r="DG19" s="16">
        <v>113.67823258627099</v>
      </c>
      <c r="DH19" s="16">
        <v>107.461980657244</v>
      </c>
      <c r="DI19" s="16">
        <v>115.25648781800099</v>
      </c>
      <c r="DJ19" s="16">
        <v>108.93657158629901</v>
      </c>
      <c r="DK19" s="16">
        <v>108.68119305475399</v>
      </c>
      <c r="DL19" s="16">
        <v>109.680211343254</v>
      </c>
      <c r="DM19" s="16">
        <v>102.20879162393101</v>
      </c>
      <c r="DN19" s="16">
        <v>108.02392615173099</v>
      </c>
      <c r="DO19" s="16">
        <v>130.004316739529</v>
      </c>
      <c r="DP19" s="16">
        <v>126.20379529129499</v>
      </c>
      <c r="DQ19" s="16">
        <v>126.020708931787</v>
      </c>
      <c r="DR19" s="16">
        <v>130.87158268563999</v>
      </c>
      <c r="DS19" s="16">
        <v>134.11865592388202</v>
      </c>
      <c r="DT19" s="16">
        <v>124.989124934003</v>
      </c>
      <c r="DU19" s="16">
        <v>115.872480272088</v>
      </c>
      <c r="DV19" s="16">
        <v>108.63021686475099</v>
      </c>
      <c r="DW19" s="16">
        <v>101.683723074656</v>
      </c>
      <c r="DX19" s="16">
        <v>97.4784703338387</v>
      </c>
      <c r="DY19" s="16">
        <v>102.252837410338</v>
      </c>
      <c r="DZ19" s="16">
        <v>101.325910210648</v>
      </c>
      <c r="EA19" s="16">
        <v>100.247060952948</v>
      </c>
      <c r="EB19" s="16">
        <v>103.16783844448899</v>
      </c>
      <c r="EC19" s="16">
        <v>106.82813923357399</v>
      </c>
      <c r="ED19" s="16">
        <v>104.471215350853</v>
      </c>
      <c r="EE19" s="16">
        <v>108.259107747266</v>
      </c>
      <c r="EF19" s="16">
        <v>119.101626267393</v>
      </c>
    </row>
    <row r="20" spans="1:136"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110.374409850983</v>
      </c>
      <c r="CA20" s="16">
        <v>107.545157964659</v>
      </c>
      <c r="CB20" s="16">
        <v>106.52727666928899</v>
      </c>
      <c r="CC20" s="16">
        <v>96.379886791698894</v>
      </c>
      <c r="CD20" s="16">
        <v>102.185223693612</v>
      </c>
      <c r="CE20" s="16">
        <v>85.8731579205879</v>
      </c>
      <c r="CF20" s="16">
        <v>103.82479999734501</v>
      </c>
      <c r="CG20" s="16">
        <v>103.34934414547099</v>
      </c>
      <c r="CH20" s="16">
        <v>97.346850577247409</v>
      </c>
      <c r="CI20" s="16">
        <v>98.815325854736898</v>
      </c>
      <c r="CJ20" s="16">
        <v>95.892986950080996</v>
      </c>
      <c r="CK20" s="16">
        <v>105.61732322785799</v>
      </c>
      <c r="CL20" s="16">
        <v>109.425178012451</v>
      </c>
      <c r="CM20" s="16">
        <v>107.41748251316601</v>
      </c>
      <c r="CN20" s="16">
        <v>101.174717427405</v>
      </c>
      <c r="CO20" s="16">
        <v>101.231870020485</v>
      </c>
      <c r="CP20" s="16">
        <v>111.556765197972</v>
      </c>
      <c r="CQ20" s="16">
        <v>108.54511756740699</v>
      </c>
      <c r="CR20" s="16">
        <v>109.41639725592401</v>
      </c>
      <c r="CS20" s="16">
        <v>105.369905511529</v>
      </c>
      <c r="CT20" s="16">
        <v>96.936892906354203</v>
      </c>
      <c r="CU20" s="16">
        <v>105.90152262831499</v>
      </c>
      <c r="CV20" s="16">
        <v>114.208725849047</v>
      </c>
      <c r="CW20" s="16">
        <v>118.819615751637</v>
      </c>
      <c r="CX20" s="16">
        <v>114.32464220154401</v>
      </c>
      <c r="CY20" s="16">
        <v>113.01404774923999</v>
      </c>
      <c r="CZ20" s="16">
        <v>111.854981898242</v>
      </c>
      <c r="DA20" s="16">
        <v>113.051339391518</v>
      </c>
      <c r="DB20" s="16">
        <v>114.13733187570699</v>
      </c>
      <c r="DC20" s="16">
        <v>115.47291639493901</v>
      </c>
      <c r="DD20" s="16">
        <v>114.418013864526</v>
      </c>
      <c r="DE20" s="16">
        <v>114.64289559884</v>
      </c>
      <c r="DF20" s="16">
        <v>119.75105869987101</v>
      </c>
      <c r="DG20" s="16">
        <v>127.620313511869</v>
      </c>
      <c r="DH20" s="16">
        <v>100.11098181659899</v>
      </c>
      <c r="DI20" s="16">
        <v>123.070538571277</v>
      </c>
      <c r="DJ20" s="16">
        <v>119.040807347979</v>
      </c>
      <c r="DK20" s="16">
        <v>110.090389714783</v>
      </c>
      <c r="DL20" s="16">
        <v>105.51146127525999</v>
      </c>
      <c r="DM20" s="16">
        <v>99.869212146220605</v>
      </c>
      <c r="DN20" s="16">
        <v>100.548757888824</v>
      </c>
      <c r="DO20" s="16">
        <v>106.66114932799699</v>
      </c>
      <c r="DP20" s="16">
        <v>122.229693481094</v>
      </c>
      <c r="DQ20" s="16">
        <v>131.89081362497001</v>
      </c>
      <c r="DR20" s="16">
        <v>139.796550108036</v>
      </c>
      <c r="DS20" s="16">
        <v>127.121315376025</v>
      </c>
      <c r="DT20" s="16">
        <v>113.458489091779</v>
      </c>
      <c r="DU20" s="16">
        <v>105.58715127889899</v>
      </c>
      <c r="DV20" s="16">
        <v>102.292984928918</v>
      </c>
      <c r="DW20" s="16">
        <v>107.13580987124901</v>
      </c>
      <c r="DX20" s="16">
        <v>93.489227077952108</v>
      </c>
      <c r="DY20" s="16">
        <v>104.23186950578901</v>
      </c>
      <c r="DZ20" s="16">
        <v>98.280560815277497</v>
      </c>
      <c r="EA20" s="16">
        <v>100.79728741786101</v>
      </c>
      <c r="EB20" s="16">
        <v>102.536992021364</v>
      </c>
      <c r="EC20" s="16">
        <v>103.22040840941699</v>
      </c>
      <c r="ED20" s="16">
        <v>102.61273619898901</v>
      </c>
      <c r="EE20" s="16">
        <v>108.76915060502601</v>
      </c>
      <c r="EF20" s="16">
        <v>111.27081103498699</v>
      </c>
    </row>
    <row r="21" spans="1:136" ht="12.7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row>
    <row r="22" spans="1:136"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59.158550391750602</v>
      </c>
      <c r="CA22" s="16">
        <v>58.006133898917199</v>
      </c>
      <c r="CB22" s="16">
        <v>50.279915386129701</v>
      </c>
      <c r="CC22" s="16">
        <v>40.697606282425305</v>
      </c>
      <c r="CD22" s="16">
        <v>49.586245429604595</v>
      </c>
      <c r="CE22" s="16">
        <v>47.6118447766613</v>
      </c>
      <c r="CF22" s="16">
        <v>49.043165023304695</v>
      </c>
      <c r="CG22" s="16">
        <v>49.944962952818905</v>
      </c>
      <c r="CH22" s="16">
        <v>49.507420849397199</v>
      </c>
      <c r="CI22" s="16">
        <v>46.917598201449103</v>
      </c>
      <c r="CJ22" s="16">
        <v>52.906085626610995</v>
      </c>
      <c r="CK22" s="16">
        <v>58.839403010276001</v>
      </c>
      <c r="CL22" s="16">
        <v>56.730937148426896</v>
      </c>
      <c r="CM22" s="16">
        <v>57.607769784359803</v>
      </c>
      <c r="CN22" s="16">
        <v>52.829360231806298</v>
      </c>
      <c r="CO22" s="16">
        <v>54.886061203972801</v>
      </c>
      <c r="CP22" s="16">
        <v>61.085087533568704</v>
      </c>
      <c r="CQ22" s="16">
        <v>60.125021511207699</v>
      </c>
      <c r="CR22" s="16">
        <v>55.437292750379001</v>
      </c>
      <c r="CS22" s="16">
        <v>40.574814049506003</v>
      </c>
      <c r="CT22" s="16">
        <v>46.5623104312915</v>
      </c>
      <c r="CU22" s="16">
        <v>52.530971977324398</v>
      </c>
      <c r="CV22" s="16">
        <v>54.170967934580098</v>
      </c>
      <c r="CW22" s="16">
        <v>66.882030406850205</v>
      </c>
      <c r="CX22" s="16">
        <v>55.233902189046603</v>
      </c>
      <c r="CY22" s="16">
        <v>52.394177607268801</v>
      </c>
      <c r="CZ22" s="16">
        <v>55.110696728389705</v>
      </c>
      <c r="DA22" s="16">
        <v>51.861761504459203</v>
      </c>
      <c r="DB22" s="16">
        <v>51.918488090015494</v>
      </c>
      <c r="DC22" s="16">
        <v>51.842448620519498</v>
      </c>
      <c r="DD22" s="16">
        <v>51.511638777453904</v>
      </c>
      <c r="DE22" s="16">
        <v>45.074357041000901</v>
      </c>
      <c r="DF22" s="16">
        <v>56.104998939795401</v>
      </c>
      <c r="DG22" s="16">
        <v>46.364635492860103</v>
      </c>
      <c r="DH22" s="16">
        <v>44.084212486177798</v>
      </c>
      <c r="DI22" s="16">
        <v>48.208480826263305</v>
      </c>
      <c r="DJ22" s="16">
        <v>44.107302639454602</v>
      </c>
      <c r="DK22" s="16">
        <v>43.428498304999302</v>
      </c>
      <c r="DL22" s="16">
        <v>49.910530315933002</v>
      </c>
      <c r="DM22" s="16">
        <v>50.066780481771204</v>
      </c>
      <c r="DN22" s="16">
        <v>43.982961977529499</v>
      </c>
      <c r="DO22" s="16">
        <v>54.923023835121001</v>
      </c>
      <c r="DP22" s="16">
        <v>52.1221990550454</v>
      </c>
      <c r="DQ22" s="16">
        <v>46.395260559162502</v>
      </c>
      <c r="DR22" s="16">
        <v>52.650180456344799</v>
      </c>
      <c r="DS22" s="16">
        <v>51.186307699473403</v>
      </c>
      <c r="DT22" s="16">
        <v>45.6183044145236</v>
      </c>
      <c r="DU22" s="16">
        <v>45.818385707516903</v>
      </c>
      <c r="DV22" s="16">
        <v>41.967498956457696</v>
      </c>
      <c r="DW22" s="16">
        <v>42.476847727196102</v>
      </c>
      <c r="DX22" s="16">
        <v>37.032173247131496</v>
      </c>
      <c r="DY22" s="16">
        <v>39.5064259456218</v>
      </c>
      <c r="DZ22" s="16">
        <v>43.647394148337</v>
      </c>
      <c r="EA22" s="16">
        <v>44.4052198595448</v>
      </c>
      <c r="EB22" s="16">
        <v>48.774318233892402</v>
      </c>
      <c r="EC22" s="16">
        <v>48.484728937237698</v>
      </c>
      <c r="ED22" s="16">
        <v>46.5895784382122</v>
      </c>
      <c r="EE22" s="16">
        <v>42.150644625223698</v>
      </c>
      <c r="EF22" s="16">
        <v>49.586165350502199</v>
      </c>
    </row>
    <row r="23" spans="1:136"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166.083800720434</v>
      </c>
      <c r="CA23" s="18">
        <v>163.84070072609501</v>
      </c>
      <c r="CB23" s="18">
        <v>159.96551029803001</v>
      </c>
      <c r="CC23" s="18">
        <v>153.11082228637801</v>
      </c>
      <c r="CD23" s="18">
        <v>148.55754700399802</v>
      </c>
      <c r="CE23" s="18">
        <v>142.50175338678301</v>
      </c>
      <c r="CF23" s="18">
        <v>150.22259814630502</v>
      </c>
      <c r="CG23" s="18">
        <v>155.71424589748599</v>
      </c>
      <c r="CH23" s="18">
        <v>145.428702938361</v>
      </c>
      <c r="CI23" s="18">
        <v>150.87594880821001</v>
      </c>
      <c r="CJ23" s="18">
        <v>151.54518442611501</v>
      </c>
      <c r="CK23" s="18">
        <v>162.73103734713001</v>
      </c>
      <c r="CL23" s="18">
        <v>166.28243628627899</v>
      </c>
      <c r="CM23" s="18">
        <v>165.87257650447199</v>
      </c>
      <c r="CN23" s="18">
        <v>163.79524119085198</v>
      </c>
      <c r="CO23" s="18">
        <v>158.89649827248098</v>
      </c>
      <c r="CP23" s="18">
        <v>172.038645983523</v>
      </c>
      <c r="CQ23" s="18">
        <v>174.21009987755099</v>
      </c>
      <c r="CR23" s="18">
        <v>171.88900540129501</v>
      </c>
      <c r="CS23" s="18">
        <v>172.44389909378501</v>
      </c>
      <c r="CT23" s="18">
        <v>163.61791533829</v>
      </c>
      <c r="CU23" s="18">
        <v>172.81532279775101</v>
      </c>
      <c r="CV23" s="18">
        <v>181.688851563989</v>
      </c>
      <c r="CW23" s="18">
        <v>178.84809690205401</v>
      </c>
      <c r="CX23" s="18">
        <v>186.023511408096</v>
      </c>
      <c r="CY23" s="18">
        <v>186.23918799893298</v>
      </c>
      <c r="CZ23" s="18">
        <v>181.65477170995098</v>
      </c>
      <c r="DA23" s="18">
        <v>183.38120985355602</v>
      </c>
      <c r="DB23" s="18">
        <v>186.59467840607101</v>
      </c>
      <c r="DC23" s="18">
        <v>177.07086084890102</v>
      </c>
      <c r="DD23" s="18">
        <v>181.598802548762</v>
      </c>
      <c r="DE23" s="18">
        <v>188.39761249544</v>
      </c>
      <c r="DF23" s="18">
        <v>182.82998668702402</v>
      </c>
      <c r="DG23" s="18">
        <v>194.56619957794902</v>
      </c>
      <c r="DH23" s="18">
        <v>163.87307259089101</v>
      </c>
      <c r="DI23" s="18">
        <v>190.76269486829301</v>
      </c>
      <c r="DJ23" s="18">
        <v>181.876009989095</v>
      </c>
      <c r="DK23" s="18">
        <v>174.61281647775598</v>
      </c>
      <c r="DL23" s="18">
        <v>164.46317071537999</v>
      </c>
      <c r="DM23" s="18">
        <v>152.958317621476</v>
      </c>
      <c r="DN23" s="18">
        <v>163.94809837059901</v>
      </c>
      <c r="DO23" s="18">
        <v>181.60059282197702</v>
      </c>
      <c r="DP23" s="18">
        <v>197.30055351474701</v>
      </c>
      <c r="DQ23" s="18">
        <v>212.87374093211301</v>
      </c>
      <c r="DR23" s="18">
        <v>216.452293641349</v>
      </c>
      <c r="DS23" s="18">
        <v>207.485822777077</v>
      </c>
      <c r="DT23" s="18">
        <v>196.35740328033501</v>
      </c>
      <c r="DU23" s="18">
        <v>177.499569465197</v>
      </c>
      <c r="DV23" s="18">
        <v>171.50759580867799</v>
      </c>
      <c r="DW23" s="18">
        <v>167.14366281728002</v>
      </c>
      <c r="DX23" s="18">
        <v>162.759341428434</v>
      </c>
      <c r="DY23" s="18">
        <v>172.377411821159</v>
      </c>
      <c r="DZ23" s="18">
        <v>155.204140083916</v>
      </c>
      <c r="EA23" s="18">
        <v>153.218811378835</v>
      </c>
      <c r="EB23" s="18">
        <v>153.55322060062099</v>
      </c>
      <c r="EC23" s="18">
        <v>161.37523311367201</v>
      </c>
      <c r="ED23" s="18">
        <v>158.830690643553</v>
      </c>
      <c r="EE23" s="18">
        <v>173.00326368845001</v>
      </c>
      <c r="EF23" s="18">
        <v>180.488287353168</v>
      </c>
    </row>
    <row r="24" spans="1:136" ht="12.75" customHeight="1" x14ac:dyDescent="0.2">
      <c r="A24" s="20" t="s">
        <v>133</v>
      </c>
    </row>
    <row r="25" spans="1:136" ht="12.75" customHeight="1" x14ac:dyDescent="0.2">
      <c r="A25" s="21" t="s">
        <v>128</v>
      </c>
    </row>
    <row r="26" spans="1:136" ht="12.95" customHeight="1" x14ac:dyDescent="0.2">
      <c r="A26" s="21" t="s">
        <v>129</v>
      </c>
    </row>
    <row r="27" spans="1:136" ht="12.75" customHeight="1" x14ac:dyDescent="0.2">
      <c r="A27" s="21" t="s">
        <v>130</v>
      </c>
    </row>
    <row r="28" spans="1:136" ht="12.95" customHeight="1" x14ac:dyDescent="0.2">
      <c r="A28" s="21" t="s">
        <v>131</v>
      </c>
    </row>
    <row r="29" spans="1:136" ht="12.75" customHeight="1" x14ac:dyDescent="0.2">
      <c r="A29" s="21" t="s">
        <v>132</v>
      </c>
    </row>
    <row r="30" spans="1:136" ht="12.75" customHeight="1" x14ac:dyDescent="0.2">
      <c r="A30" s="20" t="s">
        <v>142</v>
      </c>
    </row>
    <row r="31" spans="1:136" ht="12.75" customHeight="1" x14ac:dyDescent="0.2">
      <c r="A31" s="24" t="s">
        <v>140</v>
      </c>
    </row>
    <row r="32" spans="1:136" ht="12.75" customHeight="1" x14ac:dyDescent="0.2">
      <c r="A32" s="20" t="s">
        <v>141</v>
      </c>
    </row>
    <row r="33" spans="1:137" ht="12.7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row>
    <row r="34" spans="1:137" ht="12.75" customHeight="1" x14ac:dyDescent="0.2">
      <c r="A34" s="3" t="s">
        <v>576</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row>
    <row r="35" spans="1:137"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row>
    <row r="36" spans="1:137"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4" width="8.140625" style="1" customWidth="1"/>
    <col min="35" max="16384" width="11.5703125" style="1"/>
  </cols>
  <sheetData>
    <row r="1" spans="1:34"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c r="AF2" s="52"/>
      <c r="AG2" s="52"/>
      <c r="AH2" s="52" t="s">
        <v>137</v>
      </c>
    </row>
    <row r="3" spans="1:34"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c r="AF3" s="53">
        <v>2021</v>
      </c>
      <c r="AG3" s="53">
        <v>2022</v>
      </c>
      <c r="AH3" s="53">
        <v>2023</v>
      </c>
    </row>
    <row r="4" spans="1:34"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248.39347750000002</v>
      </c>
      <c r="AG4" s="8">
        <v>204.32603700000001</v>
      </c>
      <c r="AH4" s="8">
        <v>204.26807000000002</v>
      </c>
    </row>
    <row r="5" spans="1:34"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row>
    <row r="6" spans="1:34"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131.52170999999998</v>
      </c>
      <c r="AG6" s="16">
        <v>109.341587</v>
      </c>
      <c r="AH6" s="16">
        <v>110.67607750000001</v>
      </c>
    </row>
    <row r="7" spans="1:34"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116.87176749999999</v>
      </c>
      <c r="AG7" s="16">
        <v>94.984449999999995</v>
      </c>
      <c r="AH7" s="16">
        <v>93.591992499999989</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row>
    <row r="9" spans="1:34"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126.70137724999998</v>
      </c>
      <c r="AG9" s="16">
        <v>102.70882725000001</v>
      </c>
      <c r="AH9" s="16">
        <v>102.9621475</v>
      </c>
    </row>
    <row r="10" spans="1:34"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row>
    <row r="11" spans="1:34" ht="12.95" customHeight="1" x14ac:dyDescent="0.2">
      <c r="A11" s="20" t="s">
        <v>133</v>
      </c>
      <c r="AD11" s="51"/>
      <c r="AE11" s="51"/>
      <c r="AF11" s="51"/>
      <c r="AG11" s="51"/>
      <c r="AH11" s="51"/>
    </row>
    <row r="12" spans="1:34" ht="12.95" customHeight="1" x14ac:dyDescent="0.2">
      <c r="A12" s="21" t="s">
        <v>128</v>
      </c>
      <c r="AD12" s="51"/>
      <c r="AE12" s="51"/>
      <c r="AF12" s="51"/>
      <c r="AG12" s="51"/>
      <c r="AH12" s="51"/>
    </row>
    <row r="13" spans="1:34" ht="12.95" customHeight="1" x14ac:dyDescent="0.2">
      <c r="A13" s="21" t="s">
        <v>129</v>
      </c>
      <c r="AD13" s="51"/>
      <c r="AE13" s="51"/>
      <c r="AF13" s="51"/>
      <c r="AG13" s="51"/>
      <c r="AH13" s="51"/>
    </row>
    <row r="14" spans="1:34" ht="12.95" customHeight="1" x14ac:dyDescent="0.2">
      <c r="A14" s="21" t="s">
        <v>130</v>
      </c>
      <c r="AD14" s="51"/>
      <c r="AE14" s="51"/>
      <c r="AF14" s="51"/>
      <c r="AG14" s="51"/>
      <c r="AH14" s="51"/>
    </row>
    <row r="15" spans="1:34" ht="12.95" customHeight="1" x14ac:dyDescent="0.2">
      <c r="A15" s="21" t="s">
        <v>131</v>
      </c>
      <c r="AD15" s="51"/>
      <c r="AE15" s="51"/>
      <c r="AF15" s="51"/>
      <c r="AG15" s="51"/>
      <c r="AH15" s="51"/>
    </row>
    <row r="16" spans="1:34" ht="12.95" customHeight="1" x14ac:dyDescent="0.2">
      <c r="A16" s="21" t="s">
        <v>132</v>
      </c>
      <c r="AD16" s="51"/>
      <c r="AE16" s="51"/>
      <c r="AF16" s="51"/>
      <c r="AG16" s="51"/>
      <c r="AH16" s="51"/>
    </row>
    <row r="17" spans="1:34"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W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48" width="7.5703125" style="1" customWidth="1"/>
    <col min="149" max="157" width="7.5703125" style="63" customWidth="1"/>
    <col min="158" max="160" width="7.5703125" style="64" customWidth="1"/>
    <col min="161" max="178" width="7.5703125" style="63" customWidth="1"/>
    <col min="179" max="16384" width="11.5703125" style="1"/>
  </cols>
  <sheetData>
    <row r="1" spans="1:178"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62"/>
      <c r="ET1" s="62"/>
      <c r="EU1" s="62"/>
      <c r="EV1" s="62"/>
      <c r="EW1" s="62"/>
      <c r="EX1" s="62"/>
      <c r="EY1" s="62"/>
      <c r="EZ1" s="62"/>
      <c r="FA1" s="62"/>
      <c r="FB1" s="3"/>
      <c r="FC1" s="3"/>
      <c r="FD1" s="3"/>
      <c r="FE1" s="62"/>
      <c r="FF1" s="62"/>
      <c r="FG1" s="62"/>
      <c r="FH1" s="62"/>
      <c r="FI1" s="62"/>
      <c r="FJ1" s="62"/>
      <c r="FK1" s="62"/>
      <c r="FL1" s="62"/>
      <c r="FM1" s="62"/>
      <c r="FN1" s="62"/>
      <c r="FO1" s="62"/>
      <c r="FP1" s="62"/>
      <c r="FQ1" s="62"/>
      <c r="FR1" s="62"/>
      <c r="FS1" s="62"/>
      <c r="FT1" s="62"/>
      <c r="FU1" s="62"/>
      <c r="FV1" s="62"/>
    </row>
    <row r="2" spans="1:178"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D2" s="3"/>
      <c r="EE2" s="3"/>
      <c r="EF2" s="3"/>
      <c r="EG2" s="3"/>
      <c r="EH2" s="3"/>
      <c r="EI2" s="23"/>
      <c r="EJ2" s="3"/>
      <c r="EK2" s="3"/>
      <c r="EL2" s="23"/>
      <c r="EM2" s="3"/>
      <c r="EN2" s="3"/>
      <c r="EO2" s="23"/>
      <c r="EP2" s="3"/>
      <c r="EQ2" s="3"/>
      <c r="ER2" s="23"/>
      <c r="ES2" s="62"/>
      <c r="ET2" s="62"/>
      <c r="EU2" s="23"/>
      <c r="EV2" s="62"/>
      <c r="EW2" s="62"/>
      <c r="EX2" s="23"/>
      <c r="EY2" s="62"/>
      <c r="EZ2" s="62"/>
      <c r="FA2" s="23"/>
      <c r="FB2" s="3"/>
      <c r="FC2" s="3"/>
      <c r="FD2" s="23"/>
      <c r="FE2" s="3"/>
      <c r="FF2" s="3"/>
      <c r="FG2" s="23"/>
      <c r="FH2" s="3"/>
      <c r="FI2" s="3"/>
      <c r="FJ2" s="23"/>
      <c r="FK2" s="3"/>
      <c r="FL2" s="3"/>
      <c r="FM2" s="23"/>
      <c r="FN2" s="3"/>
      <c r="FO2" s="3"/>
      <c r="FP2" s="23"/>
      <c r="FQ2" s="3"/>
      <c r="FR2" s="3"/>
      <c r="FS2" s="23"/>
      <c r="FT2" s="3"/>
      <c r="FU2" s="3"/>
      <c r="FV2" s="23" t="s">
        <v>137</v>
      </c>
    </row>
    <row r="3" spans="1:178"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530</v>
      </c>
      <c r="DY3" s="58" t="s">
        <v>529</v>
      </c>
      <c r="DZ3" s="59" t="s">
        <v>531</v>
      </c>
      <c r="EA3" s="58" t="s">
        <v>532</v>
      </c>
      <c r="EB3" s="58" t="s">
        <v>533</v>
      </c>
      <c r="EC3" s="59" t="s">
        <v>534</v>
      </c>
      <c r="ED3" s="45" t="s">
        <v>537</v>
      </c>
      <c r="EE3" s="45" t="s">
        <v>538</v>
      </c>
      <c r="EF3" s="45" t="s">
        <v>539</v>
      </c>
      <c r="EG3" s="22" t="s">
        <v>542</v>
      </c>
      <c r="EH3" s="22" t="s">
        <v>540</v>
      </c>
      <c r="EI3" s="54" t="s">
        <v>541</v>
      </c>
      <c r="EJ3" s="22" t="s">
        <v>544</v>
      </c>
      <c r="EK3" s="22" t="s">
        <v>545</v>
      </c>
      <c r="EL3" s="54" t="s">
        <v>546</v>
      </c>
      <c r="EM3" s="22" t="s">
        <v>548</v>
      </c>
      <c r="EN3" s="22" t="s">
        <v>549</v>
      </c>
      <c r="EO3" s="54" t="s">
        <v>550</v>
      </c>
      <c r="EP3" s="22" t="s">
        <v>553</v>
      </c>
      <c r="EQ3" s="22" t="s">
        <v>554</v>
      </c>
      <c r="ER3" s="54" t="s">
        <v>555</v>
      </c>
      <c r="ES3" s="22" t="s">
        <v>556</v>
      </c>
      <c r="ET3" s="22" t="s">
        <v>557</v>
      </c>
      <c r="EU3" s="54" t="s">
        <v>558</v>
      </c>
      <c r="EV3" s="22" t="s">
        <v>560</v>
      </c>
      <c r="EW3" s="22" t="s">
        <v>561</v>
      </c>
      <c r="EX3" s="54" t="s">
        <v>562</v>
      </c>
      <c r="EY3" s="22" t="s">
        <v>564</v>
      </c>
      <c r="EZ3" s="22" t="s">
        <v>565</v>
      </c>
      <c r="FA3" s="54" t="s">
        <v>566</v>
      </c>
      <c r="FB3" s="22" t="s">
        <v>568</v>
      </c>
      <c r="FC3" s="22" t="s">
        <v>569</v>
      </c>
      <c r="FD3" s="54" t="s">
        <v>570</v>
      </c>
      <c r="FE3" s="22" t="s">
        <v>572</v>
      </c>
      <c r="FF3" s="22" t="s">
        <v>573</v>
      </c>
      <c r="FG3" s="54" t="s">
        <v>574</v>
      </c>
      <c r="FH3" s="22" t="s">
        <v>577</v>
      </c>
      <c r="FI3" s="22" t="s">
        <v>578</v>
      </c>
      <c r="FJ3" s="54" t="s">
        <v>579</v>
      </c>
      <c r="FK3" s="22" t="s">
        <v>581</v>
      </c>
      <c r="FL3" s="22" t="s">
        <v>582</v>
      </c>
      <c r="FM3" s="54" t="s">
        <v>583</v>
      </c>
      <c r="FN3" s="22" t="s">
        <v>588</v>
      </c>
      <c r="FO3" s="22" t="s">
        <v>587</v>
      </c>
      <c r="FP3" s="54" t="s">
        <v>586</v>
      </c>
      <c r="FQ3" s="22" t="s">
        <v>589</v>
      </c>
      <c r="FR3" s="22" t="s">
        <v>590</v>
      </c>
      <c r="FS3" s="54" t="s">
        <v>591</v>
      </c>
      <c r="FT3" s="22" t="s">
        <v>596</v>
      </c>
      <c r="FU3" s="22" t="s">
        <v>597</v>
      </c>
      <c r="FV3" s="54" t="s">
        <v>598</v>
      </c>
    </row>
    <row r="4" spans="1:178"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241.17837813285234</v>
      </c>
      <c r="EB4" s="40">
        <v>241.06708461334176</v>
      </c>
      <c r="EC4" s="40">
        <v>256.83153725380583</v>
      </c>
      <c r="ED4" s="40">
        <v>284.80996554203676</v>
      </c>
      <c r="EE4" s="40">
        <v>291.70504988219153</v>
      </c>
      <c r="EF4" s="40">
        <v>282.2843165757717</v>
      </c>
      <c r="EG4" s="40">
        <v>256.17210099883687</v>
      </c>
      <c r="EH4" s="40">
        <v>241.80438847595784</v>
      </c>
      <c r="EI4" s="40">
        <v>238.28006952520531</v>
      </c>
      <c r="EJ4" s="40">
        <v>251.96363254005118</v>
      </c>
      <c r="EK4" s="40">
        <v>253.84280114289538</v>
      </c>
      <c r="EL4" s="40">
        <v>241.99412531705346</v>
      </c>
      <c r="EM4" s="40">
        <v>215.93000313595027</v>
      </c>
      <c r="EN4" s="40">
        <v>208.0464982712295</v>
      </c>
      <c r="EO4" s="40">
        <v>213.88877859282019</v>
      </c>
      <c r="EP4" s="40">
        <v>225.18283037474066</v>
      </c>
      <c r="EQ4" s="40">
        <v>224.42827101384691</v>
      </c>
      <c r="ER4" s="40">
        <v>217.15955661141246</v>
      </c>
      <c r="ES4" s="40">
        <v>203.3831351469054</v>
      </c>
      <c r="ET4" s="40">
        <v>193.10074405816738</v>
      </c>
      <c r="EU4" s="40">
        <v>190.55616879492717</v>
      </c>
      <c r="EV4" s="40">
        <v>198.56759847760358</v>
      </c>
      <c r="EW4" s="40">
        <v>201.48238877878094</v>
      </c>
      <c r="EX4" s="40">
        <v>200.25251474361551</v>
      </c>
      <c r="EY4" s="40">
        <v>195.8674544180746</v>
      </c>
      <c r="EZ4" s="40">
        <v>198.15908896171248</v>
      </c>
      <c r="FA4" s="40">
        <v>203.77269262021295</v>
      </c>
      <c r="FB4" s="40">
        <v>211.00800163248033</v>
      </c>
      <c r="FC4" s="40">
        <v>211.73980156870499</v>
      </c>
      <c r="FD4" s="40">
        <v>205.26871079881462</v>
      </c>
      <c r="FE4" s="40">
        <v>191.54816600267839</v>
      </c>
      <c r="FF4" s="40">
        <v>184.6974390313716</v>
      </c>
      <c r="FG4" s="40">
        <v>188.25940296595004</v>
      </c>
      <c r="FH4" s="40">
        <v>207.50150599985764</v>
      </c>
      <c r="FI4" s="40">
        <v>218.93779825359135</v>
      </c>
      <c r="FJ4" s="40">
        <v>220.98354974655101</v>
      </c>
      <c r="FK4" s="40">
        <v>203.88298250398933</v>
      </c>
      <c r="FL4" s="40">
        <v>199.78974257073276</v>
      </c>
      <c r="FM4" s="40">
        <v>207.59948692527792</v>
      </c>
      <c r="FN4" s="40">
        <v>216.76559519882426</v>
      </c>
      <c r="FO4" s="40">
        <v>218.54239049726093</v>
      </c>
      <c r="FP4" s="40">
        <v>213.84233730391477</v>
      </c>
      <c r="FQ4" s="40">
        <v>203.14362815750638</v>
      </c>
      <c r="FR4" s="40">
        <v>199.64424615290793</v>
      </c>
      <c r="FS4" s="40">
        <v>205.42970768958568</v>
      </c>
      <c r="FT4" s="40">
        <v>229.92931564333827</v>
      </c>
      <c r="FU4" s="40">
        <v>244.73555921181369</v>
      </c>
      <c r="FV4" s="40">
        <v>250.728465144848</v>
      </c>
    </row>
    <row r="5" spans="1:178"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46.101756276348439</v>
      </c>
      <c r="EB5" s="33">
        <v>40.014554382538535</v>
      </c>
      <c r="EC5" s="33">
        <v>42.661689341113018</v>
      </c>
      <c r="ED5" s="33">
        <v>49.418832935504192</v>
      </c>
      <c r="EE5" s="33">
        <v>50.222211496293149</v>
      </c>
      <c r="EF5" s="33">
        <v>48.625345568202661</v>
      </c>
      <c r="EG5" s="33">
        <v>44.445784332822171</v>
      </c>
      <c r="EH5" s="33">
        <v>41.591428087519617</v>
      </c>
      <c r="EI5" s="33">
        <v>43.546557579658227</v>
      </c>
      <c r="EJ5" s="33">
        <v>56.674142543483043</v>
      </c>
      <c r="EK5" s="33">
        <v>62.380381543766966</v>
      </c>
      <c r="EL5" s="33">
        <v>58.119625912749981</v>
      </c>
      <c r="EM5" s="33">
        <v>45.375925817093176</v>
      </c>
      <c r="EN5" s="33">
        <v>40.649453048421677</v>
      </c>
      <c r="EO5" s="33">
        <v>40.400201134485158</v>
      </c>
      <c r="EP5" s="33">
        <v>40.70704621634944</v>
      </c>
      <c r="EQ5" s="33">
        <v>39.616371990036242</v>
      </c>
      <c r="ER5" s="33">
        <v>38.593341793614314</v>
      </c>
      <c r="ES5" s="33">
        <v>36.370778312587248</v>
      </c>
      <c r="ET5" s="33">
        <v>34.359208144710522</v>
      </c>
      <c r="EU5" s="33">
        <v>35.993033542702236</v>
      </c>
      <c r="EV5" s="33">
        <v>45.233545479510212</v>
      </c>
      <c r="EW5" s="33">
        <v>50.443670158188674</v>
      </c>
      <c r="EX5" s="33">
        <v>48.705104362301114</v>
      </c>
      <c r="EY5" s="33">
        <v>37.681953399885117</v>
      </c>
      <c r="EZ5" s="33">
        <v>34.574364550500796</v>
      </c>
      <c r="FA5" s="33">
        <v>36.4972820496141</v>
      </c>
      <c r="FB5" s="33">
        <v>41.386447715800976</v>
      </c>
      <c r="FC5" s="33">
        <v>42.358692888406367</v>
      </c>
      <c r="FD5" s="33">
        <v>40.647759395792669</v>
      </c>
      <c r="FE5" s="33">
        <v>36.126384250962573</v>
      </c>
      <c r="FF5" s="33">
        <v>34.576674672865337</v>
      </c>
      <c r="FG5" s="33">
        <v>39.463811076172092</v>
      </c>
      <c r="FH5" s="33">
        <v>57.745281099576637</v>
      </c>
      <c r="FI5" s="33">
        <v>67.880183222745217</v>
      </c>
      <c r="FJ5" s="33">
        <v>65.328165677678129</v>
      </c>
      <c r="FK5" s="33">
        <v>47.729996072432982</v>
      </c>
      <c r="FL5" s="33">
        <v>42.578550693273883</v>
      </c>
      <c r="FM5" s="33">
        <v>43.343583234293142</v>
      </c>
      <c r="FN5" s="33">
        <v>45.636006768951233</v>
      </c>
      <c r="FO5" s="33">
        <v>45.390565402327326</v>
      </c>
      <c r="FP5" s="33">
        <v>42.38618782872144</v>
      </c>
      <c r="FQ5" s="33">
        <v>34.424423574404543</v>
      </c>
      <c r="FR5" s="33">
        <v>31.702970894749292</v>
      </c>
      <c r="FS5" s="33">
        <v>36.743475530846169</v>
      </c>
      <c r="FT5" s="33">
        <v>55.830226643539923</v>
      </c>
      <c r="FU5" s="33">
        <v>67.632260975941449</v>
      </c>
      <c r="FV5" s="33">
        <v>71.893282380518642</v>
      </c>
    </row>
    <row r="6" spans="1:178"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85.848656857135978</v>
      </c>
      <c r="EB6" s="33">
        <v>88.275577135601722</v>
      </c>
      <c r="EC6" s="33">
        <v>93.127766007262323</v>
      </c>
      <c r="ED6" s="33">
        <v>99.657028920992147</v>
      </c>
      <c r="EE6" s="33">
        <v>101.45049753340282</v>
      </c>
      <c r="EF6" s="33">
        <v>99.142673545605021</v>
      </c>
      <c r="EG6" s="33">
        <v>93.352609447775009</v>
      </c>
      <c r="EH6" s="33">
        <v>89.120313178147853</v>
      </c>
      <c r="EI6" s="33">
        <v>85.81977737407712</v>
      </c>
      <c r="EJ6" s="33">
        <v>85.609413420500644</v>
      </c>
      <c r="EK6" s="33">
        <v>83.819392647198043</v>
      </c>
      <c r="EL6" s="33">
        <v>78.698493932301304</v>
      </c>
      <c r="EM6" s="33">
        <v>68.061351613177052</v>
      </c>
      <c r="EN6" s="33">
        <v>64.856542314945045</v>
      </c>
      <c r="EO6" s="33">
        <v>67.765306071877887</v>
      </c>
      <c r="EP6" s="33">
        <v>74.443638228985606</v>
      </c>
      <c r="EQ6" s="33">
        <v>75.298244409199725</v>
      </c>
      <c r="ER6" s="33">
        <v>72.808617361814683</v>
      </c>
      <c r="ES6" s="33">
        <v>67.363487347898399</v>
      </c>
      <c r="ET6" s="33">
        <v>64.022593889408626</v>
      </c>
      <c r="EU6" s="33">
        <v>64.624918762692971</v>
      </c>
      <c r="EV6" s="33">
        <v>70.46466803109459</v>
      </c>
      <c r="EW6" s="33">
        <v>71.617845547923849</v>
      </c>
      <c r="EX6" s="33">
        <v>70.565286420981565</v>
      </c>
      <c r="EY6" s="33">
        <v>69.628163177642392</v>
      </c>
      <c r="EZ6" s="33">
        <v>70.784268641002441</v>
      </c>
      <c r="FA6" s="33">
        <v>72.125268181355153</v>
      </c>
      <c r="FB6" s="33">
        <v>73.297689108274952</v>
      </c>
      <c r="FC6" s="33">
        <v>72.765171077513784</v>
      </c>
      <c r="FD6" s="33">
        <v>68.036939814211252</v>
      </c>
      <c r="FE6" s="33">
        <v>56.911633842964406</v>
      </c>
      <c r="FF6" s="33">
        <v>52.236369325164176</v>
      </c>
      <c r="FG6" s="33">
        <v>53.163816831871415</v>
      </c>
      <c r="FH6" s="33">
        <v>58.069785590779162</v>
      </c>
      <c r="FI6" s="33">
        <v>60.146473560758821</v>
      </c>
      <c r="FJ6" s="33">
        <v>62.174580848462</v>
      </c>
      <c r="FK6" s="33">
        <v>67.701376640839399</v>
      </c>
      <c r="FL6" s="33">
        <v>72.898235052163969</v>
      </c>
      <c r="FM6" s="33">
        <v>77.206988306996621</v>
      </c>
      <c r="FN6" s="33">
        <v>82.929290831699007</v>
      </c>
      <c r="FO6" s="33">
        <v>85.010010516762492</v>
      </c>
      <c r="FP6" s="33">
        <v>80.500898651538492</v>
      </c>
      <c r="FQ6" s="33">
        <v>68.393766914840768</v>
      </c>
      <c r="FR6" s="33">
        <v>64.512413776989007</v>
      </c>
      <c r="FS6" s="33">
        <v>67.525019308170201</v>
      </c>
      <c r="FT6" s="33">
        <v>78.232025809546741</v>
      </c>
      <c r="FU6" s="33">
        <v>82.312774261183506</v>
      </c>
      <c r="FV6" s="33">
        <v>83.11480992926974</v>
      </c>
    </row>
    <row r="7" spans="1:178"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73.780022258681868</v>
      </c>
      <c r="EB7" s="33">
        <v>76.619101414953406</v>
      </c>
      <c r="EC7" s="33">
        <v>81.518876326364719</v>
      </c>
      <c r="ED7" s="33">
        <v>89.285021343253732</v>
      </c>
      <c r="EE7" s="33">
        <v>91.064509056077384</v>
      </c>
      <c r="EF7" s="33">
        <v>86.395769600668871</v>
      </c>
      <c r="EG7" s="33">
        <v>74.089997854294865</v>
      </c>
      <c r="EH7" s="33">
        <v>68.206974224055173</v>
      </c>
      <c r="EI7" s="33">
        <v>65.754827921649991</v>
      </c>
      <c r="EJ7" s="33">
        <v>64.567268946628175</v>
      </c>
      <c r="EK7" s="33">
        <v>62.618246065522449</v>
      </c>
      <c r="EL7" s="33">
        <v>61.80698498784939</v>
      </c>
      <c r="EM7" s="33">
        <v>62.728526953436429</v>
      </c>
      <c r="EN7" s="33">
        <v>63.715452602619806</v>
      </c>
      <c r="EO7" s="33">
        <v>65.982620443943759</v>
      </c>
      <c r="EP7" s="33">
        <v>68.729724416930551</v>
      </c>
      <c r="EQ7" s="33">
        <v>68.407118131725554</v>
      </c>
      <c r="ER7" s="33">
        <v>66.144357451343922</v>
      </c>
      <c r="ES7" s="33">
        <v>63.019616565332271</v>
      </c>
      <c r="ET7" s="33">
        <v>59.968068757162655</v>
      </c>
      <c r="EU7" s="33">
        <v>56.272214677505076</v>
      </c>
      <c r="EV7" s="33">
        <v>50.37179059158872</v>
      </c>
      <c r="EW7" s="33">
        <v>47.74526890383364</v>
      </c>
      <c r="EX7" s="33">
        <v>48.912430504577635</v>
      </c>
      <c r="EY7" s="33">
        <v>54.682026182435806</v>
      </c>
      <c r="EZ7" s="33">
        <v>57.740680128215061</v>
      </c>
      <c r="FA7" s="33">
        <v>59.072863689349141</v>
      </c>
      <c r="FB7" s="33">
        <v>58.424107494279482</v>
      </c>
      <c r="FC7" s="33">
        <v>58.202563331190831</v>
      </c>
      <c r="FD7" s="33">
        <v>58.950729174529698</v>
      </c>
      <c r="FE7" s="33">
        <v>62.34571701763236</v>
      </c>
      <c r="FF7" s="33">
        <v>62.669509943293839</v>
      </c>
      <c r="FG7" s="33">
        <v>61.025873039073808</v>
      </c>
      <c r="FH7" s="33">
        <v>58.536689087044024</v>
      </c>
      <c r="FI7" s="33">
        <v>57.846005546974808</v>
      </c>
      <c r="FJ7" s="33">
        <v>56.480905365981165</v>
      </c>
      <c r="FK7" s="33">
        <v>51.09142950036361</v>
      </c>
      <c r="FL7" s="33">
        <v>50.21396870608072</v>
      </c>
      <c r="FM7" s="33">
        <v>52.911701793555665</v>
      </c>
      <c r="FN7" s="33">
        <v>55.472824180156692</v>
      </c>
      <c r="FO7" s="33">
        <v>56.178203136770946</v>
      </c>
      <c r="FP7" s="33">
        <v>56.800862683072367</v>
      </c>
      <c r="FQ7" s="33">
        <v>59.24156359992535</v>
      </c>
      <c r="FR7" s="33">
        <v>60.148738339712345</v>
      </c>
      <c r="FS7" s="33">
        <v>59.6364980603623</v>
      </c>
      <c r="FT7" s="33">
        <v>59.104673467006499</v>
      </c>
      <c r="FU7" s="33">
        <v>59.39264213095251</v>
      </c>
      <c r="FV7" s="33">
        <v>60.036584402040972</v>
      </c>
    </row>
    <row r="8" spans="1:178"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33.781603074019408</v>
      </c>
      <c r="EB8" s="33">
        <v>34.381762013581451</v>
      </c>
      <c r="EC8" s="33">
        <v>37.80563491239915</v>
      </c>
      <c r="ED8" s="33">
        <v>44.930926425620036</v>
      </c>
      <c r="EE8" s="33">
        <v>47.508194879751485</v>
      </c>
      <c r="EF8" s="33">
        <v>46.640548694628471</v>
      </c>
      <c r="EG8" s="33">
        <v>42.729851197278151</v>
      </c>
      <c r="EH8" s="33">
        <v>41.311472569568565</v>
      </c>
      <c r="EI8" s="33">
        <v>41.585086233153284</v>
      </c>
      <c r="EJ8" s="33">
        <v>43.558746879439283</v>
      </c>
      <c r="EK8" s="33">
        <v>43.471100136407927</v>
      </c>
      <c r="EL8" s="33">
        <v>41.779442984152809</v>
      </c>
      <c r="EM8" s="33">
        <v>38.021403752243629</v>
      </c>
      <c r="EN8" s="33">
        <v>37.046358555242968</v>
      </c>
      <c r="EO8" s="33">
        <v>38.134057692513387</v>
      </c>
      <c r="EP8" s="33">
        <v>40.208276512475067</v>
      </c>
      <c r="EQ8" s="33">
        <v>40.184489982885388</v>
      </c>
      <c r="ER8" s="33">
        <v>38.566533504639544</v>
      </c>
      <c r="ES8" s="33">
        <v>35.224210921087504</v>
      </c>
      <c r="ET8" s="33">
        <v>33.221171266885591</v>
      </c>
      <c r="EU8" s="33">
        <v>32.041927812026906</v>
      </c>
      <c r="EV8" s="33">
        <v>30.614272375410057</v>
      </c>
      <c r="EW8" s="33">
        <v>29.697910168834767</v>
      </c>
      <c r="EX8" s="33">
        <v>30.239427455755177</v>
      </c>
      <c r="EY8" s="33">
        <v>32.731818158111281</v>
      </c>
      <c r="EZ8" s="33">
        <v>34.063710141994193</v>
      </c>
      <c r="FA8" s="33">
        <v>34.294691699894528</v>
      </c>
      <c r="FB8" s="33">
        <v>33.824986814124927</v>
      </c>
      <c r="FC8" s="33">
        <v>33.552082271594045</v>
      </c>
      <c r="FD8" s="33">
        <v>33.208940914281023</v>
      </c>
      <c r="FE8" s="33">
        <v>33.198868057785717</v>
      </c>
      <c r="FF8" s="33">
        <v>32.686272756714921</v>
      </c>
      <c r="FG8" s="33">
        <v>31.983079185499363</v>
      </c>
      <c r="FH8" s="33">
        <v>31.18699911248644</v>
      </c>
      <c r="FI8" s="33">
        <v>31.008174313141094</v>
      </c>
      <c r="FJ8" s="33">
        <v>31.772086574372466</v>
      </c>
      <c r="FK8" s="33">
        <v>32.505671593629401</v>
      </c>
      <c r="FL8" s="33">
        <v>32.653371092576165</v>
      </c>
      <c r="FM8" s="33">
        <v>32.618067313794427</v>
      </c>
      <c r="FN8" s="33">
        <v>29.971543834683999</v>
      </c>
      <c r="FO8" s="33">
        <v>29.134152608066834</v>
      </c>
      <c r="FP8" s="33">
        <v>31.038153557249171</v>
      </c>
      <c r="FQ8" s="33">
        <v>37.142847735002384</v>
      </c>
      <c r="FR8" s="33">
        <v>39.052321058123951</v>
      </c>
      <c r="FS8" s="33">
        <v>37.550611206873675</v>
      </c>
      <c r="FT8" s="33">
        <v>33.560407389911774</v>
      </c>
      <c r="FU8" s="33">
        <v>32.449598010402887</v>
      </c>
      <c r="FV8" s="33">
        <v>32.735504599685328</v>
      </c>
    </row>
    <row r="9" spans="1:178"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1.6663396666666666</v>
      </c>
      <c r="EB9" s="39">
        <v>1.7760896666666666</v>
      </c>
      <c r="EC9" s="39">
        <v>1.7175706666666666</v>
      </c>
      <c r="ED9" s="39">
        <v>1.5181559166666667</v>
      </c>
      <c r="EE9" s="39">
        <v>1.4596369166666665</v>
      </c>
      <c r="EF9" s="39">
        <v>1.4799791666666664</v>
      </c>
      <c r="EG9" s="39">
        <v>1.5538581666666667</v>
      </c>
      <c r="EH9" s="39">
        <v>1.5742004166666668</v>
      </c>
      <c r="EI9" s="39">
        <v>1.5738204166666667</v>
      </c>
      <c r="EJ9" s="39">
        <v>1.5540607499999999</v>
      </c>
      <c r="EK9" s="39">
        <v>1.5536807499999996</v>
      </c>
      <c r="EL9" s="39">
        <v>1.5895774999999999</v>
      </c>
      <c r="EM9" s="39">
        <v>1.7427950000000001</v>
      </c>
      <c r="EN9" s="39">
        <v>1.7786917499999999</v>
      </c>
      <c r="EO9" s="39">
        <v>1.60659325</v>
      </c>
      <c r="EP9" s="39">
        <v>1.0941449999999997</v>
      </c>
      <c r="EQ9" s="39">
        <v>0.92204649999999999</v>
      </c>
      <c r="ER9" s="39">
        <v>1.0467065</v>
      </c>
      <c r="ES9" s="39">
        <v>1.4050419999999999</v>
      </c>
      <c r="ET9" s="39">
        <v>1.5297019999999999</v>
      </c>
      <c r="EU9" s="39">
        <v>1.6240740000000002</v>
      </c>
      <c r="EV9" s="39">
        <v>1.8833219999999999</v>
      </c>
      <c r="EW9" s="39">
        <v>1.9776939999999996</v>
      </c>
      <c r="EX9" s="39">
        <v>1.8302659999999997</v>
      </c>
      <c r="EY9" s="39">
        <v>1.1434934999999999</v>
      </c>
      <c r="EZ9" s="39">
        <v>0.99606550000000005</v>
      </c>
      <c r="FA9" s="39">
        <v>1.7825870000000001</v>
      </c>
      <c r="FB9" s="39">
        <v>4.0747704999999996</v>
      </c>
      <c r="FC9" s="39">
        <v>4.8612919999999988</v>
      </c>
      <c r="FD9" s="39">
        <v>4.4243414999999997</v>
      </c>
      <c r="FE9" s="39">
        <v>2.9655628333333333</v>
      </c>
      <c r="FF9" s="39">
        <v>2.5286123333333332</v>
      </c>
      <c r="FG9" s="39">
        <v>2.6228228333333332</v>
      </c>
      <c r="FH9" s="39">
        <v>1.9627511099713768</v>
      </c>
      <c r="FI9" s="39">
        <v>2.0569616099713772</v>
      </c>
      <c r="FJ9" s="39">
        <v>5.2278112800572458</v>
      </c>
      <c r="FK9" s="39">
        <v>4.8545086967239133</v>
      </c>
      <c r="FL9" s="39">
        <v>1.445617026638043</v>
      </c>
      <c r="FM9" s="39">
        <v>1.5191462766380432</v>
      </c>
      <c r="FN9" s="39">
        <v>2.7559295833333328</v>
      </c>
      <c r="FO9" s="39">
        <v>2.8294588333333328</v>
      </c>
      <c r="FP9" s="39">
        <v>3.1162345833333336</v>
      </c>
      <c r="FQ9" s="39">
        <v>3.9410263333333333</v>
      </c>
      <c r="FR9" s="39">
        <v>4.2278020833333327</v>
      </c>
      <c r="FS9" s="39">
        <v>3.9741035833333331</v>
      </c>
      <c r="FT9" s="39">
        <v>3.2019823333333335</v>
      </c>
      <c r="FU9" s="39">
        <v>2.9482838333333339</v>
      </c>
      <c r="FV9" s="39">
        <v>2.9482838333333339</v>
      </c>
    </row>
    <row r="10" spans="1:178"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136.34377489228777</v>
      </c>
      <c r="EB10" s="33">
        <v>136.10922198232109</v>
      </c>
      <c r="EC10" s="33">
        <v>142.80400312539109</v>
      </c>
      <c r="ED10" s="33">
        <v>154.89497104711558</v>
      </c>
      <c r="EE10" s="33">
        <v>156.81799570591681</v>
      </c>
      <c r="EF10" s="33">
        <v>149.3215612469676</v>
      </c>
      <c r="EG10" s="33">
        <v>129.09416508839959</v>
      </c>
      <c r="EH10" s="33">
        <v>119.60165053043575</v>
      </c>
      <c r="EI10" s="33">
        <v>121.56090538116467</v>
      </c>
      <c r="EJ10" s="33">
        <v>138.73481400527436</v>
      </c>
      <c r="EK10" s="33">
        <v>142.99846457337858</v>
      </c>
      <c r="EL10" s="33">
        <v>134.52878142134708</v>
      </c>
      <c r="EM10" s="33">
        <v>113.93097401519172</v>
      </c>
      <c r="EN10" s="33">
        <v>106.95306511372767</v>
      </c>
      <c r="EO10" s="33">
        <v>109.8231718710806</v>
      </c>
      <c r="EP10" s="33">
        <v>117.81742097194179</v>
      </c>
      <c r="EQ10" s="33">
        <v>118.1085427327138</v>
      </c>
      <c r="ER10" s="33">
        <v>115.61602829534442</v>
      </c>
      <c r="ES10" s="33">
        <v>110.48678537762517</v>
      </c>
      <c r="ET10" s="33">
        <v>105.93981414396941</v>
      </c>
      <c r="EU10" s="33">
        <v>105.48207347840544</v>
      </c>
      <c r="EV10" s="33">
        <v>112.77837604634719</v>
      </c>
      <c r="EW10" s="33">
        <v>115.76890665876252</v>
      </c>
      <c r="EX10" s="33">
        <v>111.95845629489031</v>
      </c>
      <c r="EY10" s="33">
        <v>99.9958856275275</v>
      </c>
      <c r="EZ10" s="33">
        <v>97.173214093696558</v>
      </c>
      <c r="FA10" s="33">
        <v>100.97354027877596</v>
      </c>
      <c r="FB10" s="33">
        <v>110.72005057150299</v>
      </c>
      <c r="FC10" s="33">
        <v>112.70694050942186</v>
      </c>
      <c r="FD10" s="33">
        <v>108.60867391907514</v>
      </c>
      <c r="FE10" s="33">
        <v>97.672848982164979</v>
      </c>
      <c r="FF10" s="33">
        <v>93.565840550206246</v>
      </c>
      <c r="FG10" s="33">
        <v>98.923290467628775</v>
      </c>
      <c r="FH10" s="33">
        <v>118.08669015632043</v>
      </c>
      <c r="FI10" s="33">
        <v>128.27089160321876</v>
      </c>
      <c r="FJ10" s="33">
        <v>129.91028124046079</v>
      </c>
      <c r="FK10" s="33">
        <v>114.86120127747529</v>
      </c>
      <c r="FL10" s="33">
        <v>107.1842004243276</v>
      </c>
      <c r="FM10" s="33">
        <v>107.60189729819709</v>
      </c>
      <c r="FN10" s="33">
        <v>105.70769683125997</v>
      </c>
      <c r="FO10" s="33">
        <v>103.65038484821267</v>
      </c>
      <c r="FP10" s="33">
        <v>102.51604732052735</v>
      </c>
      <c r="FQ10" s="33">
        <v>101.41816002877167</v>
      </c>
      <c r="FR10" s="33">
        <v>101.25305458667988</v>
      </c>
      <c r="FS10" s="33">
        <v>104.69560338454842</v>
      </c>
      <c r="FT10" s="33">
        <v>118.26972257713753</v>
      </c>
      <c r="FU10" s="33">
        <v>127.40175190690709</v>
      </c>
      <c r="FV10" s="33">
        <v>130.68020551595538</v>
      </c>
    </row>
    <row r="11" spans="1:178"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31.793272940433901</v>
      </c>
      <c r="EB11" s="33">
        <v>27.144704999819368</v>
      </c>
      <c r="EC11" s="33">
        <v>29.073022059746723</v>
      </c>
      <c r="ED11" s="33">
        <v>34.141698807432071</v>
      </c>
      <c r="EE11" s="33">
        <v>34.563854233791595</v>
      </c>
      <c r="EF11" s="33">
        <v>32.560346958776336</v>
      </c>
      <c r="EG11" s="33">
        <v>27.568387468637471</v>
      </c>
      <c r="EH11" s="33">
        <v>25.02415468288379</v>
      </c>
      <c r="EI11" s="33">
        <v>26.854657848478745</v>
      </c>
      <c r="EJ11" s="33">
        <v>36.829386846712495</v>
      </c>
      <c r="EK11" s="33">
        <v>40.943703938343106</v>
      </c>
      <c r="EL11" s="33">
        <v>37.776409214944394</v>
      </c>
      <c r="EM11" s="33">
        <v>28.832130400978926</v>
      </c>
      <c r="EN11" s="33">
        <v>25.467845451058068</v>
      </c>
      <c r="EO11" s="33">
        <v>24.656424147963016</v>
      </c>
      <c r="EP11" s="33">
        <v>23.218251658870649</v>
      </c>
      <c r="EQ11" s="33">
        <v>22.056263179859961</v>
      </c>
      <c r="ER11" s="33">
        <v>22.479585161269394</v>
      </c>
      <c r="ES11" s="33">
        <v>23.474332610395791</v>
      </c>
      <c r="ET11" s="33">
        <v>22.970470996557477</v>
      </c>
      <c r="EU11" s="33">
        <v>24.377696393046733</v>
      </c>
      <c r="EV11" s="33">
        <v>31.438439413692347</v>
      </c>
      <c r="EW11" s="33">
        <v>35.451257393341209</v>
      </c>
      <c r="EX11" s="33">
        <v>33.451303192966449</v>
      </c>
      <c r="EY11" s="33">
        <v>23.949304001886205</v>
      </c>
      <c r="EZ11" s="33">
        <v>21.222828374052185</v>
      </c>
      <c r="FA11" s="33">
        <v>22.641667624061615</v>
      </c>
      <c r="FB11" s="33">
        <v>26.169590368642844</v>
      </c>
      <c r="FC11" s="33">
        <v>26.661410917361152</v>
      </c>
      <c r="FD11" s="33">
        <v>25.994298713996017</v>
      </c>
      <c r="FE11" s="33">
        <v>24.090469057934868</v>
      </c>
      <c r="FF11" s="33">
        <v>23.540766037624518</v>
      </c>
      <c r="FG11" s="33">
        <v>27.359464904440614</v>
      </c>
      <c r="FH11" s="33">
        <v>41.284580800463672</v>
      </c>
      <c r="FI11" s="33">
        <v>49.137313893427795</v>
      </c>
      <c r="FJ11" s="33">
        <v>46.922605306108522</v>
      </c>
      <c r="FK11" s="33">
        <v>33.31844524327655</v>
      </c>
      <c r="FL11" s="33">
        <v>29.012006289006813</v>
      </c>
      <c r="FM11" s="33">
        <v>28.572848467716646</v>
      </c>
      <c r="FN11" s="33">
        <v>27.734024236950432</v>
      </c>
      <c r="FO11" s="33">
        <v>26.607099764815072</v>
      </c>
      <c r="FP11" s="33">
        <v>25.132775998234496</v>
      </c>
      <c r="FQ11" s="33">
        <v>21.644539868958891</v>
      </c>
      <c r="FR11" s="33">
        <v>20.464246910928885</v>
      </c>
      <c r="FS11" s="33">
        <v>23.824583220112224</v>
      </c>
      <c r="FT11" s="33">
        <v>36.62691179334314</v>
      </c>
      <c r="FU11" s="33">
        <v>44.882075705704096</v>
      </c>
      <c r="FV11" s="33">
        <v>47.645662500952767</v>
      </c>
    </row>
    <row r="12" spans="1:178"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43.649686576549442</v>
      </c>
      <c r="EB12" s="33">
        <v>46.198935271379476</v>
      </c>
      <c r="EC12" s="33">
        <v>47.53637815207108</v>
      </c>
      <c r="ED12" s="33">
        <v>47.991660821799059</v>
      </c>
      <c r="EE12" s="33">
        <v>47.749551883578349</v>
      </c>
      <c r="EF12" s="33">
        <v>45.581287294622591</v>
      </c>
      <c r="EG12" s="33">
        <v>40.528240229663638</v>
      </c>
      <c r="EH12" s="33">
        <v>37.664930007805324</v>
      </c>
      <c r="EI12" s="33">
        <v>36.900929762531042</v>
      </c>
      <c r="EJ12" s="33">
        <v>38.926037905293825</v>
      </c>
      <c r="EK12" s="33">
        <v>38.687251603601297</v>
      </c>
      <c r="EL12" s="33">
        <v>35.421310491104876</v>
      </c>
      <c r="EM12" s="33">
        <v>27.911647791699167</v>
      </c>
      <c r="EN12" s="33">
        <v>25.466184640030203</v>
      </c>
      <c r="EO12" s="33">
        <v>27.251667568270623</v>
      </c>
      <c r="EP12" s="33">
        <v>31.777540955322159</v>
      </c>
      <c r="EQ12" s="33">
        <v>32.666004580753018</v>
      </c>
      <c r="ER12" s="33">
        <v>32.365254463924813</v>
      </c>
      <c r="ES12" s="33">
        <v>31.638245747996798</v>
      </c>
      <c r="ET12" s="33">
        <v>30.849336056266111</v>
      </c>
      <c r="EU12" s="33">
        <v>31.792218195737092</v>
      </c>
      <c r="EV12" s="33">
        <v>36.283722918047346</v>
      </c>
      <c r="EW12" s="33">
        <v>37.460036598002745</v>
      </c>
      <c r="EX12" s="33">
        <v>35.594540483949913</v>
      </c>
      <c r="EY12" s="33">
        <v>31.213282752151265</v>
      </c>
      <c r="EZ12" s="33">
        <v>30.201184902276133</v>
      </c>
      <c r="FA12" s="33">
        <v>31.454432345572599</v>
      </c>
      <c r="FB12" s="33">
        <v>35.325982321700835</v>
      </c>
      <c r="FC12" s="33">
        <v>35.855776934065929</v>
      </c>
      <c r="FD12" s="33">
        <v>31.594640744233239</v>
      </c>
      <c r="FE12" s="33">
        <v>20.11511933730479</v>
      </c>
      <c r="FF12" s="33">
        <v>16.104488773868916</v>
      </c>
      <c r="FG12" s="33">
        <v>18.677211888826296</v>
      </c>
      <c r="FH12" s="33">
        <v>26.842645150915011</v>
      </c>
      <c r="FI12" s="33">
        <v>29.631511794056852</v>
      </c>
      <c r="FJ12" s="33">
        <v>30.297243055028126</v>
      </c>
      <c r="FK12" s="33">
        <v>32.113613015154591</v>
      </c>
      <c r="FL12" s="33">
        <v>34.321454651138261</v>
      </c>
      <c r="FM12" s="33">
        <v>36.290032333707146</v>
      </c>
      <c r="FN12" s="33">
        <v>39.383729379574149</v>
      </c>
      <c r="FO12" s="33">
        <v>40.471317212973851</v>
      </c>
      <c r="FP12" s="33">
        <v>38.251353407451994</v>
      </c>
      <c r="FQ12" s="33">
        <v>32.550148826957113</v>
      </c>
      <c r="FR12" s="33">
        <v>30.744468411214299</v>
      </c>
      <c r="FS12" s="33">
        <v>31.473282761828578</v>
      </c>
      <c r="FT12" s="33">
        <v>34.454928674895058</v>
      </c>
      <c r="FU12" s="33">
        <v>35.62809509744973</v>
      </c>
      <c r="FV12" s="33">
        <v>35.882256227655198</v>
      </c>
    </row>
    <row r="13" spans="1:178"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36.572152677732788</v>
      </c>
      <c r="EB13" s="33">
        <v>37.960532115387821</v>
      </c>
      <c r="EC13" s="33">
        <v>40.169315206879382</v>
      </c>
      <c r="ED13" s="33">
        <v>44.507230304707825</v>
      </c>
      <c r="EE13" s="33">
        <v>45.473274188350402</v>
      </c>
      <c r="EF13" s="33">
        <v>42.64889550694177</v>
      </c>
      <c r="EG13" s="33">
        <v>34.907057731353568</v>
      </c>
      <c r="EH13" s="33">
        <v>31.568704055458333</v>
      </c>
      <c r="EI13" s="33">
        <v>31.164638213188113</v>
      </c>
      <c r="EJ13" s="33">
        <v>32.36142119890949</v>
      </c>
      <c r="EK13" s="33">
        <v>31.91286069320379</v>
      </c>
      <c r="EL13" s="33">
        <v>31.457218107886732</v>
      </c>
      <c r="EM13" s="33">
        <v>31.355151936512968</v>
      </c>
      <c r="EN13" s="33">
        <v>31.447481885237842</v>
      </c>
      <c r="EO13" s="33">
        <v>32.847566178249181</v>
      </c>
      <c r="EP13" s="33">
        <v>35.992178292296288</v>
      </c>
      <c r="EQ13" s="33">
        <v>36.493398951687325</v>
      </c>
      <c r="ER13" s="33">
        <v>35.384222756016385</v>
      </c>
      <c r="ES13" s="33">
        <v>33.693729481735517</v>
      </c>
      <c r="ET13" s="33">
        <v>32.081176523172907</v>
      </c>
      <c r="EU13" s="33">
        <v>29.268393995091582</v>
      </c>
      <c r="EV13" s="33">
        <v>24.088105424651388</v>
      </c>
      <c r="EW13" s="33">
        <v>21.872537806686907</v>
      </c>
      <c r="EX13" s="33">
        <v>21.564346768661707</v>
      </c>
      <c r="EY13" s="33">
        <v>22.176846305611395</v>
      </c>
      <c r="EZ13" s="33">
        <v>22.386919828772431</v>
      </c>
      <c r="FA13" s="33">
        <v>23.306703865616175</v>
      </c>
      <c r="FB13" s="33">
        <v>24.937989330862653</v>
      </c>
      <c r="FC13" s="33">
        <v>25.647103022862616</v>
      </c>
      <c r="FD13" s="33">
        <v>26.972107646274729</v>
      </c>
      <c r="FE13" s="33">
        <v>30.453134416875844</v>
      </c>
      <c r="FF13" s="33">
        <v>31.465325710888571</v>
      </c>
      <c r="FG13" s="33">
        <v>30.754239872235591</v>
      </c>
      <c r="FH13" s="33">
        <v>29.564243049041117</v>
      </c>
      <c r="FI13" s="33">
        <v>29.25256088541764</v>
      </c>
      <c r="FJ13" s="33">
        <v>27.771596065541239</v>
      </c>
      <c r="FK13" s="33">
        <v>21.985297058586625</v>
      </c>
      <c r="FL13" s="33">
        <v>19.416450028513498</v>
      </c>
      <c r="FM13" s="33">
        <v>19.682452912899873</v>
      </c>
      <c r="FN13" s="33">
        <v>19.533223281207093</v>
      </c>
      <c r="FO13" s="33">
        <v>19.291558834498183</v>
      </c>
      <c r="FP13" s="33">
        <v>20.562107884294722</v>
      </c>
      <c r="FQ13" s="33">
        <v>24.23663760133676</v>
      </c>
      <c r="FR13" s="33">
        <v>25.645708595057435</v>
      </c>
      <c r="FS13" s="33">
        <v>25.644453803605806</v>
      </c>
      <c r="FT13" s="33">
        <v>25.475109392484583</v>
      </c>
      <c r="FU13" s="33">
        <v>25.708182988849451</v>
      </c>
      <c r="FV13" s="33">
        <v>25.836637618665961</v>
      </c>
    </row>
    <row r="14" spans="1:178"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22.760360697571656</v>
      </c>
      <c r="EB14" s="33">
        <v>23.061747595734431</v>
      </c>
      <c r="EC14" s="33">
        <v>24.431891706693914</v>
      </c>
      <c r="ED14" s="33">
        <v>27.121845363176611</v>
      </c>
      <c r="EE14" s="33">
        <v>28.048685650196489</v>
      </c>
      <c r="EF14" s="33">
        <v>27.540068986626892</v>
      </c>
      <c r="EG14" s="33">
        <v>25.022645575411588</v>
      </c>
      <c r="EH14" s="33">
        <v>24.267694950954976</v>
      </c>
      <c r="EI14" s="33">
        <v>25.578559473633437</v>
      </c>
      <c r="EJ14" s="33">
        <v>29.631109971025211</v>
      </c>
      <c r="EK14" s="33">
        <v>30.481837004897049</v>
      </c>
      <c r="EL14" s="33">
        <v>28.79595302407775</v>
      </c>
      <c r="EM14" s="33">
        <v>24.412403636000661</v>
      </c>
      <c r="EN14" s="33">
        <v>23.046833637401548</v>
      </c>
      <c r="EO14" s="33">
        <v>23.713362726597786</v>
      </c>
      <c r="EP14" s="33">
        <v>26.012916982119343</v>
      </c>
      <c r="EQ14" s="33">
        <v>26.246911187080158</v>
      </c>
      <c r="ER14" s="33">
        <v>24.597771830800497</v>
      </c>
      <c r="ES14" s="33">
        <v>20.477962037497051</v>
      </c>
      <c r="ET14" s="33">
        <v>18.693085817972921</v>
      </c>
      <c r="EU14" s="33">
        <v>18.621582144530024</v>
      </c>
      <c r="EV14" s="33">
        <v>19.33069120662277</v>
      </c>
      <c r="EW14" s="33">
        <v>19.271219777398333</v>
      </c>
      <c r="EX14" s="33">
        <v>19.811839015978897</v>
      </c>
      <c r="EY14" s="33">
        <v>21.884179151211967</v>
      </c>
      <c r="EZ14" s="33">
        <v>22.767435821929134</v>
      </c>
      <c r="FA14" s="33">
        <v>22.179295026858902</v>
      </c>
      <c r="FB14" s="33">
        <v>20.545580633630003</v>
      </c>
      <c r="FC14" s="33">
        <v>20.005145468465496</v>
      </c>
      <c r="FD14" s="33">
        <v>20.008323897904496</v>
      </c>
      <c r="FE14" s="33">
        <v>20.601472086716139</v>
      </c>
      <c r="FF14" s="33">
        <v>20.540807194490906</v>
      </c>
      <c r="FG14" s="33">
        <v>20.120180718792955</v>
      </c>
      <c r="FH14" s="33">
        <v>19.030216545929242</v>
      </c>
      <c r="FI14" s="33">
        <v>18.786760170345104</v>
      </c>
      <c r="FJ14" s="33">
        <v>20.234403283725648</v>
      </c>
      <c r="FK14" s="33">
        <v>22.932353680400283</v>
      </c>
      <c r="FL14" s="33">
        <v>23.280849845697659</v>
      </c>
      <c r="FM14" s="33">
        <v>22.027496473902055</v>
      </c>
      <c r="FN14" s="33">
        <v>17.355258850194961</v>
      </c>
      <c r="FO14" s="33">
        <v>15.703320452592241</v>
      </c>
      <c r="FP14" s="33">
        <v>16.646830697212799</v>
      </c>
      <c r="FQ14" s="33">
        <v>19.990008564852246</v>
      </c>
      <c r="FR14" s="33">
        <v>21.055914752812598</v>
      </c>
      <c r="FS14" s="33">
        <v>20.740606682335155</v>
      </c>
      <c r="FT14" s="33">
        <v>19.695496716414745</v>
      </c>
      <c r="FU14" s="33">
        <v>19.49616111490381</v>
      </c>
      <c r="FV14" s="33">
        <v>19.628412168681436</v>
      </c>
    </row>
    <row r="15" spans="1:178"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1.5683019999999999</v>
      </c>
      <c r="EB15" s="39">
        <v>1.7433019999999999</v>
      </c>
      <c r="EC15" s="39">
        <v>1.5933959999999998</v>
      </c>
      <c r="ED15" s="39">
        <v>1.1325357500000002</v>
      </c>
      <c r="EE15" s="39">
        <v>0.98262974999999986</v>
      </c>
      <c r="EF15" s="39">
        <v>0.99096249999999986</v>
      </c>
      <c r="EG15" s="39">
        <v>1.0678340833333333</v>
      </c>
      <c r="EH15" s="39">
        <v>1.0761668333333334</v>
      </c>
      <c r="EI15" s="39">
        <v>1.0621200833333333</v>
      </c>
      <c r="EJ15" s="39">
        <v>0.98685808333333325</v>
      </c>
      <c r="EK15" s="39">
        <v>0.97281133333333303</v>
      </c>
      <c r="EL15" s="39">
        <v>1.0778905833333332</v>
      </c>
      <c r="EM15" s="39">
        <v>1.41964025</v>
      </c>
      <c r="EN15" s="39">
        <v>1.5247194999999998</v>
      </c>
      <c r="EO15" s="39">
        <v>1.3541512499999999</v>
      </c>
      <c r="EP15" s="34" t="s">
        <v>163</v>
      </c>
      <c r="EQ15" s="34" t="s">
        <v>163</v>
      </c>
      <c r="ER15" s="34" t="s">
        <v>163</v>
      </c>
      <c r="ES15" s="39">
        <v>1.2025154999999998</v>
      </c>
      <c r="ET15" s="39">
        <v>1.3457447499999999</v>
      </c>
      <c r="EU15" s="39">
        <v>1.4221827500000002</v>
      </c>
      <c r="EV15" s="39">
        <v>1.6374170833333332</v>
      </c>
      <c r="EW15" s="39">
        <v>1.713855083333333</v>
      </c>
      <c r="EX15" s="39">
        <v>1.5364268333333331</v>
      </c>
      <c r="EY15" s="34" t="s">
        <v>163</v>
      </c>
      <c r="EZ15" s="34" t="s">
        <v>163</v>
      </c>
      <c r="FA15" s="34" t="s">
        <v>163</v>
      </c>
      <c r="FB15" s="39">
        <v>3.7409079166666661</v>
      </c>
      <c r="FC15" s="39">
        <v>4.5375041666666656</v>
      </c>
      <c r="FD15" s="39">
        <v>4.0393029166666663</v>
      </c>
      <c r="FE15" s="39">
        <v>2.4126540833333334</v>
      </c>
      <c r="FF15" s="39">
        <v>1.9144528333333333</v>
      </c>
      <c r="FG15" s="39">
        <v>2.012193083333333</v>
      </c>
      <c r="FH15" s="39">
        <v>1.3650046099713768</v>
      </c>
      <c r="FI15" s="39">
        <v>1.4627448599713768</v>
      </c>
      <c r="FJ15" s="39">
        <v>4.6844335300572455</v>
      </c>
      <c r="FK15" s="39">
        <v>4.5114922800572463</v>
      </c>
      <c r="FL15" s="39">
        <v>1.1534396099713764</v>
      </c>
      <c r="FM15" s="39">
        <v>1.0290671099713764</v>
      </c>
      <c r="FN15" s="39">
        <v>1.701461083333333</v>
      </c>
      <c r="FO15" s="39">
        <v>1.5770885833333332</v>
      </c>
      <c r="FP15" s="39">
        <v>1.9229793333333332</v>
      </c>
      <c r="FQ15" s="39">
        <v>2.9968251666666665</v>
      </c>
      <c r="FR15" s="39">
        <v>3.3427159166666662</v>
      </c>
      <c r="FS15" s="39">
        <v>3.0126769166666669</v>
      </c>
      <c r="FT15" s="39">
        <v>2.0172759999999998</v>
      </c>
      <c r="FU15" s="39">
        <v>1.6872370000000001</v>
      </c>
      <c r="FV15" s="39">
        <v>1.6872370000000001</v>
      </c>
    </row>
    <row r="16" spans="1:178"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104.83460324056456</v>
      </c>
      <c r="EB16" s="33">
        <v>104.95786263102067</v>
      </c>
      <c r="EC16" s="33">
        <v>114.02753412841477</v>
      </c>
      <c r="ED16" s="33">
        <v>129.91499449492119</v>
      </c>
      <c r="EE16" s="33">
        <v>134.88705417627466</v>
      </c>
      <c r="EF16" s="33">
        <v>132.96275532880409</v>
      </c>
      <c r="EG16" s="33">
        <v>127.07793591043726</v>
      </c>
      <c r="EH16" s="33">
        <v>122.20273794552212</v>
      </c>
      <c r="EI16" s="33">
        <v>116.71916414404063</v>
      </c>
      <c r="EJ16" s="33">
        <v>113.22881853477678</v>
      </c>
      <c r="EK16" s="33">
        <v>110.84433656951683</v>
      </c>
      <c r="EL16" s="33">
        <v>107.46534389570638</v>
      </c>
      <c r="EM16" s="33">
        <v>101.99902912075856</v>
      </c>
      <c r="EN16" s="33">
        <v>101.09343315750183</v>
      </c>
      <c r="EO16" s="33">
        <v>104.06560672173958</v>
      </c>
      <c r="EP16" s="33">
        <v>107.3654094027989</v>
      </c>
      <c r="EQ16" s="33">
        <v>106.31972828113311</v>
      </c>
      <c r="ER16" s="33">
        <v>101.54352831606803</v>
      </c>
      <c r="ES16" s="33">
        <v>92.896349769280278</v>
      </c>
      <c r="ET16" s="33">
        <v>87.160929914197965</v>
      </c>
      <c r="EU16" s="33">
        <v>85.074095316521777</v>
      </c>
      <c r="EV16" s="33">
        <v>85.789222431256377</v>
      </c>
      <c r="EW16" s="33">
        <v>85.713482120018412</v>
      </c>
      <c r="EX16" s="33">
        <v>88.294058448725195</v>
      </c>
      <c r="EY16" s="33">
        <v>95.871568790547101</v>
      </c>
      <c r="EZ16" s="33">
        <v>100.98587486801594</v>
      </c>
      <c r="FA16" s="33">
        <v>102.79915234143695</v>
      </c>
      <c r="FB16" s="33">
        <v>100.28795106097735</v>
      </c>
      <c r="FC16" s="33">
        <v>99.03286105928315</v>
      </c>
      <c r="FD16" s="33">
        <v>96.660036879739494</v>
      </c>
      <c r="FE16" s="33">
        <v>93.875317020513407</v>
      </c>
      <c r="FF16" s="33">
        <v>91.131598481165383</v>
      </c>
      <c r="FG16" s="33">
        <v>89.336112498321242</v>
      </c>
      <c r="FH16" s="33">
        <v>89.414815843537227</v>
      </c>
      <c r="FI16" s="33">
        <v>90.666906650372553</v>
      </c>
      <c r="FJ16" s="33">
        <v>91.073268506090244</v>
      </c>
      <c r="FK16" s="33">
        <v>89.021781226514037</v>
      </c>
      <c r="FL16" s="33">
        <v>92.60554214640517</v>
      </c>
      <c r="FM16" s="33">
        <v>99.997589627080799</v>
      </c>
      <c r="FN16" s="33">
        <v>111.05789836756431</v>
      </c>
      <c r="FO16" s="33">
        <v>114.89200564904826</v>
      </c>
      <c r="FP16" s="33">
        <v>111.32628998338745</v>
      </c>
      <c r="FQ16" s="33">
        <v>101.7254681287347</v>
      </c>
      <c r="FR16" s="33">
        <v>98.391191566228045</v>
      </c>
      <c r="FS16" s="33">
        <v>100.73410430503723</v>
      </c>
      <c r="FT16" s="33">
        <v>111.65959306620076</v>
      </c>
      <c r="FU16" s="33">
        <v>117.33380730490661</v>
      </c>
      <c r="FV16" s="33">
        <v>120.04825962889265</v>
      </c>
    </row>
    <row r="17" spans="1:179"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14.308483335914538</v>
      </c>
      <c r="EB17" s="39">
        <v>12.869849382719167</v>
      </c>
      <c r="EC17" s="39">
        <v>13.588667281366295</v>
      </c>
      <c r="ED17" s="33">
        <v>15.27713412807212</v>
      </c>
      <c r="EE17" s="33">
        <v>15.658357262501559</v>
      </c>
      <c r="EF17" s="33">
        <v>16.064998609426322</v>
      </c>
      <c r="EG17" s="33">
        <v>16.877396864184696</v>
      </c>
      <c r="EH17" s="33">
        <v>16.56727340463582</v>
      </c>
      <c r="EI17" s="33">
        <v>16.691899731179486</v>
      </c>
      <c r="EJ17" s="33">
        <v>19.844755696770552</v>
      </c>
      <c r="EK17" s="33">
        <v>21.43667760542386</v>
      </c>
      <c r="EL17" s="33">
        <v>20.343216697805584</v>
      </c>
      <c r="EM17" s="33">
        <v>16.543795416114254</v>
      </c>
      <c r="EN17" s="33">
        <v>15.181607597363605</v>
      </c>
      <c r="EO17" s="33">
        <v>15.743776986522139</v>
      </c>
      <c r="EP17" s="33">
        <v>17.488794557478794</v>
      </c>
      <c r="EQ17" s="33">
        <v>17.560108810176285</v>
      </c>
      <c r="ER17" s="33">
        <v>16.113756632344916</v>
      </c>
      <c r="ES17" s="33">
        <v>12.896445702191453</v>
      </c>
      <c r="ET17" s="33">
        <v>11.388737148153041</v>
      </c>
      <c r="EU17" s="33">
        <v>11.615337149655506</v>
      </c>
      <c r="EV17" s="33">
        <v>13.795106065817865</v>
      </c>
      <c r="EW17" s="33">
        <v>14.992412764847469</v>
      </c>
      <c r="EX17" s="33">
        <v>15.253801169334665</v>
      </c>
      <c r="EY17" s="33">
        <v>13.732649397998914</v>
      </c>
      <c r="EZ17" s="33">
        <v>13.351536176448608</v>
      </c>
      <c r="FA17" s="33">
        <v>13.855614425552481</v>
      </c>
      <c r="FB17" s="33">
        <v>15.216857347158131</v>
      </c>
      <c r="FC17" s="33">
        <v>15.697281971045214</v>
      </c>
      <c r="FD17" s="33">
        <v>14.653460681796652</v>
      </c>
      <c r="FE17" s="33">
        <v>12.035915193027707</v>
      </c>
      <c r="FF17" s="33">
        <v>11.035908635240823</v>
      </c>
      <c r="FG17" s="33">
        <v>12.104346171731475</v>
      </c>
      <c r="FH17" s="33">
        <v>16.460700299112965</v>
      </c>
      <c r="FI17" s="33">
        <v>18.742869329317415</v>
      </c>
      <c r="FJ17" s="33">
        <v>18.405560371569621</v>
      </c>
      <c r="FK17" s="33">
        <v>14.411550829156436</v>
      </c>
      <c r="FL17" s="33">
        <v>13.566544404267074</v>
      </c>
      <c r="FM17" s="33">
        <v>14.770734766576496</v>
      </c>
      <c r="FN17" s="33">
        <v>17.901982532000808</v>
      </c>
      <c r="FO17" s="33">
        <v>18.783465637512254</v>
      </c>
      <c r="FP17" s="33">
        <v>17.253411830486947</v>
      </c>
      <c r="FQ17" s="33">
        <v>12.779883705445654</v>
      </c>
      <c r="FR17" s="33">
        <v>11.23872398382041</v>
      </c>
      <c r="FS17" s="33">
        <v>12.918892310733938</v>
      </c>
      <c r="FT17" s="33">
        <v>19.203314850196783</v>
      </c>
      <c r="FU17" s="33">
        <v>22.750185270237353</v>
      </c>
      <c r="FV17" s="33">
        <v>24.247619879565868</v>
      </c>
    </row>
    <row r="18" spans="1:179"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42.198970280586522</v>
      </c>
      <c r="EB18" s="33">
        <v>42.076641864222239</v>
      </c>
      <c r="EC18" s="33">
        <v>45.591387855191236</v>
      </c>
      <c r="ED18" s="33">
        <v>51.665368099193088</v>
      </c>
      <c r="EE18" s="33">
        <v>53.700945649824476</v>
      </c>
      <c r="EF18" s="33">
        <v>53.561386250982423</v>
      </c>
      <c r="EG18" s="33">
        <v>52.824369218111372</v>
      </c>
      <c r="EH18" s="33">
        <v>51.455383170342536</v>
      </c>
      <c r="EI18" s="33">
        <v>48.918847611546084</v>
      </c>
      <c r="EJ18" s="33">
        <v>46.683375515206819</v>
      </c>
      <c r="EK18" s="33">
        <v>45.132141043596746</v>
      </c>
      <c r="EL18" s="33">
        <v>43.277183441196428</v>
      </c>
      <c r="EM18" s="33">
        <v>40.149703821477885</v>
      </c>
      <c r="EN18" s="33">
        <v>39.390357674914846</v>
      </c>
      <c r="EO18" s="33">
        <v>40.513638503607268</v>
      </c>
      <c r="EP18" s="33">
        <v>42.666097273663453</v>
      </c>
      <c r="EQ18" s="33">
        <v>42.632239828446714</v>
      </c>
      <c r="ER18" s="33">
        <v>40.443362897889862</v>
      </c>
      <c r="ES18" s="33">
        <v>35.725241599901594</v>
      </c>
      <c r="ET18" s="33">
        <v>33.173257833142507</v>
      </c>
      <c r="EU18" s="33">
        <v>32.832700566955886</v>
      </c>
      <c r="EV18" s="33">
        <v>34.180945113047244</v>
      </c>
      <c r="EW18" s="33">
        <v>34.157808949921105</v>
      </c>
      <c r="EX18" s="33">
        <v>34.970745937031651</v>
      </c>
      <c r="EY18" s="33">
        <v>38.414880425491127</v>
      </c>
      <c r="EZ18" s="33">
        <v>40.583083738726309</v>
      </c>
      <c r="FA18" s="33">
        <v>40.670835835782555</v>
      </c>
      <c r="FB18" s="33">
        <v>37.971706786574124</v>
      </c>
      <c r="FC18" s="33">
        <v>36.909394143447848</v>
      </c>
      <c r="FD18" s="33">
        <v>36.44229906997802</v>
      </c>
      <c r="FE18" s="33">
        <v>36.796514505659616</v>
      </c>
      <c r="FF18" s="33">
        <v>36.131880551295268</v>
      </c>
      <c r="FG18" s="33">
        <v>34.486604943045123</v>
      </c>
      <c r="FH18" s="33">
        <v>31.227140439864151</v>
      </c>
      <c r="FI18" s="33">
        <v>30.514961766701973</v>
      </c>
      <c r="FJ18" s="33">
        <v>31.877337793433881</v>
      </c>
      <c r="FK18" s="33">
        <v>35.587763625684815</v>
      </c>
      <c r="FL18" s="33">
        <v>38.576780401025708</v>
      </c>
      <c r="FM18" s="33">
        <v>40.916955973289483</v>
      </c>
      <c r="FN18" s="33">
        <v>43.545561452124858</v>
      </c>
      <c r="FO18" s="33">
        <v>44.538693303788641</v>
      </c>
      <c r="FP18" s="33">
        <v>42.249545244086498</v>
      </c>
      <c r="FQ18" s="33">
        <v>35.843618087883655</v>
      </c>
      <c r="FR18" s="33">
        <v>33.767945365774708</v>
      </c>
      <c r="FS18" s="33">
        <v>36.051736546341616</v>
      </c>
      <c r="FT18" s="33">
        <v>43.777097134651683</v>
      </c>
      <c r="FU18" s="33">
        <v>46.684679163733776</v>
      </c>
      <c r="FV18" s="33">
        <v>47.232553701614542</v>
      </c>
    </row>
    <row r="19" spans="1:179"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37.20786958094908</v>
      </c>
      <c r="EB19" s="33">
        <v>38.658569299565585</v>
      </c>
      <c r="EC19" s="33">
        <v>41.349561119485344</v>
      </c>
      <c r="ED19" s="33">
        <v>44.777791038545907</v>
      </c>
      <c r="EE19" s="33">
        <v>45.591234867726982</v>
      </c>
      <c r="EF19" s="33">
        <v>43.746874093727101</v>
      </c>
      <c r="EG19" s="33">
        <v>39.182940122941289</v>
      </c>
      <c r="EH19" s="33">
        <v>36.638270168596833</v>
      </c>
      <c r="EI19" s="33">
        <v>34.590189708461878</v>
      </c>
      <c r="EJ19" s="33">
        <v>32.205847747718678</v>
      </c>
      <c r="EK19" s="33">
        <v>30.705385372318659</v>
      </c>
      <c r="EL19" s="33">
        <v>30.349766879962658</v>
      </c>
      <c r="EM19" s="33">
        <v>31.373375016923454</v>
      </c>
      <c r="EN19" s="33">
        <v>32.267970717381964</v>
      </c>
      <c r="EO19" s="33">
        <v>33.135054265694578</v>
      </c>
      <c r="EP19" s="33">
        <v>32.737546124634264</v>
      </c>
      <c r="EQ19" s="33">
        <v>31.913719180038214</v>
      </c>
      <c r="ER19" s="33">
        <v>30.76013469532753</v>
      </c>
      <c r="ES19" s="33">
        <v>29.325887083596761</v>
      </c>
      <c r="ET19" s="33">
        <v>27.886892233989748</v>
      </c>
      <c r="EU19" s="33">
        <v>27.003820682413497</v>
      </c>
      <c r="EV19" s="33">
        <v>26.283685166937332</v>
      </c>
      <c r="EW19" s="33">
        <v>25.872731097146733</v>
      </c>
      <c r="EX19" s="33">
        <v>27.348083735915928</v>
      </c>
      <c r="EY19" s="33">
        <v>32.505179876824414</v>
      </c>
      <c r="EZ19" s="33">
        <v>35.353760299442627</v>
      </c>
      <c r="FA19" s="33">
        <v>35.766159823732963</v>
      </c>
      <c r="FB19" s="33">
        <v>33.486118163416833</v>
      </c>
      <c r="FC19" s="33">
        <v>32.555460308328207</v>
      </c>
      <c r="FD19" s="33">
        <v>31.978621528254966</v>
      </c>
      <c r="FE19" s="33">
        <v>31.892582600756512</v>
      </c>
      <c r="FF19" s="33">
        <v>31.204184232405268</v>
      </c>
      <c r="FG19" s="33">
        <v>30.271633166838221</v>
      </c>
      <c r="FH19" s="33">
        <v>28.972446038002907</v>
      </c>
      <c r="FI19" s="33">
        <v>28.593444661557172</v>
      </c>
      <c r="FJ19" s="33">
        <v>28.709309300439926</v>
      </c>
      <c r="FK19" s="33">
        <v>29.106132441776985</v>
      </c>
      <c r="FL19" s="33">
        <v>30.797518677567226</v>
      </c>
      <c r="FM19" s="33">
        <v>33.229248880655788</v>
      </c>
      <c r="FN19" s="33">
        <v>35.9396008989496</v>
      </c>
      <c r="FO19" s="33">
        <v>36.886644302272764</v>
      </c>
      <c r="FP19" s="33">
        <v>36.238754798777634</v>
      </c>
      <c r="FQ19" s="33">
        <v>35.00492599858859</v>
      </c>
      <c r="FR19" s="33">
        <v>34.50302974465491</v>
      </c>
      <c r="FS19" s="33">
        <v>33.9920442567565</v>
      </c>
      <c r="FT19" s="33">
        <v>33.629564074521916</v>
      </c>
      <c r="FU19" s="33">
        <v>33.684459142103066</v>
      </c>
      <c r="FV19" s="33">
        <v>34.199946783375012</v>
      </c>
    </row>
    <row r="20" spans="1:179"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11.021242376447749</v>
      </c>
      <c r="EB20" s="33">
        <v>11.320014417847016</v>
      </c>
      <c r="EC20" s="33">
        <v>13.373743205705235</v>
      </c>
      <c r="ED20" s="33">
        <v>17.809081062443429</v>
      </c>
      <c r="EE20" s="33">
        <v>19.459509229554993</v>
      </c>
      <c r="EF20" s="33">
        <v>19.100479708001579</v>
      </c>
      <c r="EG20" s="33">
        <v>17.707205621866564</v>
      </c>
      <c r="EH20" s="33">
        <v>17.043777618613589</v>
      </c>
      <c r="EI20" s="33">
        <v>16.006526759519847</v>
      </c>
      <c r="EJ20" s="33">
        <v>13.927636908414073</v>
      </c>
      <c r="EK20" s="33">
        <v>12.989263131510876</v>
      </c>
      <c r="EL20" s="33">
        <v>12.983489960075055</v>
      </c>
      <c r="EM20" s="33">
        <v>13.609000116242967</v>
      </c>
      <c r="EN20" s="33">
        <v>13.99952491784142</v>
      </c>
      <c r="EO20" s="33">
        <v>14.420694965915606</v>
      </c>
      <c r="EP20" s="33">
        <v>14.195359530355722</v>
      </c>
      <c r="EQ20" s="33">
        <v>13.937578795805225</v>
      </c>
      <c r="ER20" s="33">
        <v>13.968761673839051</v>
      </c>
      <c r="ES20" s="33">
        <v>14.746248883590454</v>
      </c>
      <c r="ET20" s="33">
        <v>14.528085448912666</v>
      </c>
      <c r="EU20" s="33">
        <v>13.42034566749688</v>
      </c>
      <c r="EV20" s="33">
        <v>11.283581168787286</v>
      </c>
      <c r="EW20" s="33">
        <v>10.426690391436434</v>
      </c>
      <c r="EX20" s="33">
        <v>10.427588439776276</v>
      </c>
      <c r="EY20" s="33">
        <v>10.84763900689931</v>
      </c>
      <c r="EZ20" s="33">
        <v>11.296274320065059</v>
      </c>
      <c r="FA20" s="33">
        <v>12.115396673035626</v>
      </c>
      <c r="FB20" s="33">
        <v>13.279406180494925</v>
      </c>
      <c r="FC20" s="33">
        <v>13.546936803128551</v>
      </c>
      <c r="FD20" s="33">
        <v>13.200617016376526</v>
      </c>
      <c r="FE20" s="33">
        <v>12.597395971069574</v>
      </c>
      <c r="FF20" s="33">
        <v>12.145465562224016</v>
      </c>
      <c r="FG20" s="33">
        <v>11.862898466706408</v>
      </c>
      <c r="FH20" s="33">
        <v>12.156782566557197</v>
      </c>
      <c r="FI20" s="33">
        <v>12.221414142795989</v>
      </c>
      <c r="FJ20" s="33">
        <v>11.537683290646816</v>
      </c>
      <c r="FK20" s="33">
        <v>9.5733179132291184</v>
      </c>
      <c r="FL20" s="33">
        <v>9.3725212468785042</v>
      </c>
      <c r="FM20" s="33">
        <v>10.590570839892376</v>
      </c>
      <c r="FN20" s="33">
        <v>12.616284984489038</v>
      </c>
      <c r="FO20" s="33">
        <v>13.430832155474592</v>
      </c>
      <c r="FP20" s="33">
        <v>14.391322860036372</v>
      </c>
      <c r="FQ20" s="33">
        <v>17.152839170150138</v>
      </c>
      <c r="FR20" s="33">
        <v>17.996406305311353</v>
      </c>
      <c r="FS20" s="33">
        <v>16.81000452453852</v>
      </c>
      <c r="FT20" s="33">
        <v>13.864910673497032</v>
      </c>
      <c r="FU20" s="33">
        <v>12.953436895499078</v>
      </c>
      <c r="FV20" s="33">
        <v>13.10709243100389</v>
      </c>
    </row>
    <row r="21" spans="1:179"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c r="ED21" s="34" t="s">
        <v>163</v>
      </c>
      <c r="EE21" s="34" t="s">
        <v>163</v>
      </c>
      <c r="EF21" s="34" t="s">
        <v>163</v>
      </c>
      <c r="EG21" s="34" t="s">
        <v>163</v>
      </c>
      <c r="EH21" s="34" t="s">
        <v>163</v>
      </c>
      <c r="EI21" s="34" t="s">
        <v>163</v>
      </c>
      <c r="EJ21" s="34" t="s">
        <v>163</v>
      </c>
      <c r="EK21" s="34" t="s">
        <v>163</v>
      </c>
      <c r="EL21" s="34" t="s">
        <v>163</v>
      </c>
      <c r="EM21" s="34" t="s">
        <v>163</v>
      </c>
      <c r="EN21" s="34" t="s">
        <v>163</v>
      </c>
      <c r="EO21" s="34" t="s">
        <v>163</v>
      </c>
      <c r="EP21" s="34" t="s">
        <v>163</v>
      </c>
      <c r="EQ21" s="34" t="s">
        <v>163</v>
      </c>
      <c r="ER21" s="34" t="s">
        <v>163</v>
      </c>
      <c r="ES21" s="34" t="s">
        <v>163</v>
      </c>
      <c r="ET21" s="34" t="s">
        <v>163</v>
      </c>
      <c r="EU21" s="34" t="s">
        <v>163</v>
      </c>
      <c r="EV21" s="34" t="s">
        <v>163</v>
      </c>
      <c r="EW21" s="34" t="s">
        <v>163</v>
      </c>
      <c r="EX21" s="34" t="s">
        <v>163</v>
      </c>
      <c r="EY21" s="34" t="s">
        <v>163</v>
      </c>
      <c r="EZ21" s="34" t="s">
        <v>163</v>
      </c>
      <c r="FA21" s="34" t="s">
        <v>163</v>
      </c>
      <c r="FB21" s="34" t="s">
        <v>163</v>
      </c>
      <c r="FC21" s="34" t="s">
        <v>163</v>
      </c>
      <c r="FD21" s="34" t="s">
        <v>163</v>
      </c>
      <c r="FE21" s="34" t="s">
        <v>163</v>
      </c>
      <c r="FF21" s="34" t="s">
        <v>163</v>
      </c>
      <c r="FG21" s="34" t="s">
        <v>163</v>
      </c>
      <c r="FH21" s="34" t="s">
        <v>163</v>
      </c>
      <c r="FI21" s="34" t="s">
        <v>163</v>
      </c>
      <c r="FJ21" s="34" t="s">
        <v>163</v>
      </c>
      <c r="FK21" s="34" t="s">
        <v>163</v>
      </c>
      <c r="FL21" s="34" t="s">
        <v>163</v>
      </c>
      <c r="FM21" s="34" t="s">
        <v>163</v>
      </c>
      <c r="FN21" s="39">
        <v>1.0544685</v>
      </c>
      <c r="FO21" s="39">
        <v>1.25237025</v>
      </c>
      <c r="FP21" s="39">
        <v>1.1932552500000002</v>
      </c>
      <c r="FQ21" s="39">
        <v>0.94420116666666665</v>
      </c>
      <c r="FR21" s="39">
        <v>0.88508616666666662</v>
      </c>
      <c r="FS21" s="39">
        <v>0.96142666666666665</v>
      </c>
      <c r="FT21" s="39">
        <v>1.1847063333333334</v>
      </c>
      <c r="FU21" s="39">
        <v>1.2610468333333333</v>
      </c>
      <c r="FV21" s="39">
        <v>1.2610468333333333</v>
      </c>
    </row>
    <row r="22" spans="1:179"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c r="ED22" s="60"/>
      <c r="EE22" s="60"/>
      <c r="EF22" s="60"/>
      <c r="EG22" s="60"/>
      <c r="EH22" s="60"/>
      <c r="EI22" s="60"/>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0"/>
      <c r="FU22" s="60"/>
      <c r="FV22" s="60"/>
    </row>
    <row r="23" spans="1:179"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116.54129955122953</v>
      </c>
      <c r="EB23" s="33">
        <v>116.8492221929814</v>
      </c>
      <c r="EC23" s="33">
        <v>126.88247825578908</v>
      </c>
      <c r="ED23" s="33">
        <v>140.16330830899273</v>
      </c>
      <c r="EE23" s="33">
        <v>142.29404023360379</v>
      </c>
      <c r="EF23" s="33">
        <v>139.31395645740344</v>
      </c>
      <c r="EG23" s="33">
        <v>132.83333266221899</v>
      </c>
      <c r="EH23" s="33">
        <v>127.06461544668576</v>
      </c>
      <c r="EI23" s="33">
        <v>124.26179289109524</v>
      </c>
      <c r="EJ23" s="33">
        <v>128.85473652542171</v>
      </c>
      <c r="EK23" s="33">
        <v>128.84064611885998</v>
      </c>
      <c r="EL23" s="33">
        <v>122.97256835571834</v>
      </c>
      <c r="EM23" s="33">
        <v>111.32930511287358</v>
      </c>
      <c r="EN23" s="33">
        <v>108.79877391940839</v>
      </c>
      <c r="EO23" s="33">
        <v>113.68945096771797</v>
      </c>
      <c r="EP23" s="33">
        <v>119.35936332034528</v>
      </c>
      <c r="EQ23" s="33">
        <v>117.76911249131004</v>
      </c>
      <c r="ER23" s="33">
        <v>112.14101318834471</v>
      </c>
      <c r="ES23" s="33">
        <v>101.74757179198949</v>
      </c>
      <c r="ET23" s="33">
        <v>94.67748787033797</v>
      </c>
      <c r="EU23" s="33">
        <v>93.183456337672538</v>
      </c>
      <c r="EV23" s="33">
        <v>98.397794727199908</v>
      </c>
      <c r="EW23" s="33">
        <v>99.927080472645216</v>
      </c>
      <c r="EX23" s="33">
        <v>98.580567800154867</v>
      </c>
      <c r="EY23" s="33">
        <v>95.462820215273069</v>
      </c>
      <c r="EZ23" s="33">
        <v>97.641857602800272</v>
      </c>
      <c r="FA23" s="33">
        <v>103.61780118192669</v>
      </c>
      <c r="FB23" s="33">
        <v>109.92943938374836</v>
      </c>
      <c r="FC23" s="33">
        <v>110.20491938646873</v>
      </c>
      <c r="FD23" s="33">
        <v>105.7258752297829</v>
      </c>
      <c r="FE23" s="33">
        <v>97.262578291194018</v>
      </c>
      <c r="FF23" s="33">
        <v>92.747850568745761</v>
      </c>
      <c r="FG23" s="33">
        <v>93.351049140060184</v>
      </c>
      <c r="FH23" s="33">
        <v>99.963804105228903</v>
      </c>
      <c r="FI23" s="33">
        <v>104.88999459555041</v>
      </c>
      <c r="FJ23" s="33">
        <v>109.10261229922068</v>
      </c>
      <c r="FK23" s="33">
        <v>103.51260540011992</v>
      </c>
      <c r="FL23" s="33">
        <v>101.33653213161061</v>
      </c>
      <c r="FM23" s="33">
        <v>107.51794546826947</v>
      </c>
      <c r="FN23" s="33">
        <v>113.25179229868593</v>
      </c>
      <c r="FO23" s="33">
        <v>113.24215000133569</v>
      </c>
      <c r="FP23" s="33">
        <v>109.61864769997841</v>
      </c>
      <c r="FQ23" s="33">
        <v>102.26005951195407</v>
      </c>
      <c r="FR23" s="33">
        <v>99.311407573686168</v>
      </c>
      <c r="FS23" s="33">
        <v>102.19429491435977</v>
      </c>
      <c r="FT23" s="33">
        <v>115.08564118583791</v>
      </c>
      <c r="FU23" s="33">
        <v>122.48303020582286</v>
      </c>
      <c r="FV23" s="33">
        <v>125.27679860833923</v>
      </c>
      <c r="FW23" s="64"/>
    </row>
    <row r="24" spans="1:179"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24.624761533620614</v>
      </c>
      <c r="EB24" s="33">
        <v>22.787361531337677</v>
      </c>
      <c r="EC24" s="33">
        <v>24.347876935041704</v>
      </c>
      <c r="ED24" s="33">
        <v>26.120586453320399</v>
      </c>
      <c r="EE24" s="33">
        <v>25.7413628963508</v>
      </c>
      <c r="EF24" s="33">
        <v>25.042210650328805</v>
      </c>
      <c r="EG24" s="33">
        <v>23.49880360515473</v>
      </c>
      <c r="EH24" s="33">
        <v>22.110274320270751</v>
      </c>
      <c r="EI24" s="33">
        <v>23.06272207457452</v>
      </c>
      <c r="EJ24" s="33">
        <v>29.319833105291508</v>
      </c>
      <c r="EK24" s="33">
        <v>31.695928667395179</v>
      </c>
      <c r="EL24" s="33">
        <v>29.662538227313306</v>
      </c>
      <c r="EM24" s="33">
        <v>23.741404936154868</v>
      </c>
      <c r="EN24" s="33">
        <v>21.862250768597217</v>
      </c>
      <c r="EO24" s="33">
        <v>22.608784295247915</v>
      </c>
      <c r="EP24" s="33">
        <v>23.855854118869715</v>
      </c>
      <c r="EQ24" s="33">
        <v>23.435563804711332</v>
      </c>
      <c r="ER24" s="33">
        <v>22.121082076418954</v>
      </c>
      <c r="ES24" s="33">
        <v>19.225012704981719</v>
      </c>
      <c r="ET24" s="33">
        <v>17.474718344276194</v>
      </c>
      <c r="EU24" s="33">
        <v>17.765568950742082</v>
      </c>
      <c r="EV24" s="33">
        <v>21.174164724736642</v>
      </c>
      <c r="EW24" s="33">
        <v>23.321632820721941</v>
      </c>
      <c r="EX24" s="33">
        <v>23.090512454541418</v>
      </c>
      <c r="EY24" s="33">
        <v>20.067668125348096</v>
      </c>
      <c r="EZ24" s="33">
        <v>19.772699381090014</v>
      </c>
      <c r="FA24" s="33">
        <v>20.963932493561895</v>
      </c>
      <c r="FB24" s="33">
        <v>22.320348262232663</v>
      </c>
      <c r="FC24" s="33">
        <v>22.326276921285672</v>
      </c>
      <c r="FD24" s="33">
        <v>21.377284816481669</v>
      </c>
      <c r="FE24" s="33">
        <v>19.122194769162281</v>
      </c>
      <c r="FF24" s="33">
        <v>18.383566702512152</v>
      </c>
      <c r="FG24" s="33">
        <v>21.550888528325572</v>
      </c>
      <c r="FH24" s="33">
        <v>33.087198239039239</v>
      </c>
      <c r="FI24" s="33">
        <v>39.020989219619416</v>
      </c>
      <c r="FJ24" s="33">
        <v>36.726712541341328</v>
      </c>
      <c r="FK24" s="33">
        <v>25.248455073200784</v>
      </c>
      <c r="FL24" s="33">
        <v>22.302342176407993</v>
      </c>
      <c r="FM24" s="33">
        <v>23.156502750391233</v>
      </c>
      <c r="FN24" s="33">
        <v>24.267116647918922</v>
      </c>
      <c r="FO24" s="33">
        <v>23.61697502190075</v>
      </c>
      <c r="FP24" s="33">
        <v>21.415308330180331</v>
      </c>
      <c r="FQ24" s="33">
        <v>15.800748460767919</v>
      </c>
      <c r="FR24" s="33">
        <v>14.030815363317672</v>
      </c>
      <c r="FS24" s="33">
        <v>17.483206175914411</v>
      </c>
      <c r="FT24" s="33">
        <v>29.185113748454569</v>
      </c>
      <c r="FU24" s="33">
        <v>35.686081697874641</v>
      </c>
      <c r="FV24" s="33">
        <v>37.670874553670799</v>
      </c>
      <c r="FW24" s="64"/>
    </row>
    <row r="25" spans="1:179"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38.257779720964692</v>
      </c>
      <c r="EB25" s="33">
        <v>39.585619429262636</v>
      </c>
      <c r="EC25" s="33">
        <v>42.327600849772679</v>
      </c>
      <c r="ED25" s="33">
        <v>44.309332780136543</v>
      </c>
      <c r="EE25" s="33">
        <v>44.497568648684826</v>
      </c>
      <c r="EF25" s="33">
        <v>44.575498571178628</v>
      </c>
      <c r="EG25" s="33">
        <v>45.925971670139631</v>
      </c>
      <c r="EH25" s="33">
        <v>44.872146939196661</v>
      </c>
      <c r="EI25" s="33">
        <v>42.343681390663704</v>
      </c>
      <c r="EJ25" s="33">
        <v>40.085094579684522</v>
      </c>
      <c r="EK25" s="33">
        <v>38.596795597909228</v>
      </c>
      <c r="EL25" s="33">
        <v>36.26640982240626</v>
      </c>
      <c r="EM25" s="33">
        <v>32.20353639377781</v>
      </c>
      <c r="EN25" s="33">
        <v>31.252479550663928</v>
      </c>
      <c r="EO25" s="33">
        <v>32.894384055558248</v>
      </c>
      <c r="EP25" s="33">
        <v>34.8332757083015</v>
      </c>
      <c r="EQ25" s="33">
        <v>34.477037761411594</v>
      </c>
      <c r="ER25" s="33">
        <v>33.223686530286912</v>
      </c>
      <c r="ES25" s="33">
        <v>30.826911977836261</v>
      </c>
      <c r="ET25" s="33">
        <v>29.110722552370483</v>
      </c>
      <c r="EU25" s="33">
        <v>30.326365469793259</v>
      </c>
      <c r="EV25" s="33">
        <v>36.550325121456233</v>
      </c>
      <c r="EW25" s="33">
        <v>38.094836814820276</v>
      </c>
      <c r="EX25" s="33">
        <v>36.198238063723494</v>
      </c>
      <c r="EY25" s="33">
        <v>32.307679259038821</v>
      </c>
      <c r="EZ25" s="33">
        <v>32.136404731363299</v>
      </c>
      <c r="FA25" s="33">
        <v>33.57731600959788</v>
      </c>
      <c r="FB25" s="33">
        <v>34.413798940170182</v>
      </c>
      <c r="FC25" s="33">
        <v>33.835253564994261</v>
      </c>
      <c r="FD25" s="33">
        <v>31.696547494835563</v>
      </c>
      <c r="FE25" s="33">
        <v>27.561310992935972</v>
      </c>
      <c r="FF25" s="33">
        <v>25.518716755262449</v>
      </c>
      <c r="FG25" s="33">
        <v>24.899992251801567</v>
      </c>
      <c r="FH25" s="33">
        <v>24.516359498773241</v>
      </c>
      <c r="FI25" s="33">
        <v>24.493867870873455</v>
      </c>
      <c r="FJ25" s="33">
        <v>25.804912630353293</v>
      </c>
      <c r="FK25" s="33">
        <v>29.843394357866686</v>
      </c>
      <c r="FL25" s="33">
        <v>33.395660615232444</v>
      </c>
      <c r="FM25" s="33">
        <v>37.539945026900867</v>
      </c>
      <c r="FN25" s="33">
        <v>44.107071047274005</v>
      </c>
      <c r="FO25" s="33">
        <v>46.251607115434823</v>
      </c>
      <c r="FP25" s="33">
        <v>43.208221837291177</v>
      </c>
      <c r="FQ25" s="33">
        <v>35.463018059165989</v>
      </c>
      <c r="FR25" s="33">
        <v>32.77048507851201</v>
      </c>
      <c r="FS25" s="33">
        <v>33.334196862321988</v>
      </c>
      <c r="FT25" s="33">
        <v>36.535419381963067</v>
      </c>
      <c r="FU25" s="33">
        <v>37.665958129708713</v>
      </c>
      <c r="FV25" s="33">
        <v>38.06675248832822</v>
      </c>
      <c r="FW25" s="64"/>
    </row>
    <row r="26" spans="1:179"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32.76001845772975</v>
      </c>
      <c r="EB26" s="33">
        <v>34.384227726542449</v>
      </c>
      <c r="EC26" s="33">
        <v>38.308753815727798</v>
      </c>
      <c r="ED26" s="33">
        <v>44.419041968124169</v>
      </c>
      <c r="EE26" s="33">
        <v>45.720975245340959</v>
      </c>
      <c r="EF26" s="33">
        <v>43.38488278653486</v>
      </c>
      <c r="EG26" s="33">
        <v>37.847425447400596</v>
      </c>
      <c r="EH26" s="33">
        <v>34.872404868190884</v>
      </c>
      <c r="EI26" s="33">
        <v>33.136969684408534</v>
      </c>
      <c r="EJ26" s="33">
        <v>31.422836142937484</v>
      </c>
      <c r="EK26" s="33">
        <v>30.102962844458254</v>
      </c>
      <c r="EL26" s="33">
        <v>30.150601012604266</v>
      </c>
      <c r="EM26" s="33">
        <v>32.224057513203839</v>
      </c>
      <c r="EN26" s="33">
        <v>33.527822006154594</v>
      </c>
      <c r="EO26" s="33">
        <v>35.231120480641565</v>
      </c>
      <c r="EP26" s="33">
        <v>36.37668189577586</v>
      </c>
      <c r="EQ26" s="33">
        <v>35.711949271924865</v>
      </c>
      <c r="ER26" s="33">
        <v>33.740568832299282</v>
      </c>
      <c r="ES26" s="33">
        <v>30.794788502065678</v>
      </c>
      <c r="ET26" s="33">
        <v>28.525372058859137</v>
      </c>
      <c r="EU26" s="33">
        <v>26.313039439075183</v>
      </c>
      <c r="EV26" s="33">
        <v>22.938917239961263</v>
      </c>
      <c r="EW26" s="33">
        <v>21.33184997436512</v>
      </c>
      <c r="EX26" s="33">
        <v>21.471022785673608</v>
      </c>
      <c r="EY26" s="33">
        <v>23.096699466142468</v>
      </c>
      <c r="EZ26" s="33">
        <v>24.537813494459378</v>
      </c>
      <c r="FA26" s="33">
        <v>26.99735703939816</v>
      </c>
      <c r="FB26" s="33">
        <v>29.887015913567783</v>
      </c>
      <c r="FC26" s="33">
        <v>30.4731028587771</v>
      </c>
      <c r="FD26" s="33">
        <v>29.965081227655116</v>
      </c>
      <c r="FE26" s="33">
        <v>29.838292053042771</v>
      </c>
      <c r="FF26" s="33">
        <v>29.18319018518585</v>
      </c>
      <c r="FG26" s="33">
        <v>27.557017761771377</v>
      </c>
      <c r="FH26" s="33">
        <v>24.048573002629876</v>
      </c>
      <c r="FI26" s="33">
        <v>22.99877283096238</v>
      </c>
      <c r="FJ26" s="33">
        <v>24.169654166407746</v>
      </c>
      <c r="FK26" s="33">
        <v>26.053034059849892</v>
      </c>
      <c r="FL26" s="33">
        <v>26.930391151643128</v>
      </c>
      <c r="FM26" s="33">
        <v>27.703074788506978</v>
      </c>
      <c r="FN26" s="33">
        <v>25.456454306019548</v>
      </c>
      <c r="FO26" s="33">
        <v>24.239435269466451</v>
      </c>
      <c r="FP26" s="33">
        <v>24.495400424513999</v>
      </c>
      <c r="FQ26" s="33">
        <v>26.340790380267045</v>
      </c>
      <c r="FR26" s="33">
        <v>26.642095316902854</v>
      </c>
      <c r="FS26" s="33">
        <v>26.488014302830102</v>
      </c>
      <c r="FT26" s="33">
        <v>26.817793943469525</v>
      </c>
      <c r="FU26" s="33">
        <v>27.180261379342518</v>
      </c>
      <c r="FV26" s="33">
        <v>27.394584677187947</v>
      </c>
      <c r="FW26" s="64"/>
    </row>
    <row r="27" spans="1:179"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19.88163275558113</v>
      </c>
      <c r="EB27" s="33">
        <v>19.113656422505294</v>
      </c>
      <c r="EC27" s="33">
        <v>20.99271082191358</v>
      </c>
      <c r="ED27" s="33">
        <v>24.623178940744943</v>
      </c>
      <c r="EE27" s="33">
        <v>25.715786526560549</v>
      </c>
      <c r="EF27" s="33">
        <v>25.593734532694498</v>
      </c>
      <c r="EG27" s="33">
        <v>24.56829527285737</v>
      </c>
      <c r="EH27" s="33">
        <v>24.11766965236081</v>
      </c>
      <c r="EI27" s="33">
        <v>24.584835074781822</v>
      </c>
      <c r="EJ27" s="33">
        <v>26.768476780841524</v>
      </c>
      <c r="EK27" s="33">
        <v>27.144998092430651</v>
      </c>
      <c r="EL27" s="33">
        <v>25.735355126727832</v>
      </c>
      <c r="EM27" s="33">
        <v>22.401394519737082</v>
      </c>
      <c r="EN27" s="33">
        <v>21.539606593992662</v>
      </c>
      <c r="EO27" s="33">
        <v>22.322128886270242</v>
      </c>
      <c r="EP27" s="33">
        <v>23.602332347398196</v>
      </c>
      <c r="EQ27" s="33">
        <v>23.436924153262233</v>
      </c>
      <c r="ER27" s="33">
        <v>22.248953499339571</v>
      </c>
      <c r="ES27" s="33">
        <v>19.879913857105823</v>
      </c>
      <c r="ET27" s="33">
        <v>18.446645414832162</v>
      </c>
      <c r="EU27" s="33">
        <v>17.52486072806202</v>
      </c>
      <c r="EV27" s="33">
        <v>16.090169974379112</v>
      </c>
      <c r="EW27" s="33">
        <v>15.400950946071216</v>
      </c>
      <c r="EX27" s="33">
        <v>16.245119079549674</v>
      </c>
      <c r="EY27" s="33">
        <v>19.273139448077018</v>
      </c>
      <c r="EZ27" s="33">
        <v>20.679440579220906</v>
      </c>
      <c r="FA27" s="33">
        <v>20.740239972702081</v>
      </c>
      <c r="FB27" s="33">
        <v>19.498533934444396</v>
      </c>
      <c r="FC27" s="33">
        <v>18.937087458078381</v>
      </c>
      <c r="FD27" s="33">
        <v>18.67633860747722</v>
      </c>
      <c r="FE27" s="33">
        <v>18.761446726053002</v>
      </c>
      <c r="FF27" s="33">
        <v>18.305618675785318</v>
      </c>
      <c r="FG27" s="33">
        <v>17.696584598161678</v>
      </c>
      <c r="FH27" s="33">
        <v>16.728594588148496</v>
      </c>
      <c r="FI27" s="33">
        <v>16.503478147457109</v>
      </c>
      <c r="FJ27" s="33">
        <v>17.396947264394399</v>
      </c>
      <c r="FK27" s="33">
        <v>17.920091045811972</v>
      </c>
      <c r="FL27" s="33">
        <v>17.708749495022339</v>
      </c>
      <c r="FM27" s="33">
        <v>18.005549459165685</v>
      </c>
      <c r="FN27" s="33">
        <v>16.911843797473452</v>
      </c>
      <c r="FO27" s="33">
        <v>16.511341344533648</v>
      </c>
      <c r="FP27" s="33">
        <v>17.710104857992899</v>
      </c>
      <c r="FQ27" s="33">
        <v>21.392235611753122</v>
      </c>
      <c r="FR27" s="33">
        <v>22.437923814953628</v>
      </c>
      <c r="FS27" s="33">
        <v>21.658670573293257</v>
      </c>
      <c r="FT27" s="33">
        <v>19.905730111950753</v>
      </c>
      <c r="FU27" s="33">
        <v>19.509025998896988</v>
      </c>
      <c r="FV27" s="33">
        <v>19.702883889152254</v>
      </c>
      <c r="FW27" s="64"/>
    </row>
    <row r="28" spans="1:179"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c r="ED28" s="34" t="s">
        <v>163</v>
      </c>
      <c r="EE28" s="34" t="s">
        <v>163</v>
      </c>
      <c r="EF28" s="34" t="s">
        <v>163</v>
      </c>
      <c r="EG28" s="39">
        <v>0.99283666666666659</v>
      </c>
      <c r="EH28" s="39">
        <v>1.0921196666666666</v>
      </c>
      <c r="EI28" s="39">
        <v>1.1335846666666667</v>
      </c>
      <c r="EJ28" s="39">
        <v>1.2584959166666665</v>
      </c>
      <c r="EK28" s="39">
        <v>1.2999609166666664</v>
      </c>
      <c r="EL28" s="39">
        <v>1.1576641666666665</v>
      </c>
      <c r="EM28" s="39">
        <v>0.75891175000000011</v>
      </c>
      <c r="EN28" s="39">
        <v>0.61661500000000014</v>
      </c>
      <c r="EO28" s="39">
        <v>0.6330332500000001</v>
      </c>
      <c r="EP28" s="34" t="s">
        <v>163</v>
      </c>
      <c r="EQ28" s="34" t="s">
        <v>163</v>
      </c>
      <c r="ER28" s="34" t="s">
        <v>163</v>
      </c>
      <c r="ES28" s="39">
        <v>1.02094475</v>
      </c>
      <c r="ET28" s="39">
        <v>1.1200295</v>
      </c>
      <c r="EU28" s="39">
        <v>1.2536217500000002</v>
      </c>
      <c r="EV28" s="39">
        <v>1.6442176666666666</v>
      </c>
      <c r="EW28" s="39">
        <v>1.7778099166666663</v>
      </c>
      <c r="EX28" s="39">
        <v>1.5756754166666664</v>
      </c>
      <c r="EY28" s="34" t="s">
        <v>163</v>
      </c>
      <c r="EZ28" s="34" t="s">
        <v>163</v>
      </c>
      <c r="FA28" s="34" t="s">
        <v>163</v>
      </c>
      <c r="FB28" s="39">
        <v>3.8097423333333329</v>
      </c>
      <c r="FC28" s="39">
        <v>4.633198583333332</v>
      </c>
      <c r="FD28" s="39">
        <v>4.0106230833333329</v>
      </c>
      <c r="FE28" s="39">
        <v>1.9793337499999999</v>
      </c>
      <c r="FF28" s="39">
        <v>1.3567582499999999</v>
      </c>
      <c r="FG28" s="39">
        <v>1.646566</v>
      </c>
      <c r="FH28" s="39">
        <v>1.5830787766380434</v>
      </c>
      <c r="FI28" s="39">
        <v>1.8728865266380437</v>
      </c>
      <c r="FJ28" s="39">
        <v>5.0043856967239124</v>
      </c>
      <c r="FK28" s="39">
        <v>4.4476308633905797</v>
      </c>
      <c r="FL28" s="39">
        <v>0.99938869330470981</v>
      </c>
      <c r="FM28" s="39">
        <v>1.1128734433047098</v>
      </c>
      <c r="FN28" s="39">
        <v>2.5093064999999997</v>
      </c>
      <c r="FO28" s="39">
        <v>2.6227912499999997</v>
      </c>
      <c r="FP28" s="39">
        <v>2.7896122500000002</v>
      </c>
      <c r="FQ28" s="39">
        <v>3.2632669999999999</v>
      </c>
      <c r="FR28" s="39">
        <v>3.4300879999999996</v>
      </c>
      <c r="FS28" s="39">
        <v>3.2302070000000001</v>
      </c>
      <c r="FT28" s="39">
        <v>2.6415839999999999</v>
      </c>
      <c r="FU28" s="39">
        <v>2.4417030000000004</v>
      </c>
      <c r="FV28" s="39">
        <v>2.4417030000000004</v>
      </c>
      <c r="FW28" s="64"/>
    </row>
    <row r="29" spans="1:179"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66.068950576955345</v>
      </c>
      <c r="EB29" s="33">
        <v>66.328572010676396</v>
      </c>
      <c r="EC29" s="33">
        <v>71.167477412368271</v>
      </c>
      <c r="ED29" s="33">
        <v>78.558410307857898</v>
      </c>
      <c r="EE29" s="33">
        <v>79.602616870871557</v>
      </c>
      <c r="EF29" s="33">
        <v>76.535917821270559</v>
      </c>
      <c r="EG29" s="33">
        <v>68.904224446952057</v>
      </c>
      <c r="EH29" s="33">
        <v>64.728190522116194</v>
      </c>
      <c r="EI29" s="33">
        <v>64.717247030931745</v>
      </c>
      <c r="EJ29" s="33">
        <v>70.604069476699834</v>
      </c>
      <c r="EK29" s="33">
        <v>71.597687512144049</v>
      </c>
      <c r="EL29" s="33">
        <v>67.618303011156115</v>
      </c>
      <c r="EM29" s="33">
        <v>58.288894463175012</v>
      </c>
      <c r="EN29" s="33">
        <v>55.474444686808738</v>
      </c>
      <c r="EO29" s="33">
        <v>58.119851850016232</v>
      </c>
      <c r="EP29" s="33">
        <v>63.800388932271865</v>
      </c>
      <c r="EQ29" s="33">
        <v>64.093888922773701</v>
      </c>
      <c r="ER29" s="33">
        <v>61.630695144954437</v>
      </c>
      <c r="ES29" s="33">
        <v>56.367007360287538</v>
      </c>
      <c r="ET29" s="33">
        <v>53.006904996517036</v>
      </c>
      <c r="EU29" s="33">
        <v>52.38160864319542</v>
      </c>
      <c r="EV29" s="33">
        <v>55.446470740343543</v>
      </c>
      <c r="EW29" s="33">
        <v>56.660659194641809</v>
      </c>
      <c r="EX29" s="33">
        <v>55.062590065014639</v>
      </c>
      <c r="EY29" s="33">
        <v>50.39981903099838</v>
      </c>
      <c r="EZ29" s="33">
        <v>49.937742206123737</v>
      </c>
      <c r="FA29" s="33">
        <v>52.627311762877902</v>
      </c>
      <c r="FB29" s="33">
        <v>58.267015676537568</v>
      </c>
      <c r="FC29" s="33">
        <v>59.132277247067591</v>
      </c>
      <c r="FD29" s="33">
        <v>55.034917076394841</v>
      </c>
      <c r="FE29" s="33">
        <v>43.96072879809396</v>
      </c>
      <c r="FF29" s="33">
        <v>40.158368017812833</v>
      </c>
      <c r="FG29" s="33">
        <v>44.929143184093213</v>
      </c>
      <c r="FH29" s="33">
        <v>60.035727028693536</v>
      </c>
      <c r="FI29" s="33">
        <v>67.381242243088437</v>
      </c>
      <c r="FJ29" s="33">
        <v>70.474310728218001</v>
      </c>
      <c r="FK29" s="33">
        <v>61.911675538472153</v>
      </c>
      <c r="FL29" s="33">
        <v>56.039460938367519</v>
      </c>
      <c r="FM29" s="33">
        <v>56.356183523160318</v>
      </c>
      <c r="FN29" s="33">
        <v>54.496229551725207</v>
      </c>
      <c r="FO29" s="33">
        <v>52.320847292017817</v>
      </c>
      <c r="FP29" s="33">
        <v>50.756633156256967</v>
      </c>
      <c r="FQ29" s="33">
        <v>47.956140031932676</v>
      </c>
      <c r="FR29" s="33">
        <v>47.117071141123944</v>
      </c>
      <c r="FS29" s="33">
        <v>49.801618826943368</v>
      </c>
      <c r="FT29" s="33">
        <v>58.828963977141619</v>
      </c>
      <c r="FU29" s="33">
        <v>64.024620373601053</v>
      </c>
      <c r="FV29" s="33">
        <v>65.592645649257292</v>
      </c>
    </row>
    <row r="30" spans="1:179"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17.719000135042627</v>
      </c>
      <c r="EB30" s="39">
        <v>16.546019832214569</v>
      </c>
      <c r="EC30" s="39">
        <v>17.853980032742797</v>
      </c>
      <c r="ED30" s="33">
        <v>19.584020813854334</v>
      </c>
      <c r="EE30" s="33">
        <v>19.378213120684158</v>
      </c>
      <c r="EF30" s="33">
        <v>18.348866065461511</v>
      </c>
      <c r="EG30" s="33">
        <v>16.12254120259756</v>
      </c>
      <c r="EH30" s="33">
        <v>14.734903047689551</v>
      </c>
      <c r="EI30" s="33">
        <v>14.900655749712891</v>
      </c>
      <c r="EJ30" s="33">
        <v>17.758150817793133</v>
      </c>
      <c r="EK30" s="33">
        <v>18.784209366274865</v>
      </c>
      <c r="EL30" s="33">
        <v>17.373039815932003</v>
      </c>
      <c r="EM30" s="39">
        <v>13.592276846851894</v>
      </c>
      <c r="EN30" s="39">
        <v>12.319371641566553</v>
      </c>
      <c r="EO30" s="39">
        <v>12.469151511581554</v>
      </c>
      <c r="EP30" s="39">
        <v>12.313994770811084</v>
      </c>
      <c r="EQ30" s="39">
        <v>11.840226034577645</v>
      </c>
      <c r="ER30" s="39">
        <v>12.047079194611273</v>
      </c>
      <c r="ES30" s="33">
        <v>12.699286424131691</v>
      </c>
      <c r="ET30" s="33">
        <v>12.426945462481671</v>
      </c>
      <c r="EU30" s="33">
        <v>12.619168113386634</v>
      </c>
      <c r="EV30" s="33">
        <v>14.703065395454136</v>
      </c>
      <c r="EW30" s="33">
        <v>16.228941241056337</v>
      </c>
      <c r="EX30" s="33">
        <v>15.552993363489529</v>
      </c>
      <c r="EY30" s="39">
        <v>12.156521644479849</v>
      </c>
      <c r="EZ30" s="39">
        <v>11.532538070715995</v>
      </c>
      <c r="FA30" s="39">
        <v>12.498740284804159</v>
      </c>
      <c r="FB30" s="33">
        <v>13.99942915603765</v>
      </c>
      <c r="FC30" s="33">
        <v>14.130584943745975</v>
      </c>
      <c r="FD30" s="33">
        <v>13.605985900216382</v>
      </c>
      <c r="FE30" s="39">
        <v>12.19693194233178</v>
      </c>
      <c r="FF30" s="39">
        <v>11.91356885816902</v>
      </c>
      <c r="FG30" s="39">
        <v>14.572999199499202</v>
      </c>
      <c r="FH30" s="33">
        <v>23.898857890809204</v>
      </c>
      <c r="FI30" s="33">
        <v>28.746567904012096</v>
      </c>
      <c r="FJ30" s="33">
        <v>26.777474205178692</v>
      </c>
      <c r="FK30" s="33">
        <v>17.602977158436705</v>
      </c>
      <c r="FL30" s="33">
        <v>15.042617788240024</v>
      </c>
      <c r="FM30" s="33">
        <v>14.889705053323274</v>
      </c>
      <c r="FN30" s="39">
        <v>13.673350787924784</v>
      </c>
      <c r="FO30" s="39">
        <v>12.436861158755621</v>
      </c>
      <c r="FP30" s="39">
        <v>11.357088053319593</v>
      </c>
      <c r="FQ30" s="39">
        <v>8.7799670812124244</v>
      </c>
      <c r="FR30" s="39">
        <v>8.1040269459780827</v>
      </c>
      <c r="FS30" s="39">
        <v>10.790975972809491</v>
      </c>
      <c r="FT30" s="39">
        <v>19.351185244120124</v>
      </c>
      <c r="FU30" s="39">
        <v>24.098321611614811</v>
      </c>
      <c r="FV30" s="39">
        <v>25.348233144265066</v>
      </c>
    </row>
    <row r="31" spans="1:179"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20.440326029228316</v>
      </c>
      <c r="EB31" s="33">
        <v>22.151403156463886</v>
      </c>
      <c r="EC31" s="33">
        <v>23.033270814307802</v>
      </c>
      <c r="ED31" s="33">
        <v>22.831478149557281</v>
      </c>
      <c r="EE31" s="33">
        <v>22.570558975483227</v>
      </c>
      <c r="EF31" s="33">
        <v>22.32626287495949</v>
      </c>
      <c r="EG31" s="33">
        <v>22.295297172615044</v>
      </c>
      <c r="EH31" s="33">
        <v>21.562441947676476</v>
      </c>
      <c r="EI31" s="33">
        <v>20.636860879708486</v>
      </c>
      <c r="EJ31" s="33">
        <v>20.162599032531809</v>
      </c>
      <c r="EK31" s="33">
        <v>19.597983629325959</v>
      </c>
      <c r="EL31" s="33">
        <v>18.290017338142238</v>
      </c>
      <c r="EM31" s="39">
        <v>15.818518416191953</v>
      </c>
      <c r="EN31" s="39">
        <v>15.005417641601632</v>
      </c>
      <c r="EO31" s="39">
        <v>15.507763942206406</v>
      </c>
      <c r="EP31" s="39">
        <v>16.142591233759187</v>
      </c>
      <c r="EQ31" s="39">
        <v>15.960031948843865</v>
      </c>
      <c r="ER31" s="39">
        <v>15.949876817396945</v>
      </c>
      <c r="ES31" s="39">
        <v>16.144458758986648</v>
      </c>
      <c r="ET31" s="39">
        <v>15.790140480576143</v>
      </c>
      <c r="EU31" s="39">
        <v>16.372000760437214</v>
      </c>
      <c r="EV31" s="39">
        <v>19.29918998213115</v>
      </c>
      <c r="EW31" s="39">
        <v>20.128416690286727</v>
      </c>
      <c r="EX31" s="39">
        <v>18.956893327582126</v>
      </c>
      <c r="EY31" s="39">
        <v>16.20877078507819</v>
      </c>
      <c r="EZ31" s="39">
        <v>15.591213004998497</v>
      </c>
      <c r="FA31" s="39">
        <v>16.191916209923313</v>
      </c>
      <c r="FB31" s="39">
        <v>17.703489652292863</v>
      </c>
      <c r="FC31" s="39">
        <v>17.635160647636052</v>
      </c>
      <c r="FD31" s="39">
        <v>15.022349700071095</v>
      </c>
      <c r="FE31" s="39">
        <v>8.0051404180953547</v>
      </c>
      <c r="FF31" s="39">
        <v>5.5967035055955918</v>
      </c>
      <c r="FG31" s="39">
        <v>7.5992760763090494</v>
      </c>
      <c r="FH31" s="39">
        <v>13.876247791512487</v>
      </c>
      <c r="FI31" s="39">
        <v>15.950541490847245</v>
      </c>
      <c r="FJ31" s="39">
        <v>15.876410717640262</v>
      </c>
      <c r="FK31" s="39">
        <v>15.352084447744035</v>
      </c>
      <c r="FL31" s="39">
        <v>16.310195154293698</v>
      </c>
      <c r="FM31" s="39">
        <v>18.438020397962259</v>
      </c>
      <c r="FN31" s="33">
        <v>22.970227929980648</v>
      </c>
      <c r="FO31" s="33">
        <v>24.444311783926132</v>
      </c>
      <c r="FP31" s="33">
        <v>22.459360286093215</v>
      </c>
      <c r="FQ31" s="39">
        <v>17.1937030122876</v>
      </c>
      <c r="FR31" s="39">
        <v>15.477554414890578</v>
      </c>
      <c r="FS31" s="39">
        <v>15.685142572821819</v>
      </c>
      <c r="FT31" s="33">
        <v>16.918479098302718</v>
      </c>
      <c r="FU31" s="33">
        <v>17.324246959968452</v>
      </c>
      <c r="FV31" s="33">
        <v>17.502113941728826</v>
      </c>
    </row>
    <row r="32" spans="1:179"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13.977901854788016</v>
      </c>
      <c r="EB32" s="33">
        <v>14.49580232151197</v>
      </c>
      <c r="EC32" s="33">
        <v>16.667295823700012</v>
      </c>
      <c r="ED32" s="33">
        <v>21.662996270277166</v>
      </c>
      <c r="EE32" s="33">
        <v>23.050641499073521</v>
      </c>
      <c r="EF32" s="33">
        <v>21.452862230649309</v>
      </c>
      <c r="EG32" s="39">
        <v>17.205927209924877</v>
      </c>
      <c r="EH32" s="39">
        <v>15.419785545421263</v>
      </c>
      <c r="EI32" s="39">
        <v>14.73678724465387</v>
      </c>
      <c r="EJ32" s="39">
        <v>13.976304092971302</v>
      </c>
      <c r="EK32" s="39">
        <v>13.336258577978805</v>
      </c>
      <c r="EL32" s="39">
        <v>13.605337329049895</v>
      </c>
      <c r="EM32" s="33">
        <v>14.766019236041311</v>
      </c>
      <c r="EN32" s="33">
        <v>15.334064287382118</v>
      </c>
      <c r="EO32" s="33">
        <v>16.786916476576568</v>
      </c>
      <c r="EP32" s="33">
        <v>20.212466795194956</v>
      </c>
      <c r="EQ32" s="33">
        <v>20.957003724875324</v>
      </c>
      <c r="ER32" s="33">
        <v>19.213629479929722</v>
      </c>
      <c r="ES32" s="39">
        <v>15.34111103889447</v>
      </c>
      <c r="ET32" s="39">
        <v>13.585963595983678</v>
      </c>
      <c r="EU32" s="39">
        <v>12.317225365121853</v>
      </c>
      <c r="EV32" s="39">
        <v>10.251429391446653</v>
      </c>
      <c r="EW32" s="39">
        <v>9.2136600341039721</v>
      </c>
      <c r="EX32" s="39">
        <v>9.0668005744493758</v>
      </c>
      <c r="EY32" s="39">
        <v>9.3057026994585872</v>
      </c>
      <c r="EZ32" s="39">
        <v>9.4793947530497906</v>
      </c>
      <c r="FA32" s="39">
        <v>10.326572547491622</v>
      </c>
      <c r="FB32" s="39">
        <v>12.152834287378923</v>
      </c>
      <c r="FC32" s="39">
        <v>12.721477978805925</v>
      </c>
      <c r="FD32" s="39">
        <v>12.611287733815146</v>
      </c>
      <c r="FE32" s="39">
        <v>12.231459935623029</v>
      </c>
      <c r="FF32" s="39">
        <v>12.033253631999141</v>
      </c>
      <c r="FG32" s="39">
        <v>11.947986432377832</v>
      </c>
      <c r="FH32" s="39">
        <v>11.838741817457665</v>
      </c>
      <c r="FI32" s="39">
        <v>11.978046104491543</v>
      </c>
      <c r="FJ32" s="39">
        <v>12.706412078050791</v>
      </c>
      <c r="FK32" s="39">
        <v>12.728006009648887</v>
      </c>
      <c r="FL32" s="39">
        <v>12.08845581298111</v>
      </c>
      <c r="FM32" s="39">
        <v>11.307438177369999</v>
      </c>
      <c r="FN32" s="39">
        <v>8.1297136910261365</v>
      </c>
      <c r="FO32" s="39">
        <v>6.8464413512923734</v>
      </c>
      <c r="FP32" s="39">
        <v>7.5902349576814911</v>
      </c>
      <c r="FQ32" s="39">
        <v>10.199174820635628</v>
      </c>
      <c r="FR32" s="39">
        <v>10.990609133269864</v>
      </c>
      <c r="FS32" s="39">
        <v>10.772516046094507</v>
      </c>
      <c r="FT32" s="39">
        <v>10.032287434121052</v>
      </c>
      <c r="FU32" s="39">
        <v>9.9348643298033199</v>
      </c>
      <c r="FV32" s="39">
        <v>9.9752782360756242</v>
      </c>
    </row>
    <row r="33" spans="1:178"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13.050198807896379</v>
      </c>
      <c r="EB33" s="33">
        <v>12.227322950485966</v>
      </c>
      <c r="EC33" s="33">
        <v>12.756478241617659</v>
      </c>
      <c r="ED33" s="33">
        <v>13.792639157502451</v>
      </c>
      <c r="EE33" s="33">
        <v>13.967498608963973</v>
      </c>
      <c r="EF33" s="33">
        <v>13.70376223353357</v>
      </c>
      <c r="EG33" s="33">
        <v>12.381791861814582</v>
      </c>
      <c r="EH33" s="33">
        <v>12.043933231328909</v>
      </c>
      <c r="EI33" s="33">
        <v>13.460074906856509</v>
      </c>
      <c r="EJ33" s="33">
        <v>17.653362950070264</v>
      </c>
      <c r="EK33" s="33">
        <v>18.809841855231092</v>
      </c>
      <c r="EL33" s="33">
        <v>17.435395194698653</v>
      </c>
      <c r="EM33" s="33">
        <v>13.621811964089854</v>
      </c>
      <c r="EN33" s="33">
        <v>12.480203866258433</v>
      </c>
      <c r="EO33" s="33">
        <v>13.002684169651705</v>
      </c>
      <c r="EP33" s="33">
        <v>14.717728799173306</v>
      </c>
      <c r="EQ33" s="33">
        <v>14.905071381143532</v>
      </c>
      <c r="ER33" s="33">
        <v>13.87089981968316</v>
      </c>
      <c r="ES33" s="39">
        <v>11.363732888274736</v>
      </c>
      <c r="ET33" s="39">
        <v>10.26778320747554</v>
      </c>
      <c r="EU33" s="39">
        <v>10.021483904249726</v>
      </c>
      <c r="EV33" s="39">
        <v>9.7944732213116055</v>
      </c>
      <c r="EW33" s="39">
        <v>9.5756702291947811</v>
      </c>
      <c r="EX33" s="39">
        <v>10.204066549493612</v>
      </c>
      <c r="EY33" s="33">
        <v>12.387930485315085</v>
      </c>
      <c r="EZ33" s="33">
        <v>13.225837710692785</v>
      </c>
      <c r="FA33" s="33">
        <v>12.651231803992136</v>
      </c>
      <c r="FB33" s="39">
        <v>10.874658247494809</v>
      </c>
      <c r="FC33" s="39">
        <v>10.258357093546309</v>
      </c>
      <c r="FD33" s="39">
        <v>10.108984658958878</v>
      </c>
      <c r="FE33" s="39">
        <v>10.089730668710464</v>
      </c>
      <c r="FF33" s="39">
        <v>9.8777636887157403</v>
      </c>
      <c r="FG33" s="39">
        <v>9.7784656425737939</v>
      </c>
      <c r="FH33" s="39">
        <v>9.4365472522761369</v>
      </c>
      <c r="FI33" s="39">
        <v>9.4274169670995178</v>
      </c>
      <c r="FJ33" s="39">
        <v>10.653005780624346</v>
      </c>
      <c r="FK33" s="39">
        <v>12.131719975918614</v>
      </c>
      <c r="FL33" s="39">
        <v>11.898707406214639</v>
      </c>
      <c r="FM33" s="39">
        <v>11.082772617866747</v>
      </c>
      <c r="FN33" s="39">
        <v>8.1957904761269713</v>
      </c>
      <c r="FO33" s="39">
        <v>7.1273238313770202</v>
      </c>
      <c r="FP33" s="39">
        <v>7.643235692496007</v>
      </c>
      <c r="FQ33" s="39">
        <v>9.3219634511303617</v>
      </c>
      <c r="FR33" s="39">
        <v>9.8427439803187529</v>
      </c>
      <c r="FS33" s="39">
        <v>10.127022568550887</v>
      </c>
      <c r="FT33" s="39">
        <v>10.917785533931061</v>
      </c>
      <c r="FU33" s="39">
        <v>11.334135805547811</v>
      </c>
      <c r="FV33" s="39">
        <v>11.433968660521122</v>
      </c>
    </row>
    <row r="34" spans="1:178"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c r="ED34" s="34" t="s">
        <v>163</v>
      </c>
      <c r="EE34" s="34" t="s">
        <v>163</v>
      </c>
      <c r="EF34" s="34" t="s">
        <v>163</v>
      </c>
      <c r="EG34" s="39">
        <v>0.89866699999999999</v>
      </c>
      <c r="EH34" s="39">
        <v>0.96712675000000004</v>
      </c>
      <c r="EI34" s="39">
        <v>0.98286825</v>
      </c>
      <c r="EJ34" s="39">
        <v>1.0536525833333332</v>
      </c>
      <c r="EK34" s="39">
        <v>1.0693940833333331</v>
      </c>
      <c r="EL34" s="39">
        <v>0.91451333333333318</v>
      </c>
      <c r="EM34" s="34" t="s">
        <v>163</v>
      </c>
      <c r="EN34" s="34" t="s">
        <v>163</v>
      </c>
      <c r="EO34" s="34" t="s">
        <v>163</v>
      </c>
      <c r="EP34" s="34" t="s">
        <v>163</v>
      </c>
      <c r="EQ34" s="34" t="s">
        <v>163</v>
      </c>
      <c r="ER34" s="34" t="s">
        <v>163</v>
      </c>
      <c r="ES34" s="34" t="s">
        <v>163</v>
      </c>
      <c r="ET34" s="34" t="s">
        <v>163</v>
      </c>
      <c r="EU34" s="34" t="s">
        <v>163</v>
      </c>
      <c r="EV34" s="39">
        <v>1.3983127499999999</v>
      </c>
      <c r="EW34" s="39">
        <v>1.5139709999999997</v>
      </c>
      <c r="EX34" s="39">
        <v>1.2818362499999998</v>
      </c>
      <c r="EY34" s="34" t="s">
        <v>163</v>
      </c>
      <c r="EZ34" s="34" t="s">
        <v>163</v>
      </c>
      <c r="FA34" s="34" t="s">
        <v>163</v>
      </c>
      <c r="FB34" s="39">
        <v>3.536604333333333</v>
      </c>
      <c r="FC34" s="39">
        <v>4.3866965833333325</v>
      </c>
      <c r="FD34" s="39">
        <v>3.6863090833333332</v>
      </c>
      <c r="FE34" s="34" t="s">
        <v>163</v>
      </c>
      <c r="FF34" s="34" t="s">
        <v>163</v>
      </c>
      <c r="FG34" s="34" t="s">
        <v>163</v>
      </c>
      <c r="FH34" s="39">
        <v>0.98533227663804335</v>
      </c>
      <c r="FI34" s="39">
        <v>1.2786697766380435</v>
      </c>
      <c r="FJ34" s="39">
        <v>4.4610079467239121</v>
      </c>
      <c r="FK34" s="39">
        <v>4.0968879467239132</v>
      </c>
      <c r="FL34" s="39">
        <v>0.69948477663804309</v>
      </c>
      <c r="FM34" s="39">
        <v>0.63824727663804315</v>
      </c>
      <c r="FN34" s="39">
        <v>1.5271466666666664</v>
      </c>
      <c r="FO34" s="39">
        <v>1.4659091666666666</v>
      </c>
      <c r="FP34" s="39">
        <v>1.7067141666666665</v>
      </c>
      <c r="FQ34" s="39">
        <v>2.4613316666666667</v>
      </c>
      <c r="FR34" s="39">
        <v>2.7021366666666662</v>
      </c>
      <c r="FS34" s="39">
        <v>2.4259616666666668</v>
      </c>
      <c r="FT34" s="39">
        <v>1.6092266666666666</v>
      </c>
      <c r="FU34" s="39">
        <v>1.3330516666666667</v>
      </c>
      <c r="FV34" s="39">
        <v>1.3330516666666667</v>
      </c>
    </row>
    <row r="35" spans="1:178"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50.472348974274183</v>
      </c>
      <c r="EB35" s="33">
        <v>50.520650182304998</v>
      </c>
      <c r="EC35" s="33">
        <v>55.715000843420832</v>
      </c>
      <c r="ED35" s="33">
        <v>61.604898001134821</v>
      </c>
      <c r="EE35" s="33">
        <v>62.691423362732259</v>
      </c>
      <c r="EF35" s="33">
        <v>62.778038636132912</v>
      </c>
      <c r="EG35" s="33">
        <v>63.929108215266943</v>
      </c>
      <c r="EH35" s="33">
        <v>62.33642492456957</v>
      </c>
      <c r="EI35" s="33">
        <v>59.544545860163488</v>
      </c>
      <c r="EJ35" s="33">
        <v>58.250667048721873</v>
      </c>
      <c r="EK35" s="33">
        <v>57.242958606715924</v>
      </c>
      <c r="EL35" s="33">
        <v>55.354265344562208</v>
      </c>
      <c r="EM35" s="33">
        <v>53.040410649698593</v>
      </c>
      <c r="EN35" s="33">
        <v>53.324329232599666</v>
      </c>
      <c r="EO35" s="33">
        <v>55.569599117701742</v>
      </c>
      <c r="EP35" s="33">
        <v>55.558974388073402</v>
      </c>
      <c r="EQ35" s="33">
        <v>53.675223568536325</v>
      </c>
      <c r="ER35" s="33">
        <v>50.510318043390278</v>
      </c>
      <c r="ES35" s="33">
        <v>45.380564431701941</v>
      </c>
      <c r="ET35" s="33">
        <v>41.670582873820948</v>
      </c>
      <c r="EU35" s="33">
        <v>40.801847694477125</v>
      </c>
      <c r="EV35" s="33">
        <v>42.951323986856373</v>
      </c>
      <c r="EW35" s="33">
        <v>43.266421278003399</v>
      </c>
      <c r="EX35" s="33">
        <v>43.517977735140214</v>
      </c>
      <c r="EY35" s="33">
        <v>45.063001184274682</v>
      </c>
      <c r="EZ35" s="33">
        <v>47.704115396676528</v>
      </c>
      <c r="FA35" s="33">
        <v>50.990489419048792</v>
      </c>
      <c r="FB35" s="33">
        <v>51.662423707210792</v>
      </c>
      <c r="FC35" s="33">
        <v>51.072642139401147</v>
      </c>
      <c r="FD35" s="33">
        <v>50.690958153388067</v>
      </c>
      <c r="FE35" s="33">
        <v>53.301849493100065</v>
      </c>
      <c r="FF35" s="33">
        <v>52.589482550932942</v>
      </c>
      <c r="FG35" s="33">
        <v>48.421905955966984</v>
      </c>
      <c r="FH35" s="33">
        <v>39.928077076535367</v>
      </c>
      <c r="FI35" s="33">
        <v>37.508752352461961</v>
      </c>
      <c r="FJ35" s="33">
        <v>38.628301571002687</v>
      </c>
      <c r="FK35" s="33">
        <v>41.600929861647757</v>
      </c>
      <c r="FL35" s="33">
        <v>45.297071193243099</v>
      </c>
      <c r="FM35" s="33">
        <v>51.161761945109149</v>
      </c>
      <c r="FN35" s="33">
        <v>58.755562746960713</v>
      </c>
      <c r="FO35" s="33">
        <v>60.921302709317864</v>
      </c>
      <c r="FP35" s="33">
        <v>58.862014543721429</v>
      </c>
      <c r="FQ35" s="33">
        <v>54.303919480021392</v>
      </c>
      <c r="FR35" s="33">
        <v>52.194336432562217</v>
      </c>
      <c r="FS35" s="33">
        <v>52.392676087416383</v>
      </c>
      <c r="FT35" s="33">
        <v>56.256677208696281</v>
      </c>
      <c r="FU35" s="33">
        <v>58.458409832221797</v>
      </c>
      <c r="FV35" s="33">
        <v>59.684152959081906</v>
      </c>
    </row>
    <row r="36" spans="1:178"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6.9057613985779875</v>
      </c>
      <c r="EB36" s="38">
        <v>6.2413416991231072</v>
      </c>
      <c r="EC36" s="38">
        <v>6.4938969022989053</v>
      </c>
      <c r="ED36" s="39">
        <v>6.5365656394660645</v>
      </c>
      <c r="EE36" s="39">
        <v>6.3631497756666437</v>
      </c>
      <c r="EF36" s="39">
        <v>6.6933445848672921</v>
      </c>
      <c r="EG36" s="38">
        <v>7.3762624025571704</v>
      </c>
      <c r="EH36" s="38">
        <v>7.3753712725811988</v>
      </c>
      <c r="EI36" s="38">
        <v>8.1620663248616285</v>
      </c>
      <c r="EJ36" s="33">
        <v>11.561682287498376</v>
      </c>
      <c r="EK36" s="33">
        <v>12.911719301120316</v>
      </c>
      <c r="EL36" s="33">
        <v>12.289498411381304</v>
      </c>
      <c r="EM36" s="39">
        <v>10.149128089302975</v>
      </c>
      <c r="EN36" s="39">
        <v>9.5428791270306643</v>
      </c>
      <c r="EO36" s="39">
        <v>10.139632783666359</v>
      </c>
      <c r="EP36" s="39">
        <v>11.54185934805863</v>
      </c>
      <c r="EQ36" s="39">
        <v>11.595337770133687</v>
      </c>
      <c r="ER36" s="39">
        <v>10.074002881807681</v>
      </c>
      <c r="ES36" s="39">
        <v>6.5257262808500283</v>
      </c>
      <c r="ET36" s="39">
        <v>5.0477728817945247</v>
      </c>
      <c r="EU36" s="39">
        <v>5.146400837355448</v>
      </c>
      <c r="EV36" s="39">
        <v>6.471099329282505</v>
      </c>
      <c r="EW36" s="39">
        <v>7.0926915796656047</v>
      </c>
      <c r="EX36" s="39">
        <v>7.5375190910518901</v>
      </c>
      <c r="EY36" s="39">
        <v>7.9111464808682479</v>
      </c>
      <c r="EZ36" s="39">
        <v>8.2401613103740186</v>
      </c>
      <c r="FA36" s="39">
        <v>8.4651922087577365</v>
      </c>
      <c r="FB36" s="39">
        <v>8.3209191061950154</v>
      </c>
      <c r="FC36" s="39">
        <v>8.1956919775396972</v>
      </c>
      <c r="FD36" s="39">
        <v>7.7712989162652875</v>
      </c>
      <c r="FE36" s="39">
        <v>6.9252628268305019</v>
      </c>
      <c r="FF36" s="39">
        <v>6.4699978443431307</v>
      </c>
      <c r="FG36" s="39">
        <v>6.9778893288263681</v>
      </c>
      <c r="FH36" s="39">
        <v>9.1883403482300388</v>
      </c>
      <c r="FI36" s="39">
        <v>10.27442131560732</v>
      </c>
      <c r="FJ36" s="39">
        <v>9.9492383361626402</v>
      </c>
      <c r="FK36" s="39">
        <v>7.6454779147640783</v>
      </c>
      <c r="FL36" s="39">
        <v>7.2597243881679683</v>
      </c>
      <c r="FM36" s="39">
        <v>8.2667976970679575</v>
      </c>
      <c r="FN36" s="39">
        <v>10.593765859994138</v>
      </c>
      <c r="FO36" s="39">
        <v>11.180113863145129</v>
      </c>
      <c r="FP36" s="39">
        <v>10.058220276860739</v>
      </c>
      <c r="FQ36" s="39">
        <v>7.0207813795554941</v>
      </c>
      <c r="FR36" s="39">
        <v>5.9267884173395897</v>
      </c>
      <c r="FS36" s="39">
        <v>6.6922302031049199</v>
      </c>
      <c r="FT36" s="39">
        <v>9.8339285043344447</v>
      </c>
      <c r="FU36" s="39">
        <v>11.587760086259829</v>
      </c>
      <c r="FV36" s="39">
        <v>12.322641409405731</v>
      </c>
    </row>
    <row r="37" spans="1:178"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17.817453691736372</v>
      </c>
      <c r="EB37" s="33">
        <v>17.434216272798746</v>
      </c>
      <c r="EC37" s="33">
        <v>19.294330035464881</v>
      </c>
      <c r="ED37" s="33">
        <v>21.477854630579259</v>
      </c>
      <c r="EE37" s="33">
        <v>21.927009673201599</v>
      </c>
      <c r="EF37" s="33">
        <v>22.249235696219138</v>
      </c>
      <c r="EG37" s="33">
        <v>23.630674497524591</v>
      </c>
      <c r="EH37" s="33">
        <v>23.309704991520185</v>
      </c>
      <c r="EI37" s="33">
        <v>21.706820510955222</v>
      </c>
      <c r="EJ37" s="33">
        <v>19.922495547152714</v>
      </c>
      <c r="EK37" s="33">
        <v>18.998811968583269</v>
      </c>
      <c r="EL37" s="33">
        <v>17.976392484264018</v>
      </c>
      <c r="EM37" s="33">
        <v>16.385017977585861</v>
      </c>
      <c r="EN37" s="33">
        <v>16.247061909062296</v>
      </c>
      <c r="EO37" s="33">
        <v>17.386620113351846</v>
      </c>
      <c r="EP37" s="33">
        <v>18.690684474542312</v>
      </c>
      <c r="EQ37" s="33">
        <v>18.517005812567731</v>
      </c>
      <c r="ER37" s="33">
        <v>17.273809712889964</v>
      </c>
      <c r="ES37" s="39">
        <v>14.682453218849615</v>
      </c>
      <c r="ET37" s="39">
        <v>13.320582071794341</v>
      </c>
      <c r="EU37" s="39">
        <v>13.954364709356044</v>
      </c>
      <c r="EV37" s="33">
        <v>17.251135139325083</v>
      </c>
      <c r="EW37" s="33">
        <v>17.966420124533549</v>
      </c>
      <c r="EX37" s="33">
        <v>17.241344736141368</v>
      </c>
      <c r="EY37" s="33">
        <v>16.098908473960627</v>
      </c>
      <c r="EZ37" s="33">
        <v>16.545191726364802</v>
      </c>
      <c r="FA37" s="33">
        <v>17.38539979967457</v>
      </c>
      <c r="FB37" s="33">
        <v>16.710309287877323</v>
      </c>
      <c r="FC37" s="33">
        <v>16.200092917358205</v>
      </c>
      <c r="FD37" s="33">
        <v>16.674197794764471</v>
      </c>
      <c r="FE37" s="33">
        <v>19.556170574840618</v>
      </c>
      <c r="FF37" s="33">
        <v>19.922013249666858</v>
      </c>
      <c r="FG37" s="33">
        <v>17.300716175492518</v>
      </c>
      <c r="FH37" s="39">
        <v>10.640111707260756</v>
      </c>
      <c r="FI37" s="39">
        <v>8.54332638002621</v>
      </c>
      <c r="FJ37" s="39">
        <v>9.928501912713033</v>
      </c>
      <c r="FK37" s="33">
        <v>14.491309910122649</v>
      </c>
      <c r="FL37" s="33">
        <v>17.085465460938746</v>
      </c>
      <c r="FM37" s="33">
        <v>19.101924628938608</v>
      </c>
      <c r="FN37" s="33">
        <v>21.136843117293353</v>
      </c>
      <c r="FO37" s="33">
        <v>21.807295331508691</v>
      </c>
      <c r="FP37" s="33">
        <v>20.748861551197962</v>
      </c>
      <c r="FQ37" s="33">
        <v>18.269315046878393</v>
      </c>
      <c r="FR37" s="33">
        <v>17.292930663621433</v>
      </c>
      <c r="FS37" s="33">
        <v>17.649054289500167</v>
      </c>
      <c r="FT37" s="33">
        <v>19.616940283660345</v>
      </c>
      <c r="FU37" s="33">
        <v>20.341711169740261</v>
      </c>
      <c r="FV37" s="33">
        <v>20.564638546599394</v>
      </c>
    </row>
    <row r="38" spans="1:178"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18.782116602941734</v>
      </c>
      <c r="EB38" s="35">
        <v>19.888425405030478</v>
      </c>
      <c r="EC38" s="35">
        <v>21.641457992027789</v>
      </c>
      <c r="ED38" s="33">
        <v>22.756045697847004</v>
      </c>
      <c r="EE38" s="33">
        <v>22.670333746267438</v>
      </c>
      <c r="EF38" s="33">
        <v>21.932020555885551</v>
      </c>
      <c r="EG38" s="33">
        <v>20.641498237475719</v>
      </c>
      <c r="EH38" s="33">
        <v>19.452619322769618</v>
      </c>
      <c r="EI38" s="33">
        <v>18.400182439754662</v>
      </c>
      <c r="EJ38" s="33">
        <v>17.44653204996618</v>
      </c>
      <c r="EK38" s="33">
        <v>16.766704266479451</v>
      </c>
      <c r="EL38" s="33">
        <v>16.545263683554371</v>
      </c>
      <c r="EM38" s="33">
        <v>17.458038277162526</v>
      </c>
      <c r="EN38" s="33">
        <v>18.193757718772474</v>
      </c>
      <c r="EO38" s="33">
        <v>18.444204004065</v>
      </c>
      <c r="EP38" s="33">
        <v>16.164215100580904</v>
      </c>
      <c r="EQ38" s="33">
        <v>14.754945547049537</v>
      </c>
      <c r="ER38" s="33">
        <v>14.526939352369562</v>
      </c>
      <c r="ES38" s="33">
        <v>15.453677463171211</v>
      </c>
      <c r="ET38" s="33">
        <v>14.939408462875459</v>
      </c>
      <c r="EU38" s="33">
        <v>13.99581407395333</v>
      </c>
      <c r="EV38" s="33">
        <v>12.687487848514612</v>
      </c>
      <c r="EW38" s="33">
        <v>12.118189940261146</v>
      </c>
      <c r="EX38" s="33">
        <v>12.404222211224232</v>
      </c>
      <c r="EY38" s="33">
        <v>13.790996766683881</v>
      </c>
      <c r="EZ38" s="33">
        <v>15.058418741409588</v>
      </c>
      <c r="FA38" s="33">
        <v>16.670784491906538</v>
      </c>
      <c r="FB38" s="33">
        <v>17.73418162618886</v>
      </c>
      <c r="FC38" s="33">
        <v>17.751624879971175</v>
      </c>
      <c r="FD38" s="33">
        <v>17.353793493839969</v>
      </c>
      <c r="FE38" s="33">
        <v>17.606832117419742</v>
      </c>
      <c r="FF38" s="33">
        <v>17.149936553186709</v>
      </c>
      <c r="FG38" s="33">
        <v>15.609031329393547</v>
      </c>
      <c r="FH38" s="33">
        <v>12.209831185172211</v>
      </c>
      <c r="FI38" s="33">
        <v>11.020726726470839</v>
      </c>
      <c r="FJ38" s="33">
        <v>11.463242088356957</v>
      </c>
      <c r="FK38" s="33">
        <v>13.325028050201004</v>
      </c>
      <c r="FL38" s="33">
        <v>14.841935338662021</v>
      </c>
      <c r="FM38" s="33">
        <v>16.395636611136979</v>
      </c>
      <c r="FN38" s="33">
        <v>17.326740614993412</v>
      </c>
      <c r="FO38" s="33">
        <v>17.392993918174078</v>
      </c>
      <c r="FP38" s="33">
        <v>16.905165466832507</v>
      </c>
      <c r="FQ38" s="33">
        <v>16.141615559631415</v>
      </c>
      <c r="FR38" s="33">
        <v>15.651486183632988</v>
      </c>
      <c r="FS38" s="33">
        <v>15.715498256735597</v>
      </c>
      <c r="FT38" s="33">
        <v>16.785506509348473</v>
      </c>
      <c r="FU38" s="33">
        <v>17.2453970495392</v>
      </c>
      <c r="FV38" s="33">
        <v>17.419306441112322</v>
      </c>
    </row>
    <row r="39" spans="1:178"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6.8314339476847499</v>
      </c>
      <c r="EB39" s="38">
        <v>6.8863334720193272</v>
      </c>
      <c r="EC39" s="38">
        <v>8.2362325802959209</v>
      </c>
      <c r="ED39" s="33">
        <v>10.830539783242493</v>
      </c>
      <c r="EE39" s="33">
        <v>11.748287917596576</v>
      </c>
      <c r="EF39" s="33">
        <v>11.889972299160929</v>
      </c>
      <c r="EG39" s="33">
        <v>12.186503411042789</v>
      </c>
      <c r="EH39" s="33">
        <v>12.073736421031901</v>
      </c>
      <c r="EI39" s="33">
        <v>11.124760167925311</v>
      </c>
      <c r="EJ39" s="33">
        <v>9.1151138307712625</v>
      </c>
      <c r="EK39" s="33">
        <v>8.3351562371995591</v>
      </c>
      <c r="EL39" s="33">
        <v>8.2999599320291786</v>
      </c>
      <c r="EM39" s="33">
        <v>8.7795825556472256</v>
      </c>
      <c r="EN39" s="33">
        <v>9.0594027277342288</v>
      </c>
      <c r="EO39" s="33">
        <v>9.3194447166185395</v>
      </c>
      <c r="EP39" s="33">
        <v>8.884603548224888</v>
      </c>
      <c r="EQ39" s="33">
        <v>8.5318527721186985</v>
      </c>
      <c r="ER39" s="33">
        <v>8.3780536796564125</v>
      </c>
      <c r="ES39" s="33">
        <v>8.5161809688310868</v>
      </c>
      <c r="ET39" s="33">
        <v>8.1788622073566213</v>
      </c>
      <c r="EU39" s="33">
        <v>7.5033768238122933</v>
      </c>
      <c r="EV39" s="39">
        <v>6.2956967530675065</v>
      </c>
      <c r="EW39" s="39">
        <v>5.825280716876434</v>
      </c>
      <c r="EX39" s="39">
        <v>6.04105253005606</v>
      </c>
      <c r="EY39" s="39">
        <v>6.8852089627619311</v>
      </c>
      <c r="EZ39" s="39">
        <v>7.4536028685281197</v>
      </c>
      <c r="FA39" s="39">
        <v>8.0890081687099453</v>
      </c>
      <c r="FB39" s="39">
        <v>8.6238756869495869</v>
      </c>
      <c r="FC39" s="39">
        <v>8.6787303645320737</v>
      </c>
      <c r="FD39" s="39">
        <v>8.5673539485183419</v>
      </c>
      <c r="FE39" s="39">
        <v>8.671716057342536</v>
      </c>
      <c r="FF39" s="39">
        <v>8.427854987069578</v>
      </c>
      <c r="FG39" s="39">
        <v>7.918118955587885</v>
      </c>
      <c r="FH39" s="39">
        <v>7.2920473358723585</v>
      </c>
      <c r="FI39" s="39">
        <v>7.0760611803575904</v>
      </c>
      <c r="FJ39" s="39">
        <v>6.7439414837700546</v>
      </c>
      <c r="FK39" s="39">
        <v>5.7883710698933601</v>
      </c>
      <c r="FL39" s="39">
        <v>5.8100420888077</v>
      </c>
      <c r="FM39" s="39">
        <v>6.9227768412989397</v>
      </c>
      <c r="FN39" s="39">
        <v>8.7160533213464824</v>
      </c>
      <c r="FO39" s="39">
        <v>9.3840175131566266</v>
      </c>
      <c r="FP39" s="39">
        <v>10.066869165496891</v>
      </c>
      <c r="FQ39" s="33">
        <v>12.070272160622761</v>
      </c>
      <c r="FR39" s="33">
        <v>12.595179834634877</v>
      </c>
      <c r="FS39" s="33">
        <v>11.531648004742369</v>
      </c>
      <c r="FT39" s="33">
        <v>8.9879445780196932</v>
      </c>
      <c r="FU39" s="33">
        <v>8.1748901933491744</v>
      </c>
      <c r="FV39" s="33">
        <v>8.2689152286311334</v>
      </c>
    </row>
    <row r="40" spans="1:178"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c r="ED40" s="34" t="s">
        <v>163</v>
      </c>
      <c r="EE40" s="34" t="s">
        <v>163</v>
      </c>
      <c r="EF40" s="34" t="s">
        <v>163</v>
      </c>
      <c r="EG40" s="34" t="s">
        <v>163</v>
      </c>
      <c r="EH40" s="34" t="s">
        <v>163</v>
      </c>
      <c r="EI40" s="34" t="s">
        <v>163</v>
      </c>
      <c r="EJ40" s="34" t="s">
        <v>163</v>
      </c>
      <c r="EK40" s="34" t="s">
        <v>163</v>
      </c>
      <c r="EL40" s="34" t="s">
        <v>163</v>
      </c>
      <c r="EM40" s="34" t="s">
        <v>163</v>
      </c>
      <c r="EN40" s="34" t="s">
        <v>163</v>
      </c>
      <c r="EO40" s="34" t="s">
        <v>163</v>
      </c>
      <c r="EP40" s="34" t="s">
        <v>163</v>
      </c>
      <c r="EQ40" s="34" t="s">
        <v>163</v>
      </c>
      <c r="ER40" s="34" t="s">
        <v>163</v>
      </c>
      <c r="ES40" s="34" t="s">
        <v>163</v>
      </c>
      <c r="ET40" s="34" t="s">
        <v>163</v>
      </c>
      <c r="EU40" s="34" t="s">
        <v>163</v>
      </c>
      <c r="EV40" s="34" t="s">
        <v>163</v>
      </c>
      <c r="EW40" s="34" t="s">
        <v>163</v>
      </c>
      <c r="EX40" s="34" t="s">
        <v>163</v>
      </c>
      <c r="EY40" s="34" t="s">
        <v>163</v>
      </c>
      <c r="EZ40" s="34" t="s">
        <v>163</v>
      </c>
      <c r="FA40" s="34" t="s">
        <v>163</v>
      </c>
      <c r="FB40" s="34" t="s">
        <v>163</v>
      </c>
      <c r="FC40" s="34" t="s">
        <v>163</v>
      </c>
      <c r="FD40" s="34" t="s">
        <v>163</v>
      </c>
      <c r="FE40" s="34" t="s">
        <v>163</v>
      </c>
      <c r="FF40" s="34" t="s">
        <v>163</v>
      </c>
      <c r="FG40" s="34" t="s">
        <v>163</v>
      </c>
      <c r="FH40" s="34" t="s">
        <v>163</v>
      </c>
      <c r="FI40" s="34" t="s">
        <v>163</v>
      </c>
      <c r="FJ40" s="34" t="s">
        <v>163</v>
      </c>
      <c r="FK40" s="34" t="s">
        <v>163</v>
      </c>
      <c r="FL40" s="34" t="s">
        <v>163</v>
      </c>
      <c r="FM40" s="34" t="s">
        <v>163</v>
      </c>
      <c r="FN40" s="39">
        <v>0.98215983333333334</v>
      </c>
      <c r="FO40" s="39">
        <v>1.1568820833333333</v>
      </c>
      <c r="FP40" s="39">
        <v>1.0828980833333335</v>
      </c>
      <c r="FQ40" s="34" t="s">
        <v>163</v>
      </c>
      <c r="FR40" s="34" t="s">
        <v>163</v>
      </c>
      <c r="FS40" s="34" t="s">
        <v>163</v>
      </c>
      <c r="FT40" s="39">
        <v>1.0323573333333333</v>
      </c>
      <c r="FU40" s="39">
        <v>1.1086513333333334</v>
      </c>
      <c r="FV40" s="39">
        <v>1.1086513333333334</v>
      </c>
    </row>
    <row r="41" spans="1:178"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124.63707858162282</v>
      </c>
      <c r="EB41" s="33">
        <v>124.21786242036038</v>
      </c>
      <c r="EC41" s="33">
        <v>129.9490589980168</v>
      </c>
      <c r="ED41" s="33">
        <v>144.64665723304404</v>
      </c>
      <c r="EE41" s="33">
        <v>149.41100964858768</v>
      </c>
      <c r="EF41" s="33">
        <v>142.97036011836823</v>
      </c>
      <c r="EG41" s="33">
        <v>123.33876833661786</v>
      </c>
      <c r="EH41" s="33">
        <v>114.7397730292721</v>
      </c>
      <c r="EI41" s="33">
        <v>114.01827663411007</v>
      </c>
      <c r="EJ41" s="33">
        <v>123.10889601462944</v>
      </c>
      <c r="EK41" s="33">
        <v>125.0021550240354</v>
      </c>
      <c r="EL41" s="33">
        <v>119.02155696133514</v>
      </c>
      <c r="EM41" s="33">
        <v>104.60069802307669</v>
      </c>
      <c r="EN41" s="33">
        <v>99.247724351821091</v>
      </c>
      <c r="EO41" s="33">
        <v>100.19932762510223</v>
      </c>
      <c r="EP41" s="33">
        <v>105.82346705439541</v>
      </c>
      <c r="EQ41" s="33">
        <v>106.65915852253688</v>
      </c>
      <c r="ER41" s="33">
        <v>105.01854342306774</v>
      </c>
      <c r="ES41" s="33">
        <v>101.63556335491593</v>
      </c>
      <c r="ET41" s="33">
        <v>98.423256187829409</v>
      </c>
      <c r="EU41" s="33">
        <v>97.372712457254664</v>
      </c>
      <c r="EV41" s="33">
        <v>100.16980375040364</v>
      </c>
      <c r="EW41" s="33">
        <v>101.5553083061357</v>
      </c>
      <c r="EX41" s="33">
        <v>101.67194694346063</v>
      </c>
      <c r="EY41" s="33">
        <v>100.40463420280153</v>
      </c>
      <c r="EZ41" s="33">
        <v>100.51723135891221</v>
      </c>
      <c r="FA41" s="33">
        <v>100.15489143828623</v>
      </c>
      <c r="FB41" s="33">
        <v>101.07856224873198</v>
      </c>
      <c r="FC41" s="33">
        <v>101.53488218223629</v>
      </c>
      <c r="FD41" s="33">
        <v>99.542835569031752</v>
      </c>
      <c r="FE41" s="33">
        <v>94.285587711484354</v>
      </c>
      <c r="FF41" s="33">
        <v>91.94958846262584</v>
      </c>
      <c r="FG41" s="33">
        <v>94.908353825889819</v>
      </c>
      <c r="FH41" s="33">
        <v>107.53770189462875</v>
      </c>
      <c r="FI41" s="33">
        <v>114.04780365804092</v>
      </c>
      <c r="FJ41" s="33">
        <v>111.88093744733034</v>
      </c>
      <c r="FK41" s="33">
        <v>100.3703771038694</v>
      </c>
      <c r="FL41" s="33">
        <v>98.453210439122174</v>
      </c>
      <c r="FM41" s="33">
        <v>100.08154145700843</v>
      </c>
      <c r="FN41" s="33">
        <v>103.51380290013836</v>
      </c>
      <c r="FO41" s="33">
        <v>105.30024049592525</v>
      </c>
      <c r="FP41" s="33">
        <v>104.22368960393639</v>
      </c>
      <c r="FQ41" s="33">
        <v>100.88356864555229</v>
      </c>
      <c r="FR41" s="33">
        <v>100.33283857922176</v>
      </c>
      <c r="FS41" s="33">
        <v>103.23541277522591</v>
      </c>
      <c r="FT41" s="33">
        <v>114.84367445750038</v>
      </c>
      <c r="FU41" s="33">
        <v>122.25252900599084</v>
      </c>
      <c r="FV41" s="33">
        <v>125.45166653650878</v>
      </c>
    </row>
    <row r="42" spans="1:178"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21.476994742727825</v>
      </c>
      <c r="EB42" s="33">
        <v>17.227192851200861</v>
      </c>
      <c r="EC42" s="33">
        <v>18.313812406071317</v>
      </c>
      <c r="ED42" s="33">
        <v>23.298246482183792</v>
      </c>
      <c r="EE42" s="33">
        <v>24.480848599942348</v>
      </c>
      <c r="EF42" s="33">
        <v>23.583134917873856</v>
      </c>
      <c r="EG42" s="33">
        <v>20.946980727667437</v>
      </c>
      <c r="EH42" s="33">
        <v>19.481153767248863</v>
      </c>
      <c r="EI42" s="33">
        <v>20.483835505083711</v>
      </c>
      <c r="EJ42" s="33">
        <v>27.354309438191535</v>
      </c>
      <c r="EK42" s="33">
        <v>30.684452876371786</v>
      </c>
      <c r="EL42" s="33">
        <v>28.457087685436676</v>
      </c>
      <c r="EM42" s="33">
        <v>21.634520880938311</v>
      </c>
      <c r="EN42" s="33">
        <v>18.787202279824456</v>
      </c>
      <c r="EO42" s="33">
        <v>17.79141683923724</v>
      </c>
      <c r="EP42" s="33">
        <v>16.851192097479728</v>
      </c>
      <c r="EQ42" s="33">
        <v>16.180808185324913</v>
      </c>
      <c r="ER42" s="33">
        <v>16.472259717195357</v>
      </c>
      <c r="ES42" s="33">
        <v>17.145765607605526</v>
      </c>
      <c r="ET42" s="33">
        <v>16.884489800434324</v>
      </c>
      <c r="EU42" s="33">
        <v>18.227464591960157</v>
      </c>
      <c r="EV42" s="33">
        <v>24.059380754773571</v>
      </c>
      <c r="EW42" s="33">
        <v>27.122037337466733</v>
      </c>
      <c r="EX42" s="33">
        <v>25.614591907759692</v>
      </c>
      <c r="EY42" s="33">
        <v>17.614285274537021</v>
      </c>
      <c r="EZ42" s="33">
        <v>14.801665169410782</v>
      </c>
      <c r="FA42" s="33">
        <v>15.533349556052201</v>
      </c>
      <c r="FB42" s="33">
        <v>19.066099453568313</v>
      </c>
      <c r="FC42" s="33">
        <v>20.032415967120695</v>
      </c>
      <c r="FD42" s="33">
        <v>19.270474579310999</v>
      </c>
      <c r="FE42" s="33">
        <v>17.004189481800292</v>
      </c>
      <c r="FF42" s="33">
        <v>16.193107970353189</v>
      </c>
      <c r="FG42" s="33">
        <v>17.91292254784652</v>
      </c>
      <c r="FH42" s="33">
        <v>24.658082860537398</v>
      </c>
      <c r="FI42" s="33">
        <v>28.859194003125793</v>
      </c>
      <c r="FJ42" s="33">
        <v>28.601453136336808</v>
      </c>
      <c r="FK42" s="33">
        <v>22.481540999232202</v>
      </c>
      <c r="FL42" s="33">
        <v>20.276208516865893</v>
      </c>
      <c r="FM42" s="33">
        <v>20.187080483901909</v>
      </c>
      <c r="FN42" s="33">
        <v>21.368890121032315</v>
      </c>
      <c r="FO42" s="33">
        <v>21.773590380426576</v>
      </c>
      <c r="FP42" s="33">
        <v>20.970879498541109</v>
      </c>
      <c r="FQ42" s="33">
        <v>18.623675113636626</v>
      </c>
      <c r="FR42" s="33">
        <v>17.672155531431621</v>
      </c>
      <c r="FS42" s="33">
        <v>19.260269354931754</v>
      </c>
      <c r="FT42" s="33">
        <v>26.645112895085354</v>
      </c>
      <c r="FU42" s="33">
        <v>31.946179278066808</v>
      </c>
      <c r="FV42" s="33">
        <v>34.222407826847842</v>
      </c>
    </row>
    <row r="43" spans="1:178"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47.590877136171279</v>
      </c>
      <c r="EB43" s="33">
        <v>48.689957706339086</v>
      </c>
      <c r="EC43" s="33">
        <v>50.800165157489637</v>
      </c>
      <c r="ED43" s="33">
        <v>55.347696140855604</v>
      </c>
      <c r="EE43" s="33">
        <v>56.952928884718006</v>
      </c>
      <c r="EF43" s="33">
        <v>54.567174974426386</v>
      </c>
      <c r="EG43" s="33">
        <v>47.426637777635378</v>
      </c>
      <c r="EH43" s="33">
        <v>44.2481662389512</v>
      </c>
      <c r="EI43" s="33">
        <v>43.476095983413423</v>
      </c>
      <c r="EJ43" s="33">
        <v>45.524318840816122</v>
      </c>
      <c r="EK43" s="33">
        <v>45.222597049288815</v>
      </c>
      <c r="EL43" s="33">
        <v>42.432084109895044</v>
      </c>
      <c r="EM43" s="33">
        <v>35.857815219399242</v>
      </c>
      <c r="EN43" s="33">
        <v>33.604062764281124</v>
      </c>
      <c r="EO43" s="33">
        <v>34.870922016319639</v>
      </c>
      <c r="EP43" s="33">
        <v>39.610362520684113</v>
      </c>
      <c r="EQ43" s="33">
        <v>40.821206647788131</v>
      </c>
      <c r="ER43" s="33">
        <v>39.584930831527771</v>
      </c>
      <c r="ES43" s="33">
        <v>36.536575370062131</v>
      </c>
      <c r="ET43" s="33">
        <v>34.911871337038136</v>
      </c>
      <c r="EU43" s="33">
        <v>34.298553292899719</v>
      </c>
      <c r="EV43" s="33">
        <v>33.91434290963835</v>
      </c>
      <c r="EW43" s="33">
        <v>33.523008733103566</v>
      </c>
      <c r="EX43" s="33">
        <v>34.367048357258071</v>
      </c>
      <c r="EY43" s="33">
        <v>37.320483918603571</v>
      </c>
      <c r="EZ43" s="33">
        <v>38.647863909639142</v>
      </c>
      <c r="FA43" s="33">
        <v>38.547952171757274</v>
      </c>
      <c r="FB43" s="33">
        <v>38.88389016810477</v>
      </c>
      <c r="FC43" s="33">
        <v>38.929917512519523</v>
      </c>
      <c r="FD43" s="33">
        <v>36.340392319375695</v>
      </c>
      <c r="FE43" s="33">
        <v>29.350322850028434</v>
      </c>
      <c r="FF43" s="33">
        <v>26.71765256990173</v>
      </c>
      <c r="FG43" s="33">
        <v>28.263824580069848</v>
      </c>
      <c r="FH43" s="33">
        <v>33.553426092005921</v>
      </c>
      <c r="FI43" s="33">
        <v>35.65260568988537</v>
      </c>
      <c r="FJ43" s="33">
        <v>36.369668218108707</v>
      </c>
      <c r="FK43" s="33">
        <v>37.857982282972714</v>
      </c>
      <c r="FL43" s="33">
        <v>39.502574436931525</v>
      </c>
      <c r="FM43" s="33">
        <v>39.667043280095754</v>
      </c>
      <c r="FN43" s="33">
        <v>38.822219784425009</v>
      </c>
      <c r="FO43" s="33">
        <v>38.758403401327669</v>
      </c>
      <c r="FP43" s="33">
        <v>37.292676814247315</v>
      </c>
      <c r="FQ43" s="33">
        <v>32.930748855674778</v>
      </c>
      <c r="FR43" s="33">
        <v>31.741928698476993</v>
      </c>
      <c r="FS43" s="33">
        <v>34.190822445848212</v>
      </c>
      <c r="FT43" s="33">
        <v>41.696606427583674</v>
      </c>
      <c r="FU43" s="33">
        <v>44.646816131474793</v>
      </c>
      <c r="FV43" s="33">
        <v>45.04805744094152</v>
      </c>
    </row>
    <row r="44" spans="1:178"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41.020003800952118</v>
      </c>
      <c r="EB44" s="33">
        <v>42.234873688410957</v>
      </c>
      <c r="EC44" s="33">
        <v>43.210122510636921</v>
      </c>
      <c r="ED44" s="33">
        <v>44.865979375129562</v>
      </c>
      <c r="EE44" s="33">
        <v>45.343533810736425</v>
      </c>
      <c r="EF44" s="33">
        <v>43.010886814134011</v>
      </c>
      <c r="EG44" s="33">
        <v>36.242572406894261</v>
      </c>
      <c r="EH44" s="33">
        <v>33.334569355864289</v>
      </c>
      <c r="EI44" s="33">
        <v>32.617858237241464</v>
      </c>
      <c r="EJ44" s="33">
        <v>33.144432803690691</v>
      </c>
      <c r="EK44" s="33">
        <v>32.515283221064195</v>
      </c>
      <c r="EL44" s="33">
        <v>31.656383975245124</v>
      </c>
      <c r="EM44" s="33">
        <v>30.504469440232587</v>
      </c>
      <c r="EN44" s="33">
        <v>30.187630596465212</v>
      </c>
      <c r="EO44" s="33">
        <v>30.751499963302194</v>
      </c>
      <c r="EP44" s="33">
        <v>32.353042521154691</v>
      </c>
      <c r="EQ44" s="33">
        <v>32.695168859800681</v>
      </c>
      <c r="ER44" s="33">
        <v>32.403788619044633</v>
      </c>
      <c r="ES44" s="33">
        <v>32.224828063266592</v>
      </c>
      <c r="ET44" s="33">
        <v>31.442696698303518</v>
      </c>
      <c r="EU44" s="33">
        <v>29.959175238429893</v>
      </c>
      <c r="EV44" s="33">
        <v>27.432873351627457</v>
      </c>
      <c r="EW44" s="33">
        <v>26.41341892946852</v>
      </c>
      <c r="EX44" s="33">
        <v>27.441407718904028</v>
      </c>
      <c r="EY44" s="33">
        <v>31.585326716293338</v>
      </c>
      <c r="EZ44" s="33">
        <v>33.202866633755683</v>
      </c>
      <c r="FA44" s="33">
        <v>32.075506649950981</v>
      </c>
      <c r="FB44" s="33">
        <v>28.537091580711699</v>
      </c>
      <c r="FC44" s="33">
        <v>27.729460472413727</v>
      </c>
      <c r="FD44" s="33">
        <v>28.985647946874579</v>
      </c>
      <c r="FE44" s="33">
        <v>32.507424964589589</v>
      </c>
      <c r="FF44" s="33">
        <v>33.486319758107989</v>
      </c>
      <c r="FG44" s="33">
        <v>33.468855277302431</v>
      </c>
      <c r="FH44" s="33">
        <v>34.488116084414152</v>
      </c>
      <c r="FI44" s="33">
        <v>34.847232716012428</v>
      </c>
      <c r="FJ44" s="33">
        <v>32.31125119957342</v>
      </c>
      <c r="FK44" s="33">
        <v>25.038395440513717</v>
      </c>
      <c r="FL44" s="33">
        <v>23.283577554437596</v>
      </c>
      <c r="FM44" s="33">
        <v>25.208627005048683</v>
      </c>
      <c r="FN44" s="33">
        <v>30.016369874137148</v>
      </c>
      <c r="FO44" s="33">
        <v>31.938767867304492</v>
      </c>
      <c r="FP44" s="33">
        <v>32.305462258558364</v>
      </c>
      <c r="FQ44" s="33">
        <v>32.900773219658305</v>
      </c>
      <c r="FR44" s="33">
        <v>33.506643022809492</v>
      </c>
      <c r="FS44" s="33">
        <v>33.148483757532198</v>
      </c>
      <c r="FT44" s="33">
        <v>32.286879523536975</v>
      </c>
      <c r="FU44" s="33">
        <v>32.212380751609992</v>
      </c>
      <c r="FV44" s="33">
        <v>32.641999724853022</v>
      </c>
    </row>
    <row r="45" spans="1:178"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13.899970318438276</v>
      </c>
      <c r="EB45" s="33">
        <v>15.268105591076157</v>
      </c>
      <c r="EC45" s="33">
        <v>16.81292409048557</v>
      </c>
      <c r="ED45" s="33">
        <v>20.307747484875094</v>
      </c>
      <c r="EE45" s="33">
        <v>21.792408353190933</v>
      </c>
      <c r="EF45" s="33">
        <v>21.046814161933973</v>
      </c>
      <c r="EG45" s="33">
        <v>18.161555924420782</v>
      </c>
      <c r="EH45" s="33">
        <v>17.193802917207755</v>
      </c>
      <c r="EI45" s="33">
        <v>17.000251158371462</v>
      </c>
      <c r="EJ45" s="33">
        <v>16.790270098597755</v>
      </c>
      <c r="EK45" s="33">
        <v>16.326102043977272</v>
      </c>
      <c r="EL45" s="33">
        <v>16.044087857424973</v>
      </c>
      <c r="EM45" s="33">
        <v>15.620009232506547</v>
      </c>
      <c r="EN45" s="33">
        <v>15.506751961250304</v>
      </c>
      <c r="EO45" s="33">
        <v>15.811928806243147</v>
      </c>
      <c r="EP45" s="33">
        <v>16.60594416507687</v>
      </c>
      <c r="EQ45" s="33">
        <v>16.747565829623156</v>
      </c>
      <c r="ER45" s="33">
        <v>16.317580005299973</v>
      </c>
      <c r="ES45" s="33">
        <v>15.344297063981681</v>
      </c>
      <c r="ET45" s="33">
        <v>14.774525852053426</v>
      </c>
      <c r="EU45" s="33">
        <v>14.517067083964886</v>
      </c>
      <c r="EV45" s="33">
        <v>14.524102401030945</v>
      </c>
      <c r="EW45" s="33">
        <v>14.296959222763551</v>
      </c>
      <c r="EX45" s="33">
        <v>13.994308376205502</v>
      </c>
      <c r="EY45" s="33">
        <v>13.45867871003426</v>
      </c>
      <c r="EZ45" s="33">
        <v>13.384269562773289</v>
      </c>
      <c r="FA45" s="33">
        <v>13.554451727192449</v>
      </c>
      <c r="FB45" s="33">
        <v>14.326452879680531</v>
      </c>
      <c r="FC45" s="33">
        <v>14.614994813515665</v>
      </c>
      <c r="FD45" s="33">
        <v>14.532602306803804</v>
      </c>
      <c r="FE45" s="33">
        <v>14.437421331732711</v>
      </c>
      <c r="FF45" s="33">
        <v>14.380654080929604</v>
      </c>
      <c r="FG45" s="33">
        <v>14.286494587337685</v>
      </c>
      <c r="FH45" s="33">
        <v>14.458404524337945</v>
      </c>
      <c r="FI45" s="33">
        <v>14.504696165683985</v>
      </c>
      <c r="FJ45" s="33">
        <v>14.375139309978065</v>
      </c>
      <c r="FK45" s="33">
        <v>14.585580547817427</v>
      </c>
      <c r="FL45" s="33">
        <v>14.944621597553825</v>
      </c>
      <c r="FM45" s="33">
        <v>14.612517854628745</v>
      </c>
      <c r="FN45" s="33">
        <v>13.059700037210547</v>
      </c>
      <c r="FO45" s="33">
        <v>12.622811263533185</v>
      </c>
      <c r="FP45" s="33">
        <v>13.328048699256271</v>
      </c>
      <c r="FQ45" s="33">
        <v>15.75061212324926</v>
      </c>
      <c r="FR45" s="33">
        <v>16.614397243170323</v>
      </c>
      <c r="FS45" s="33">
        <v>15.891940633580418</v>
      </c>
      <c r="FT45" s="33">
        <v>13.654677277961024</v>
      </c>
      <c r="FU45" s="33">
        <v>12.9405720115059</v>
      </c>
      <c r="FV45" s="33">
        <v>13.03262071053307</v>
      </c>
    </row>
    <row r="46" spans="1:178"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c r="ED46" s="34" t="s">
        <v>163</v>
      </c>
      <c r="EE46" s="34" t="s">
        <v>163</v>
      </c>
      <c r="EF46" s="34" t="s">
        <v>163</v>
      </c>
      <c r="EG46" s="34" t="s">
        <v>163</v>
      </c>
      <c r="EH46" s="34" t="s">
        <v>163</v>
      </c>
      <c r="EI46" s="34" t="s">
        <v>163</v>
      </c>
      <c r="EJ46" s="34" t="s">
        <v>163</v>
      </c>
      <c r="EK46" s="34" t="s">
        <v>163</v>
      </c>
      <c r="EL46" s="34" t="s">
        <v>163</v>
      </c>
      <c r="EM46" s="39">
        <v>0.98388324999999988</v>
      </c>
      <c r="EN46" s="39">
        <v>1.1620767499999998</v>
      </c>
      <c r="EO46" s="39">
        <v>0.97355999999999987</v>
      </c>
      <c r="EP46" s="34" t="s">
        <v>163</v>
      </c>
      <c r="EQ46" s="34" t="s">
        <v>163</v>
      </c>
      <c r="ER46" s="34" t="s">
        <v>163</v>
      </c>
      <c r="ES46" s="34" t="s">
        <v>163</v>
      </c>
      <c r="ET46" s="34" t="s">
        <v>163</v>
      </c>
      <c r="EU46" s="34" t="s">
        <v>163</v>
      </c>
      <c r="EV46" s="34" t="s">
        <v>163</v>
      </c>
      <c r="EW46" s="34" t="s">
        <v>163</v>
      </c>
      <c r="EX46" s="34" t="s">
        <v>163</v>
      </c>
      <c r="EY46" s="34" t="s">
        <v>163</v>
      </c>
      <c r="EZ46" s="34" t="s">
        <v>163</v>
      </c>
      <c r="FA46" s="34" t="s">
        <v>163</v>
      </c>
      <c r="FB46" s="34" t="s">
        <v>163</v>
      </c>
      <c r="FC46" s="34" t="s">
        <v>163</v>
      </c>
      <c r="FD46" s="34" t="s">
        <v>163</v>
      </c>
      <c r="FE46" s="39">
        <v>0.98622908333333348</v>
      </c>
      <c r="FF46" s="39">
        <v>1.1718540833333333</v>
      </c>
      <c r="FG46" s="39">
        <v>0.97625683333333324</v>
      </c>
      <c r="FH46" s="34" t="s">
        <v>163</v>
      </c>
      <c r="FI46" s="34" t="s">
        <v>163</v>
      </c>
      <c r="FJ46" s="34" t="s">
        <v>163</v>
      </c>
      <c r="FK46" s="34" t="s">
        <v>163</v>
      </c>
      <c r="FL46" s="34" t="s">
        <v>163</v>
      </c>
      <c r="FM46" s="34" t="s">
        <v>163</v>
      </c>
      <c r="FN46" s="34" t="s">
        <v>163</v>
      </c>
      <c r="FO46" s="34" t="s">
        <v>163</v>
      </c>
      <c r="FP46" s="34" t="s">
        <v>163</v>
      </c>
      <c r="FQ46" s="34" t="s">
        <v>163</v>
      </c>
      <c r="FR46" s="34" t="s">
        <v>163</v>
      </c>
      <c r="FS46" s="34" t="s">
        <v>163</v>
      </c>
      <c r="FT46" s="34" t="s">
        <v>163</v>
      </c>
      <c r="FU46" s="34" t="s">
        <v>163</v>
      </c>
      <c r="FV46" s="34" t="s">
        <v>163</v>
      </c>
    </row>
    <row r="47" spans="1:178"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70.274824315332452</v>
      </c>
      <c r="EB47" s="33">
        <v>69.780649971644706</v>
      </c>
      <c r="EC47" s="33">
        <v>71.636525713022834</v>
      </c>
      <c r="ED47" s="33">
        <v>76.336560739257663</v>
      </c>
      <c r="EE47" s="33">
        <v>77.2153788350453</v>
      </c>
      <c r="EF47" s="33">
        <v>72.785643425697046</v>
      </c>
      <c r="EG47" s="33">
        <v>60.189940641447528</v>
      </c>
      <c r="EH47" s="33">
        <v>54.873460008319562</v>
      </c>
      <c r="EI47" s="33">
        <v>56.843658350232914</v>
      </c>
      <c r="EJ47" s="33">
        <v>68.130744528574525</v>
      </c>
      <c r="EK47" s="33">
        <v>71.400777061234535</v>
      </c>
      <c r="EL47" s="33">
        <v>66.910478410190962</v>
      </c>
      <c r="EM47" s="33">
        <v>55.64207955201671</v>
      </c>
      <c r="EN47" s="33">
        <v>51.478620426918916</v>
      </c>
      <c r="EO47" s="33">
        <v>51.703320021064371</v>
      </c>
      <c r="EP47" s="33">
        <v>54.017032039669907</v>
      </c>
      <c r="EQ47" s="33">
        <v>54.014653809940107</v>
      </c>
      <c r="ER47" s="33">
        <v>53.985333150389998</v>
      </c>
      <c r="ES47" s="33">
        <v>54.119778017337616</v>
      </c>
      <c r="ET47" s="33">
        <v>52.932909147452385</v>
      </c>
      <c r="EU47" s="33">
        <v>53.100464835210005</v>
      </c>
      <c r="EV47" s="33">
        <v>57.331905306003634</v>
      </c>
      <c r="EW47" s="33">
        <v>59.108247464120694</v>
      </c>
      <c r="EX47" s="33">
        <v>56.895866229875658</v>
      </c>
      <c r="EY47" s="33">
        <v>49.596066596529113</v>
      </c>
      <c r="EZ47" s="33">
        <v>47.235471887572814</v>
      </c>
      <c r="FA47" s="33">
        <v>48.346228515898069</v>
      </c>
      <c r="FB47" s="33">
        <v>52.45303489496542</v>
      </c>
      <c r="FC47" s="33">
        <v>53.574663262354278</v>
      </c>
      <c r="FD47" s="33">
        <v>53.573756842680318</v>
      </c>
      <c r="FE47" s="33">
        <v>53.712120184071019</v>
      </c>
      <c r="FF47" s="33">
        <v>53.407472532393413</v>
      </c>
      <c r="FG47" s="33">
        <v>53.994147283535575</v>
      </c>
      <c r="FH47" s="33">
        <v>58.050963127626886</v>
      </c>
      <c r="FI47" s="33">
        <v>60.889649360130321</v>
      </c>
      <c r="FJ47" s="33">
        <v>59.435970512242783</v>
      </c>
      <c r="FK47" s="33">
        <v>52.949525739003143</v>
      </c>
      <c r="FL47" s="33">
        <v>51.144739485960095</v>
      </c>
      <c r="FM47" s="33">
        <v>51.245713775036769</v>
      </c>
      <c r="FN47" s="33">
        <v>51.211467279534766</v>
      </c>
      <c r="FO47" s="33">
        <v>51.329537556194857</v>
      </c>
      <c r="FP47" s="33">
        <v>51.759414164270375</v>
      </c>
      <c r="FQ47" s="33">
        <v>53.462019996839004</v>
      </c>
      <c r="FR47" s="33">
        <v>54.135983445555944</v>
      </c>
      <c r="FS47" s="33">
        <v>54.893984557605059</v>
      </c>
      <c r="FT47" s="33">
        <v>59.440758599995903</v>
      </c>
      <c r="FU47" s="33">
        <v>63.37713153330602</v>
      </c>
      <c r="FV47" s="33">
        <v>65.087559866698058</v>
      </c>
    </row>
    <row r="48" spans="1:178"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14.074272805391272</v>
      </c>
      <c r="EB48" s="38">
        <v>10.598685167604801</v>
      </c>
      <c r="EC48" s="38">
        <v>11.219042027003926</v>
      </c>
      <c r="ED48" s="35">
        <v>14.557677993577739</v>
      </c>
      <c r="EE48" s="35">
        <v>15.185641113107435</v>
      </c>
      <c r="EF48" s="35">
        <v>14.211480893314826</v>
      </c>
      <c r="EG48" s="35">
        <v>11.445846266039911</v>
      </c>
      <c r="EH48" s="35">
        <v>10.28925163519424</v>
      </c>
      <c r="EI48" s="35">
        <v>11.954002098765852</v>
      </c>
      <c r="EJ48" s="35">
        <v>19.071236028919358</v>
      </c>
      <c r="EK48" s="35">
        <v>22.159494572068244</v>
      </c>
      <c r="EL48" s="35">
        <v>20.403369399012394</v>
      </c>
      <c r="EM48" s="35">
        <v>15.239853554127031</v>
      </c>
      <c r="EN48" s="35">
        <v>13.148473809491513</v>
      </c>
      <c r="EO48" s="35">
        <v>12.18727263638146</v>
      </c>
      <c r="EP48" s="39">
        <v>10.904256888059564</v>
      </c>
      <c r="EQ48" s="39">
        <v>10.216037145282316</v>
      </c>
      <c r="ER48" s="39">
        <v>10.432505966658121</v>
      </c>
      <c r="ES48" s="33">
        <v>10.775046186264101</v>
      </c>
      <c r="ET48" s="33">
        <v>10.543525534075807</v>
      </c>
      <c r="EU48" s="33">
        <v>11.7585282796601</v>
      </c>
      <c r="EV48" s="33">
        <v>16.735374018238211</v>
      </c>
      <c r="EW48" s="33">
        <v>19.222316152284868</v>
      </c>
      <c r="EX48" s="33">
        <v>17.898309829476919</v>
      </c>
      <c r="EY48" s="39">
        <v>11.792782357406356</v>
      </c>
      <c r="EZ48" s="39">
        <v>9.6902903033361909</v>
      </c>
      <c r="FA48" s="39">
        <v>10.142927339257456</v>
      </c>
      <c r="FB48" s="33">
        <v>12.170161212605196</v>
      </c>
      <c r="FC48" s="33">
        <v>12.530825973615178</v>
      </c>
      <c r="FD48" s="33">
        <v>12.388312813779633</v>
      </c>
      <c r="FE48" s="39">
        <v>11.893537115603086</v>
      </c>
      <c r="FF48" s="39">
        <v>11.627197179455498</v>
      </c>
      <c r="FG48" s="39">
        <v>12.786465704941413</v>
      </c>
      <c r="FH48" s="33">
        <v>17.385722909654472</v>
      </c>
      <c r="FI48" s="33">
        <v>20.390745989415699</v>
      </c>
      <c r="FJ48" s="33">
        <v>20.145131100929831</v>
      </c>
      <c r="FK48" s="39">
        <v>15.715468084839843</v>
      </c>
      <c r="FL48" s="39">
        <v>13.969388500766787</v>
      </c>
      <c r="FM48" s="39">
        <v>13.683143414393371</v>
      </c>
      <c r="FN48" s="33">
        <v>14.060673449025646</v>
      </c>
      <c r="FO48" s="33">
        <v>14.170238606059451</v>
      </c>
      <c r="FP48" s="33">
        <v>13.775687944914903</v>
      </c>
      <c r="FQ48" s="39">
        <v>12.864572787746466</v>
      </c>
      <c r="FR48" s="39">
        <v>12.360219964950801</v>
      </c>
      <c r="FS48" s="39">
        <v>13.033607247302735</v>
      </c>
      <c r="FT48" s="33">
        <v>17.275726549223016</v>
      </c>
      <c r="FU48" s="33">
        <v>20.783754094089282</v>
      </c>
      <c r="FV48" s="33">
        <v>22.297429356687704</v>
      </c>
    </row>
    <row r="49" spans="1:178"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23.209360547321129</v>
      </c>
      <c r="EB49" s="35">
        <v>24.04753211491559</v>
      </c>
      <c r="EC49" s="35">
        <v>24.503107337763282</v>
      </c>
      <c r="ED49" s="35">
        <v>25.160182672241774</v>
      </c>
      <c r="EE49" s="35">
        <v>25.178992908095125</v>
      </c>
      <c r="EF49" s="35">
        <v>23.255024419663101</v>
      </c>
      <c r="EG49" s="35">
        <v>18.23294305704859</v>
      </c>
      <c r="EH49" s="35">
        <v>16.102488060128845</v>
      </c>
      <c r="EI49" s="35">
        <v>16.264068882822556</v>
      </c>
      <c r="EJ49" s="35">
        <v>18.76343887276202</v>
      </c>
      <c r="EK49" s="35">
        <v>19.089267974275341</v>
      </c>
      <c r="EL49" s="35">
        <v>17.131293152962638</v>
      </c>
      <c r="EM49" s="39">
        <v>12.093129375507214</v>
      </c>
      <c r="EN49" s="39">
        <v>10.460766998428571</v>
      </c>
      <c r="EO49" s="39">
        <v>11.743903626064217</v>
      </c>
      <c r="EP49" s="33">
        <v>15.634949721562974</v>
      </c>
      <c r="EQ49" s="33">
        <v>16.705972631909155</v>
      </c>
      <c r="ER49" s="33">
        <v>16.415377646527872</v>
      </c>
      <c r="ES49" s="39">
        <v>15.493786989010152</v>
      </c>
      <c r="ET49" s="39">
        <v>15.059195575689966</v>
      </c>
      <c r="EU49" s="39">
        <v>15.420217435299881</v>
      </c>
      <c r="EV49" s="33">
        <v>16.984532935916196</v>
      </c>
      <c r="EW49" s="33">
        <v>17.331619907716014</v>
      </c>
      <c r="EX49" s="33">
        <v>16.637647156367784</v>
      </c>
      <c r="EY49" s="39">
        <v>15.004511967073075</v>
      </c>
      <c r="EZ49" s="39">
        <v>14.609971897277637</v>
      </c>
      <c r="FA49" s="39">
        <v>15.262516135649287</v>
      </c>
      <c r="FB49" s="33">
        <v>17.622492669407972</v>
      </c>
      <c r="FC49" s="33">
        <v>18.22061628642988</v>
      </c>
      <c r="FD49" s="33">
        <v>16.572291044162142</v>
      </c>
      <c r="FE49" s="39">
        <v>12.109978919209436</v>
      </c>
      <c r="FF49" s="39">
        <v>10.507785268273322</v>
      </c>
      <c r="FG49" s="39">
        <v>11.077935812517246</v>
      </c>
      <c r="FH49" s="39">
        <v>12.966397359402526</v>
      </c>
      <c r="FI49" s="39">
        <v>13.680970303209607</v>
      </c>
      <c r="FJ49" s="39">
        <v>14.420832337387862</v>
      </c>
      <c r="FK49" s="33">
        <v>16.761528567410554</v>
      </c>
      <c r="FL49" s="33">
        <v>18.011259496844563</v>
      </c>
      <c r="FM49" s="33">
        <v>17.852011935744883</v>
      </c>
      <c r="FN49" s="33">
        <v>16.413501449593504</v>
      </c>
      <c r="FO49" s="33">
        <v>16.027005429047719</v>
      </c>
      <c r="FP49" s="33">
        <v>15.791993121358779</v>
      </c>
      <c r="FQ49" s="39">
        <v>15.356445814669517</v>
      </c>
      <c r="FR49" s="39">
        <v>15.266913996323723</v>
      </c>
      <c r="FS49" s="39">
        <v>15.788140189006759</v>
      </c>
      <c r="FT49" s="33">
        <v>17.536449576592336</v>
      </c>
      <c r="FU49" s="33">
        <v>18.303848137481278</v>
      </c>
      <c r="FV49" s="33">
        <v>18.380142285926372</v>
      </c>
    </row>
    <row r="50" spans="1:178"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22.594250822944776</v>
      </c>
      <c r="EB50" s="35">
        <v>23.464729793875851</v>
      </c>
      <c r="EC50" s="35">
        <v>23.50201938317937</v>
      </c>
      <c r="ED50" s="35">
        <v>22.844234034430659</v>
      </c>
      <c r="EE50" s="35">
        <v>22.422632689276885</v>
      </c>
      <c r="EF50" s="35">
        <v>21.196033276292461</v>
      </c>
      <c r="EG50" s="35">
        <v>17.701130521428691</v>
      </c>
      <c r="EH50" s="35">
        <v>16.14891851003707</v>
      </c>
      <c r="EI50" s="35">
        <v>16.427850968534244</v>
      </c>
      <c r="EJ50" s="35">
        <v>18.385117105938189</v>
      </c>
      <c r="EK50" s="35">
        <v>18.576602115224983</v>
      </c>
      <c r="EL50" s="35">
        <v>17.851880778836836</v>
      </c>
      <c r="EM50" s="35">
        <v>16.589132700471659</v>
      </c>
      <c r="EN50" s="35">
        <v>16.113417597855722</v>
      </c>
      <c r="EO50" s="35">
        <v>16.060649701672617</v>
      </c>
      <c r="EP50" s="35">
        <v>15.779711497101331</v>
      </c>
      <c r="EQ50" s="35">
        <v>15.536395226812004</v>
      </c>
      <c r="ER50" s="35">
        <v>16.170593276086667</v>
      </c>
      <c r="ES50" s="35">
        <v>18.352618442841045</v>
      </c>
      <c r="ET50" s="35">
        <v>18.495212927189229</v>
      </c>
      <c r="EU50" s="35">
        <v>16.951168629969729</v>
      </c>
      <c r="EV50" s="35">
        <v>13.836676033204734</v>
      </c>
      <c r="EW50" s="35">
        <v>12.658877772582935</v>
      </c>
      <c r="EX50" s="35">
        <v>12.497546194212333</v>
      </c>
      <c r="EY50" s="35">
        <v>12.871143606152808</v>
      </c>
      <c r="EZ50" s="35">
        <v>12.90752507572264</v>
      </c>
      <c r="FA50" s="35">
        <v>12.980131318124553</v>
      </c>
      <c r="FB50" s="33">
        <v>12.78515504348373</v>
      </c>
      <c r="FC50" s="33">
        <v>12.925625044056693</v>
      </c>
      <c r="FD50" s="33">
        <v>14.360819912459581</v>
      </c>
      <c r="FE50" s="33">
        <v>18.221674481252816</v>
      </c>
      <c r="FF50" s="33">
        <v>19.43207207888943</v>
      </c>
      <c r="FG50" s="33">
        <v>18.806253439857759</v>
      </c>
      <c r="FH50" s="33">
        <v>17.725501231583454</v>
      </c>
      <c r="FI50" s="33">
        <v>17.274514780926097</v>
      </c>
      <c r="FJ50" s="33">
        <v>15.06518398749045</v>
      </c>
      <c r="FK50" s="33">
        <v>9.2572910489377378</v>
      </c>
      <c r="FL50" s="33">
        <v>7.3279942155323896</v>
      </c>
      <c r="FM50" s="33">
        <v>8.3750147355298736</v>
      </c>
      <c r="FN50" s="39">
        <v>11.403509590180958</v>
      </c>
      <c r="FO50" s="39">
        <v>12.445117483205808</v>
      </c>
      <c r="FP50" s="39">
        <v>12.971872926613232</v>
      </c>
      <c r="FQ50" s="39">
        <v>14.037462780701132</v>
      </c>
      <c r="FR50" s="39">
        <v>14.655099461787573</v>
      </c>
      <c r="FS50" s="39">
        <v>14.871937757511299</v>
      </c>
      <c r="FT50" s="39">
        <v>15.442821958363531</v>
      </c>
      <c r="FU50" s="39">
        <v>15.773318659046131</v>
      </c>
      <c r="FV50" s="39">
        <v>15.861359382590337</v>
      </c>
    </row>
    <row r="51" spans="1:178"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9.7101618896752786</v>
      </c>
      <c r="EB51" s="35">
        <v>10.834424645248466</v>
      </c>
      <c r="EC51" s="35">
        <v>11.675413465076256</v>
      </c>
      <c r="ED51" s="35">
        <v>13.329206205674158</v>
      </c>
      <c r="EE51" s="35">
        <v>14.081187041232518</v>
      </c>
      <c r="EF51" s="35">
        <v>13.836306753093323</v>
      </c>
      <c r="EG51" s="35">
        <v>12.640853713597005</v>
      </c>
      <c r="EH51" s="35">
        <v>12.223761719626067</v>
      </c>
      <c r="EI51" s="35">
        <v>12.118484566776928</v>
      </c>
      <c r="EJ51" s="35">
        <v>11.977747020954945</v>
      </c>
      <c r="EK51" s="35">
        <v>11.671995149665957</v>
      </c>
      <c r="EL51" s="35">
        <v>11.360557829379097</v>
      </c>
      <c r="EM51" s="39">
        <v>10.790591671910805</v>
      </c>
      <c r="EN51" s="39">
        <v>10.566629771143113</v>
      </c>
      <c r="EO51" s="39">
        <v>10.71067855694608</v>
      </c>
      <c r="EP51" s="39">
        <v>11.295188182946037</v>
      </c>
      <c r="EQ51" s="39">
        <v>11.341839805936628</v>
      </c>
      <c r="ER51" s="39">
        <v>10.726872011117335</v>
      </c>
      <c r="ES51" s="39">
        <v>9.1142291492223144</v>
      </c>
      <c r="ET51" s="39">
        <v>8.4253026104973809</v>
      </c>
      <c r="EU51" s="39">
        <v>8.6000982402802997</v>
      </c>
      <c r="EV51" s="39">
        <v>9.5362179853111648</v>
      </c>
      <c r="EW51" s="39">
        <v>9.6955495482035516</v>
      </c>
      <c r="EX51" s="39">
        <v>9.6077724664852848</v>
      </c>
      <c r="EY51" s="39">
        <v>9.4962486658968803</v>
      </c>
      <c r="EZ51" s="39">
        <v>9.5415981112363486</v>
      </c>
      <c r="FA51" s="39">
        <v>9.5280632228667681</v>
      </c>
      <c r="FB51" s="39">
        <v>9.6709223861351923</v>
      </c>
      <c r="FC51" s="39">
        <v>9.7467883749191877</v>
      </c>
      <c r="FD51" s="39">
        <v>9.8993392389456201</v>
      </c>
      <c r="FE51" s="39">
        <v>10.511741418005675</v>
      </c>
      <c r="FF51" s="39">
        <v>10.663043505775166</v>
      </c>
      <c r="FG51" s="39">
        <v>10.341715076219161</v>
      </c>
      <c r="FH51" s="39">
        <v>9.5936692936531074</v>
      </c>
      <c r="FI51" s="39">
        <v>9.3593432032455866</v>
      </c>
      <c r="FJ51" s="39">
        <v>9.5813975031013037</v>
      </c>
      <c r="FK51" s="39">
        <v>10.800633704481669</v>
      </c>
      <c r="FL51" s="39">
        <v>11.382142439483021</v>
      </c>
      <c r="FM51" s="39">
        <v>10.94472385603531</v>
      </c>
      <c r="FN51" s="39">
        <v>9.1594683740679894</v>
      </c>
      <c r="FO51" s="39">
        <v>8.5759966212152197</v>
      </c>
      <c r="FP51" s="39">
        <v>9.0035950047167912</v>
      </c>
      <c r="FQ51" s="39">
        <v>10.668045113721885</v>
      </c>
      <c r="FR51" s="39">
        <v>11.213170772493847</v>
      </c>
      <c r="FS51" s="39">
        <v>10.613584113784269</v>
      </c>
      <c r="FT51" s="39">
        <v>8.7777111824836833</v>
      </c>
      <c r="FU51" s="39">
        <v>8.1620253093559985</v>
      </c>
      <c r="FV51" s="39">
        <v>8.1944435081603135</v>
      </c>
    </row>
    <row r="52" spans="1:178"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c r="ED52" s="34" t="s">
        <v>163</v>
      </c>
      <c r="EE52" s="34" t="s">
        <v>163</v>
      </c>
      <c r="EF52" s="34" t="s">
        <v>163</v>
      </c>
      <c r="EG52" s="34" t="s">
        <v>163</v>
      </c>
      <c r="EH52" s="34" t="s">
        <v>163</v>
      </c>
      <c r="EI52" s="34" t="s">
        <v>163</v>
      </c>
      <c r="EJ52" s="34" t="s">
        <v>163</v>
      </c>
      <c r="EK52" s="34" t="s">
        <v>163</v>
      </c>
      <c r="EL52" s="34" t="s">
        <v>163</v>
      </c>
      <c r="EM52" s="39">
        <v>0.9293722499999999</v>
      </c>
      <c r="EN52" s="39">
        <v>1.1893322499999999</v>
      </c>
      <c r="EO52" s="39">
        <v>1.0008154999999999</v>
      </c>
      <c r="EP52" s="34" t="s">
        <v>163</v>
      </c>
      <c r="EQ52" s="34" t="s">
        <v>163</v>
      </c>
      <c r="ER52" s="34" t="s">
        <v>163</v>
      </c>
      <c r="ES52" s="34" t="s">
        <v>163</v>
      </c>
      <c r="ET52" s="34" t="s">
        <v>163</v>
      </c>
      <c r="EU52" s="34" t="s">
        <v>163</v>
      </c>
      <c r="EV52" s="34" t="s">
        <v>163</v>
      </c>
      <c r="EW52" s="34" t="s">
        <v>163</v>
      </c>
      <c r="EX52" s="34" t="s">
        <v>163</v>
      </c>
      <c r="EY52" s="34" t="s">
        <v>163</v>
      </c>
      <c r="EZ52" s="34" t="s">
        <v>163</v>
      </c>
      <c r="FA52" s="34" t="s">
        <v>163</v>
      </c>
      <c r="FB52" s="34" t="s">
        <v>163</v>
      </c>
      <c r="FC52" s="34" t="s">
        <v>163</v>
      </c>
      <c r="FD52" s="34" t="s">
        <v>163</v>
      </c>
      <c r="FE52" s="39">
        <v>0.97518825000000009</v>
      </c>
      <c r="FF52" s="39">
        <v>1.1773745</v>
      </c>
      <c r="FG52" s="39">
        <v>0.98177724999999993</v>
      </c>
      <c r="FH52" s="34" t="s">
        <v>163</v>
      </c>
      <c r="FI52" s="34" t="s">
        <v>163</v>
      </c>
      <c r="FJ52" s="34" t="s">
        <v>163</v>
      </c>
      <c r="FK52" s="34" t="s">
        <v>163</v>
      </c>
      <c r="FL52" s="34" t="s">
        <v>163</v>
      </c>
      <c r="FM52" s="34" t="s">
        <v>163</v>
      </c>
      <c r="FN52" s="34" t="s">
        <v>163</v>
      </c>
      <c r="FO52" s="34" t="s">
        <v>163</v>
      </c>
      <c r="FP52" s="34" t="s">
        <v>163</v>
      </c>
      <c r="FQ52" s="34" t="s">
        <v>163</v>
      </c>
      <c r="FR52" s="34" t="s">
        <v>163</v>
      </c>
      <c r="FS52" s="34" t="s">
        <v>163</v>
      </c>
      <c r="FT52" s="34" t="s">
        <v>163</v>
      </c>
      <c r="FU52" s="34" t="s">
        <v>163</v>
      </c>
      <c r="FV52" s="34" t="s">
        <v>163</v>
      </c>
    </row>
    <row r="53" spans="1:178"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54.362254266290371</v>
      </c>
      <c r="EB53" s="33">
        <v>54.437212448715684</v>
      </c>
      <c r="EC53" s="33">
        <v>58.31253328499394</v>
      </c>
      <c r="ED53" s="33">
        <v>68.310096493786389</v>
      </c>
      <c r="EE53" s="33">
        <v>72.195630813542408</v>
      </c>
      <c r="EF53" s="33">
        <v>70.184716692671174</v>
      </c>
      <c r="EG53" s="33">
        <v>63.148827695170326</v>
      </c>
      <c r="EH53" s="33">
        <v>59.866313020952539</v>
      </c>
      <c r="EI53" s="33">
        <v>57.174618283877145</v>
      </c>
      <c r="EJ53" s="33">
        <v>54.978151486054927</v>
      </c>
      <c r="EK53" s="33">
        <v>53.601377962800875</v>
      </c>
      <c r="EL53" s="33">
        <v>52.111078551144189</v>
      </c>
      <c r="EM53" s="33">
        <v>48.958618471059971</v>
      </c>
      <c r="EN53" s="33">
        <v>47.769103924902169</v>
      </c>
      <c r="EO53" s="33">
        <v>48.496007604037842</v>
      </c>
      <c r="EP53" s="33">
        <v>51.806435014725501</v>
      </c>
      <c r="EQ53" s="33">
        <v>52.644504712596785</v>
      </c>
      <c r="ER53" s="33">
        <v>51.033210272677735</v>
      </c>
      <c r="ES53" s="33">
        <v>47.515785337578322</v>
      </c>
      <c r="ET53" s="33">
        <v>45.490347040377017</v>
      </c>
      <c r="EU53" s="33">
        <v>44.272247622044652</v>
      </c>
      <c r="EV53" s="33">
        <v>42.837898444400011</v>
      </c>
      <c r="EW53" s="33">
        <v>42.447060842015006</v>
      </c>
      <c r="EX53" s="33">
        <v>44.776080713584967</v>
      </c>
      <c r="EY53" s="33">
        <v>50.808567606272405</v>
      </c>
      <c r="EZ53" s="33">
        <v>53.281759471339406</v>
      </c>
      <c r="FA53" s="33">
        <v>51.808662922388173</v>
      </c>
      <c r="FB53" s="33">
        <v>48.625527353766564</v>
      </c>
      <c r="FC53" s="33">
        <v>47.96021891988201</v>
      </c>
      <c r="FD53" s="33">
        <v>45.96907872635142</v>
      </c>
      <c r="FE53" s="33">
        <v>40.573467527413342</v>
      </c>
      <c r="FF53" s="33">
        <v>38.542115930232427</v>
      </c>
      <c r="FG53" s="33">
        <v>40.914206542354236</v>
      </c>
      <c r="FH53" s="33">
        <v>49.48673876700186</v>
      </c>
      <c r="FI53" s="33">
        <v>53.158154297910585</v>
      </c>
      <c r="FJ53" s="33">
        <v>52.444966935087557</v>
      </c>
      <c r="FK53" s="33">
        <v>47.420851364866266</v>
      </c>
      <c r="FL53" s="33">
        <v>47.308470953162079</v>
      </c>
      <c r="FM53" s="33">
        <v>48.835827681971658</v>
      </c>
      <c r="FN53" s="33">
        <v>52.302335620603586</v>
      </c>
      <c r="FO53" s="33">
        <v>53.970702939730401</v>
      </c>
      <c r="FP53" s="33">
        <v>52.464275439666018</v>
      </c>
      <c r="FQ53" s="33">
        <v>47.421548648713305</v>
      </c>
      <c r="FR53" s="33">
        <v>46.196855133665821</v>
      </c>
      <c r="FS53" s="33">
        <v>48.341428217620852</v>
      </c>
      <c r="FT53" s="33">
        <v>55.402915857504468</v>
      </c>
      <c r="FU53" s="33">
        <v>58.875397472684803</v>
      </c>
      <c r="FV53" s="33">
        <v>60.364106669810724</v>
      </c>
    </row>
    <row r="54" spans="1:178"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7.4027219373365512</v>
      </c>
      <c r="EB54" s="39">
        <v>6.6285076835960597</v>
      </c>
      <c r="EC54" s="39">
        <v>7.0947703790673904</v>
      </c>
      <c r="ED54" s="39">
        <v>8.7405684886060548</v>
      </c>
      <c r="EE54" s="39">
        <v>9.295207486834915</v>
      </c>
      <c r="EF54" s="39">
        <v>9.3716540245590298</v>
      </c>
      <c r="EG54" s="39">
        <v>9.501134461627526</v>
      </c>
      <c r="EH54" s="39">
        <v>9.1919021320546221</v>
      </c>
      <c r="EI54" s="39">
        <v>8.5298334063178576</v>
      </c>
      <c r="EJ54" s="39">
        <v>8.2830734092721752</v>
      </c>
      <c r="EK54" s="39">
        <v>8.5249583043035422</v>
      </c>
      <c r="EL54" s="39">
        <v>8.0537182864242798</v>
      </c>
      <c r="EM54" s="39">
        <v>6.3946673268112795</v>
      </c>
      <c r="EN54" s="39">
        <v>5.638728470332941</v>
      </c>
      <c r="EO54" s="39">
        <v>5.6041442028557809</v>
      </c>
      <c r="EP54" s="39">
        <v>5.9469352094201655</v>
      </c>
      <c r="EQ54" s="39">
        <v>5.9647710400425984</v>
      </c>
      <c r="ER54" s="39">
        <v>6.0397537505372361</v>
      </c>
      <c r="ES54" s="39">
        <v>6.3707194213414251</v>
      </c>
      <c r="ET54" s="39">
        <v>6.3409642663585162</v>
      </c>
      <c r="EU54" s="39">
        <v>6.4689363123000581</v>
      </c>
      <c r="EV54" s="39">
        <v>7.3240067365353596</v>
      </c>
      <c r="EW54" s="39">
        <v>7.8997211851818641</v>
      </c>
      <c r="EX54" s="39">
        <v>7.7162820782827737</v>
      </c>
      <c r="EY54" s="39">
        <v>5.8215029171306663</v>
      </c>
      <c r="EZ54" s="39">
        <v>5.1113748660745904</v>
      </c>
      <c r="FA54" s="39">
        <v>5.390422216794744</v>
      </c>
      <c r="FB54" s="39">
        <v>6.8959382409631154</v>
      </c>
      <c r="FC54" s="39">
        <v>7.501589993505517</v>
      </c>
      <c r="FD54" s="39">
        <v>6.8821617655313645</v>
      </c>
      <c r="FE54" s="39">
        <v>5.110652366197205</v>
      </c>
      <c r="FF54" s="39">
        <v>4.565910790897691</v>
      </c>
      <c r="FG54" s="39">
        <v>5.1264568429051058</v>
      </c>
      <c r="FH54" s="39">
        <v>7.272359950882926</v>
      </c>
      <c r="FI54" s="39">
        <v>8.4684480137100966</v>
      </c>
      <c r="FJ54" s="39">
        <v>8.4563220354069788</v>
      </c>
      <c r="FK54" s="39">
        <v>6.7660729143923568</v>
      </c>
      <c r="FL54" s="39">
        <v>6.3068200160991044</v>
      </c>
      <c r="FM54" s="39">
        <v>6.503937069508539</v>
      </c>
      <c r="FN54" s="39">
        <v>7.3082166720066706</v>
      </c>
      <c r="FO54" s="39">
        <v>7.6033517743671251</v>
      </c>
      <c r="FP54" s="39">
        <v>7.1951915536262057</v>
      </c>
      <c r="FQ54" s="39">
        <v>5.7591023258901597</v>
      </c>
      <c r="FR54" s="39">
        <v>5.3119355664808214</v>
      </c>
      <c r="FS54" s="39">
        <v>6.2266621076290187</v>
      </c>
      <c r="FT54" s="39">
        <v>9.3693863458623383</v>
      </c>
      <c r="FU54" s="39">
        <v>11.162425183977525</v>
      </c>
      <c r="FV54" s="39">
        <v>11.924978470160138</v>
      </c>
    </row>
    <row r="55" spans="1:178"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24.38151658885015</v>
      </c>
      <c r="EB55" s="33">
        <v>24.642425591423496</v>
      </c>
      <c r="EC55" s="33">
        <v>26.297057819726355</v>
      </c>
      <c r="ED55" s="33">
        <v>30.18751346861383</v>
      </c>
      <c r="EE55" s="33">
        <v>31.77393597662288</v>
      </c>
      <c r="EF55" s="33">
        <v>31.312150554763285</v>
      </c>
      <c r="EG55" s="33">
        <v>29.193694720586784</v>
      </c>
      <c r="EH55" s="33">
        <v>28.145678178822351</v>
      </c>
      <c r="EI55" s="33">
        <v>27.212027100590866</v>
      </c>
      <c r="EJ55" s="33">
        <v>26.760879968054105</v>
      </c>
      <c r="EK55" s="33">
        <v>26.133329075013474</v>
      </c>
      <c r="EL55" s="33">
        <v>25.30079095693241</v>
      </c>
      <c r="EM55" s="33">
        <v>23.764685843892025</v>
      </c>
      <c r="EN55" s="33">
        <v>23.14329576585255</v>
      </c>
      <c r="EO55" s="33">
        <v>23.127018390255419</v>
      </c>
      <c r="EP55" s="33">
        <v>23.975412799121138</v>
      </c>
      <c r="EQ55" s="33">
        <v>24.115234015878979</v>
      </c>
      <c r="ER55" s="33">
        <v>23.169553184999899</v>
      </c>
      <c r="ES55" s="33">
        <v>21.042788381051981</v>
      </c>
      <c r="ET55" s="33">
        <v>19.852675761348166</v>
      </c>
      <c r="EU55" s="33">
        <v>18.87833585759984</v>
      </c>
      <c r="EV55" s="33">
        <v>16.929809973722158</v>
      </c>
      <c r="EW55" s="33">
        <v>16.191388825387556</v>
      </c>
      <c r="EX55" s="33">
        <v>17.729401200890283</v>
      </c>
      <c r="EY55" s="33">
        <v>22.3159719515305</v>
      </c>
      <c r="EZ55" s="33">
        <v>24.037892012361507</v>
      </c>
      <c r="FA55" s="33">
        <v>23.285436036107985</v>
      </c>
      <c r="FB55" s="33">
        <v>21.261397498696802</v>
      </c>
      <c r="FC55" s="33">
        <v>20.709301226089643</v>
      </c>
      <c r="FD55" s="33">
        <v>19.768101275213549</v>
      </c>
      <c r="FE55" s="33">
        <v>17.240343930818998</v>
      </c>
      <c r="FF55" s="33">
        <v>16.209867301628407</v>
      </c>
      <c r="FG55" s="33">
        <v>17.185888767552601</v>
      </c>
      <c r="FH55" s="33">
        <v>20.587028732603397</v>
      </c>
      <c r="FI55" s="33">
        <v>21.971635386675761</v>
      </c>
      <c r="FJ55" s="33">
        <v>21.948835880720846</v>
      </c>
      <c r="FK55" s="33">
        <v>21.096453715562163</v>
      </c>
      <c r="FL55" s="33">
        <v>21.491314940086962</v>
      </c>
      <c r="FM55" s="33">
        <v>21.815031344350874</v>
      </c>
      <c r="FN55" s="33">
        <v>22.408718334831505</v>
      </c>
      <c r="FO55" s="33">
        <v>22.73139797227995</v>
      </c>
      <c r="FP55" s="33">
        <v>21.500683692888536</v>
      </c>
      <c r="FQ55" s="33">
        <v>17.574303041005265</v>
      </c>
      <c r="FR55" s="33">
        <v>16.47501470215327</v>
      </c>
      <c r="FS55" s="33">
        <v>18.402682256841452</v>
      </c>
      <c r="FT55" s="33">
        <v>24.160156850991342</v>
      </c>
      <c r="FU55" s="33">
        <v>26.342967993993515</v>
      </c>
      <c r="FV55" s="33">
        <v>26.667915155015148</v>
      </c>
    </row>
    <row r="56" spans="1:178"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18.425752978007342</v>
      </c>
      <c r="EB56" s="35">
        <v>18.770143894535106</v>
      </c>
      <c r="EC56" s="35">
        <v>19.708103127457552</v>
      </c>
      <c r="ED56" s="35">
        <v>22.021745340698903</v>
      </c>
      <c r="EE56" s="35">
        <v>22.92090112145954</v>
      </c>
      <c r="EF56" s="35">
        <v>21.81485353784155</v>
      </c>
      <c r="EG56" s="35">
        <v>18.54144188546557</v>
      </c>
      <c r="EH56" s="35">
        <v>17.185650845827215</v>
      </c>
      <c r="EI56" s="35">
        <v>16.190007268707216</v>
      </c>
      <c r="EJ56" s="35">
        <v>14.759315697752502</v>
      </c>
      <c r="EK56" s="35">
        <v>13.93868110583921</v>
      </c>
      <c r="EL56" s="35">
        <v>13.804503196408287</v>
      </c>
      <c r="EM56" s="35">
        <v>13.915336739760928</v>
      </c>
      <c r="EN56" s="35">
        <v>14.074212998609491</v>
      </c>
      <c r="EO56" s="35">
        <v>14.69085026162958</v>
      </c>
      <c r="EP56" s="35">
        <v>16.57333102405336</v>
      </c>
      <c r="EQ56" s="35">
        <v>17.158773632988677</v>
      </c>
      <c r="ER56" s="35">
        <v>16.233195342957966</v>
      </c>
      <c r="ES56" s="35">
        <v>13.872209620425549</v>
      </c>
      <c r="ET56" s="35">
        <v>12.947483771114289</v>
      </c>
      <c r="EU56" s="35">
        <v>13.008006608460166</v>
      </c>
      <c r="EV56" s="35">
        <v>13.596197318422721</v>
      </c>
      <c r="EW56" s="35">
        <v>13.754541156885585</v>
      </c>
      <c r="EX56" s="35">
        <v>14.943861524691695</v>
      </c>
      <c r="EY56" s="35">
        <v>18.714183110140532</v>
      </c>
      <c r="EZ56" s="35">
        <v>20.295341558033041</v>
      </c>
      <c r="FA56" s="35">
        <v>19.095375331826428</v>
      </c>
      <c r="FB56" s="35">
        <v>15.751936537227969</v>
      </c>
      <c r="FC56" s="35">
        <v>14.803835428357035</v>
      </c>
      <c r="FD56" s="35">
        <v>14.624828034414996</v>
      </c>
      <c r="FE56" s="35">
        <v>14.285750483336772</v>
      </c>
      <c r="FF56" s="35">
        <v>14.054247679218559</v>
      </c>
      <c r="FG56" s="35">
        <v>14.662601837444672</v>
      </c>
      <c r="FH56" s="35">
        <v>16.762614852830698</v>
      </c>
      <c r="FI56" s="35">
        <v>17.572717935086331</v>
      </c>
      <c r="FJ56" s="35">
        <v>17.24606721208297</v>
      </c>
      <c r="FK56" s="35">
        <v>15.781104391575981</v>
      </c>
      <c r="FL56" s="35">
        <v>15.955583338905207</v>
      </c>
      <c r="FM56" s="35">
        <v>16.83361226951881</v>
      </c>
      <c r="FN56" s="35">
        <v>18.612860283956188</v>
      </c>
      <c r="FO56" s="35">
        <v>19.493650384098686</v>
      </c>
      <c r="FP56" s="35">
        <v>19.333589331945131</v>
      </c>
      <c r="FQ56" s="35">
        <v>18.863310438957171</v>
      </c>
      <c r="FR56" s="35">
        <v>18.85154356102192</v>
      </c>
      <c r="FS56" s="35">
        <v>18.2765460000209</v>
      </c>
      <c r="FT56" s="35">
        <v>16.844057565173443</v>
      </c>
      <c r="FU56" s="35">
        <v>16.439062092563862</v>
      </c>
      <c r="FV56" s="35">
        <v>16.780640342262686</v>
      </c>
    </row>
    <row r="57" spans="1:178"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4.1898084287629977</v>
      </c>
      <c r="EB57" s="39">
        <v>4.4336809458276898</v>
      </c>
      <c r="EC57" s="39">
        <v>5.1375106254093135</v>
      </c>
      <c r="ED57" s="39">
        <v>6.978541279200936</v>
      </c>
      <c r="EE57" s="39">
        <v>7.7112213119584156</v>
      </c>
      <c r="EF57" s="39">
        <v>7.2105074088406509</v>
      </c>
      <c r="EG57" s="39">
        <v>5.5207022108237762</v>
      </c>
      <c r="EH57" s="39">
        <v>4.9700411975816889</v>
      </c>
      <c r="EI57" s="39">
        <v>4.881766591594535</v>
      </c>
      <c r="EJ57" s="39">
        <v>4.8125230776428092</v>
      </c>
      <c r="EK57" s="39">
        <v>4.6541068943113171</v>
      </c>
      <c r="EL57" s="39">
        <v>4.683530028045876</v>
      </c>
      <c r="EM57" s="39">
        <v>4.8294175605957426</v>
      </c>
      <c r="EN57" s="39">
        <v>4.940122190107191</v>
      </c>
      <c r="EO57" s="39">
        <v>5.1012502492970668</v>
      </c>
      <c r="EP57" s="39">
        <v>5.3107559821308339</v>
      </c>
      <c r="EQ57" s="39">
        <v>5.4057260236865261</v>
      </c>
      <c r="ER57" s="39">
        <v>5.5907079941826376</v>
      </c>
      <c r="ES57" s="39">
        <v>6.2300679147593678</v>
      </c>
      <c r="ET57" s="39">
        <v>6.3492232415560448</v>
      </c>
      <c r="EU57" s="39">
        <v>5.9169688436845869</v>
      </c>
      <c r="EV57" s="39">
        <v>4.9878844157197797</v>
      </c>
      <c r="EW57" s="39">
        <v>4.6014096745600002</v>
      </c>
      <c r="EX57" s="39">
        <v>4.3865359097202168</v>
      </c>
      <c r="EY57" s="39">
        <v>3.9624300441373799</v>
      </c>
      <c r="EZ57" s="39">
        <v>3.84267145153694</v>
      </c>
      <c r="FA57" s="39">
        <v>4.0263885043256806</v>
      </c>
      <c r="FB57" s="39">
        <v>4.6555304935453385</v>
      </c>
      <c r="FC57" s="39">
        <v>4.8682064385964772</v>
      </c>
      <c r="FD57" s="39">
        <v>4.6332630678581843</v>
      </c>
      <c r="FE57" s="39">
        <v>3.9256799137270368</v>
      </c>
      <c r="FF57" s="39">
        <v>3.7176105751544388</v>
      </c>
      <c r="FG57" s="39">
        <v>3.9447795111185235</v>
      </c>
      <c r="FH57" s="39">
        <v>4.8647352306848379</v>
      </c>
      <c r="FI57" s="39">
        <v>5.1453529624383982</v>
      </c>
      <c r="FJ57" s="39">
        <v>4.7937418068767617</v>
      </c>
      <c r="FK57" s="39">
        <v>3.7849468433357587</v>
      </c>
      <c r="FL57" s="39">
        <v>3.5624791580708042</v>
      </c>
      <c r="FM57" s="39">
        <v>3.6677939985934351</v>
      </c>
      <c r="FN57" s="39">
        <v>3.9002316631425566</v>
      </c>
      <c r="FO57" s="39">
        <v>4.0468146423179654</v>
      </c>
      <c r="FP57" s="39">
        <v>4.3244536945394794</v>
      </c>
      <c r="FQ57" s="39">
        <v>5.0825670095273754</v>
      </c>
      <c r="FR57" s="39">
        <v>5.401226470676475</v>
      </c>
      <c r="FS57" s="39">
        <v>5.2783565197961497</v>
      </c>
      <c r="FT57" s="39">
        <v>4.8769660954773402</v>
      </c>
      <c r="FU57" s="39">
        <v>4.7785467021499022</v>
      </c>
      <c r="FV57" s="39">
        <v>4.8381772023727567</v>
      </c>
    </row>
    <row r="58" spans="1:178"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c r="ED58" s="36" t="s">
        <v>163</v>
      </c>
      <c r="EE58" s="36" t="s">
        <v>163</v>
      </c>
      <c r="EF58" s="36" t="s">
        <v>163</v>
      </c>
      <c r="EG58" s="36" t="s">
        <v>163</v>
      </c>
      <c r="EH58" s="36" t="s">
        <v>163</v>
      </c>
      <c r="EI58" s="36" t="s">
        <v>163</v>
      </c>
      <c r="EJ58" s="36" t="s">
        <v>163</v>
      </c>
      <c r="EK58" s="36" t="s">
        <v>163</v>
      </c>
      <c r="EL58" s="36" t="s">
        <v>163</v>
      </c>
      <c r="EM58" s="36" t="s">
        <v>163</v>
      </c>
      <c r="EN58" s="36" t="s">
        <v>163</v>
      </c>
      <c r="EO58" s="36" t="s">
        <v>163</v>
      </c>
      <c r="EP58" s="36" t="s">
        <v>163</v>
      </c>
      <c r="EQ58" s="36" t="s">
        <v>163</v>
      </c>
      <c r="ER58" s="36" t="s">
        <v>163</v>
      </c>
      <c r="ES58" s="36" t="s">
        <v>163</v>
      </c>
      <c r="ET58" s="36" t="s">
        <v>163</v>
      </c>
      <c r="EU58" s="36" t="s">
        <v>163</v>
      </c>
      <c r="EV58" s="36" t="s">
        <v>163</v>
      </c>
      <c r="EW58" s="36" t="s">
        <v>163</v>
      </c>
      <c r="EX58" s="36" t="s">
        <v>163</v>
      </c>
      <c r="EY58" s="36" t="s">
        <v>163</v>
      </c>
      <c r="EZ58" s="36" t="s">
        <v>163</v>
      </c>
      <c r="FA58" s="36" t="s">
        <v>163</v>
      </c>
      <c r="FB58" s="36" t="s">
        <v>163</v>
      </c>
      <c r="FC58" s="36" t="s">
        <v>163</v>
      </c>
      <c r="FD58" s="36" t="s">
        <v>163</v>
      </c>
      <c r="FE58" s="36" t="s">
        <v>163</v>
      </c>
      <c r="FF58" s="36" t="s">
        <v>163</v>
      </c>
      <c r="FG58" s="36" t="s">
        <v>163</v>
      </c>
      <c r="FH58" s="36" t="s">
        <v>163</v>
      </c>
      <c r="FI58" s="36" t="s">
        <v>163</v>
      </c>
      <c r="FJ58" s="36" t="s">
        <v>163</v>
      </c>
      <c r="FK58" s="36" t="s">
        <v>163</v>
      </c>
      <c r="FL58" s="36" t="s">
        <v>163</v>
      </c>
      <c r="FM58" s="36" t="s">
        <v>163</v>
      </c>
      <c r="FN58" s="36" t="s">
        <v>163</v>
      </c>
      <c r="FO58" s="36" t="s">
        <v>163</v>
      </c>
      <c r="FP58" s="36" t="s">
        <v>163</v>
      </c>
      <c r="FQ58" s="36" t="s">
        <v>163</v>
      </c>
      <c r="FR58" s="36" t="s">
        <v>163</v>
      </c>
      <c r="FS58" s="36" t="s">
        <v>163</v>
      </c>
      <c r="FT58" s="36" t="s">
        <v>163</v>
      </c>
      <c r="FU58" s="36" t="s">
        <v>163</v>
      </c>
      <c r="FV58" s="36" t="s">
        <v>163</v>
      </c>
    </row>
    <row r="59" spans="1:178" ht="12.95" customHeight="1" x14ac:dyDescent="0.2">
      <c r="A59" s="13" t="s">
        <v>162</v>
      </c>
      <c r="FT59" s="64"/>
      <c r="FU59" s="64"/>
      <c r="FV59" s="64"/>
    </row>
    <row r="60" spans="1:178" ht="12.95" customHeight="1" x14ac:dyDescent="0.2">
      <c r="A60" s="13" t="s">
        <v>157</v>
      </c>
    </row>
    <row r="61" spans="1:178" ht="12.95" customHeight="1" x14ac:dyDescent="0.2">
      <c r="A61" s="14" t="s">
        <v>158</v>
      </c>
    </row>
    <row r="62" spans="1:178" ht="12.95" customHeight="1" x14ac:dyDescent="0.2">
      <c r="A62" s="13" t="s">
        <v>159</v>
      </c>
    </row>
    <row r="63" spans="1:178" ht="12.95" customHeight="1" x14ac:dyDescent="0.2">
      <c r="A63" s="14" t="s">
        <v>160</v>
      </c>
    </row>
    <row r="64" spans="1:178" ht="12.95" customHeight="1" x14ac:dyDescent="0.2">
      <c r="A64" s="4" t="s">
        <v>143</v>
      </c>
    </row>
    <row r="65" spans="1:1" ht="12.95" customHeight="1" x14ac:dyDescent="0.2">
      <c r="A65" s="3" t="s">
        <v>576</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60" width="7.5703125" style="1" customWidth="1"/>
    <col min="61" max="16384" width="11.5703125" style="1"/>
  </cols>
  <sheetData>
    <row r="1" spans="1:60"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c r="AT2" s="23"/>
      <c r="AU2" s="23"/>
      <c r="AV2" s="23"/>
      <c r="AW2" s="23"/>
      <c r="AX2" s="23"/>
      <c r="AY2" s="23"/>
      <c r="AZ2" s="23"/>
      <c r="BA2" s="23"/>
      <c r="BB2" s="23"/>
      <c r="BC2" s="23"/>
      <c r="BD2" s="23"/>
      <c r="BE2" s="23"/>
      <c r="BF2" s="23"/>
      <c r="BG2" s="23"/>
      <c r="BH2" s="23" t="s">
        <v>137</v>
      </c>
    </row>
    <row r="3" spans="1:60"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528</v>
      </c>
      <c r="AT3" s="47" t="s">
        <v>535</v>
      </c>
      <c r="AU3" s="47" t="s">
        <v>536</v>
      </c>
      <c r="AV3" s="47" t="s">
        <v>543</v>
      </c>
      <c r="AW3" s="47" t="s">
        <v>547</v>
      </c>
      <c r="AX3" s="47" t="s">
        <v>551</v>
      </c>
      <c r="AY3" s="47" t="s">
        <v>552</v>
      </c>
      <c r="AZ3" s="47" t="s">
        <v>559</v>
      </c>
      <c r="BA3" s="47" t="s">
        <v>563</v>
      </c>
      <c r="BB3" s="47" t="s">
        <v>567</v>
      </c>
      <c r="BC3" s="47" t="s">
        <v>571</v>
      </c>
      <c r="BD3" s="47" t="s">
        <v>575</v>
      </c>
      <c r="BE3" s="47" t="s">
        <v>580</v>
      </c>
      <c r="BF3" s="47" t="s">
        <v>584</v>
      </c>
      <c r="BG3" s="47" t="s">
        <v>585</v>
      </c>
      <c r="BH3" s="47" t="s">
        <v>595</v>
      </c>
    </row>
    <row r="4" spans="1:60"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c r="AT4" s="40">
        <v>286.26646999999997</v>
      </c>
      <c r="AU4" s="40">
        <v>245.41892999999999</v>
      </c>
      <c r="AV4" s="40">
        <v>249.26691</v>
      </c>
      <c r="AW4" s="40">
        <v>212.62191000000001</v>
      </c>
      <c r="AX4" s="40">
        <v>222.25711999999999</v>
      </c>
      <c r="AY4" s="40">
        <v>195.68019000000001</v>
      </c>
      <c r="AZ4" s="40">
        <v>200.10085999999998</v>
      </c>
      <c r="BA4" s="40">
        <v>199.2663</v>
      </c>
      <c r="BB4" s="40">
        <v>209.33901</v>
      </c>
      <c r="BC4" s="40">
        <v>188.16840999999999</v>
      </c>
      <c r="BD4" s="40">
        <v>215.80757</v>
      </c>
      <c r="BE4" s="40">
        <v>203.75726</v>
      </c>
      <c r="BF4" s="40">
        <v>216.38355999999999</v>
      </c>
      <c r="BG4" s="40">
        <v>202.73904999999999</v>
      </c>
      <c r="BH4" s="40">
        <v>241.79776000000001</v>
      </c>
    </row>
    <row r="5" spans="1:60"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c r="AT5" s="33">
        <v>49.422139999999999</v>
      </c>
      <c r="AU5" s="33">
        <v>43.19462</v>
      </c>
      <c r="AV5" s="33">
        <v>59.05809</v>
      </c>
      <c r="AW5" s="33">
        <v>42.141849999999998</v>
      </c>
      <c r="AX5" s="33">
        <v>39.638910000000003</v>
      </c>
      <c r="AY5" s="33">
        <v>35.574390000000001</v>
      </c>
      <c r="AZ5" s="33">
        <v>48.12744</v>
      </c>
      <c r="BA5" s="33">
        <v>36.251139999999999</v>
      </c>
      <c r="BB5" s="33">
        <v>41.464370000000002</v>
      </c>
      <c r="BC5" s="33">
        <v>36.722239999999999</v>
      </c>
      <c r="BD5" s="33">
        <v>63.651199999999996</v>
      </c>
      <c r="BE5" s="33">
        <v>44.55068</v>
      </c>
      <c r="BF5" s="33">
        <v>44.471029999999999</v>
      </c>
      <c r="BG5" s="33">
        <v>34.29025</v>
      </c>
      <c r="BH5" s="33">
        <v>65.118589999999998</v>
      </c>
    </row>
    <row r="6" spans="1:60"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c r="AT6" s="33">
        <v>100.08338000000001</v>
      </c>
      <c r="AU6" s="33">
        <v>89.430890000000005</v>
      </c>
      <c r="AV6" s="33">
        <v>82.709159999999997</v>
      </c>
      <c r="AW6" s="33">
        <v>66.894390000000001</v>
      </c>
      <c r="AX6" s="33">
        <v>74.183570000000003</v>
      </c>
      <c r="AY6" s="33">
        <v>65.337000000000003</v>
      </c>
      <c r="AZ6" s="33">
        <v>70.882649999999998</v>
      </c>
      <c r="BA6" s="33">
        <v>70.845889999999997</v>
      </c>
      <c r="BB6" s="33">
        <v>71.366630000000001</v>
      </c>
      <c r="BC6" s="33">
        <v>54.10398</v>
      </c>
      <c r="BD6" s="33">
        <v>60.13026</v>
      </c>
      <c r="BE6" s="33">
        <v>72.602190000000007</v>
      </c>
      <c r="BF6" s="33">
        <v>82.813389999999998</v>
      </c>
      <c r="BG6" s="33">
        <v>66.810369999999992</v>
      </c>
      <c r="BH6" s="33">
        <v>81.219880000000003</v>
      </c>
    </row>
    <row r="7" spans="1:60"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c r="AT7" s="33">
        <v>88.915199999999999</v>
      </c>
      <c r="AU7" s="33">
        <v>69.350619999999992</v>
      </c>
      <c r="AV7" s="33">
        <v>62.99747</v>
      </c>
      <c r="AW7" s="33">
        <v>64.142290000000003</v>
      </c>
      <c r="AX7" s="33">
        <v>67.760490000000004</v>
      </c>
      <c r="AY7" s="33">
        <v>59.753389999999996</v>
      </c>
      <c r="AZ7" s="33">
        <v>49.009809999999995</v>
      </c>
      <c r="BA7" s="33">
        <v>57.165140000000001</v>
      </c>
      <c r="BB7" s="33">
        <v>58.525880000000001</v>
      </c>
      <c r="BC7" s="33">
        <v>62.013760000000005</v>
      </c>
      <c r="BD7" s="33">
        <v>57.621180000000003</v>
      </c>
      <c r="BE7" s="33">
        <v>51.405629999999995</v>
      </c>
      <c r="BF7" s="33">
        <v>56.150649999999999</v>
      </c>
      <c r="BG7" s="33">
        <v>59.675539999999998</v>
      </c>
      <c r="BH7" s="33">
        <v>59.511290000000002</v>
      </c>
    </row>
    <row r="8" spans="1:60"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c r="AT8" s="33">
        <v>46.359830000000002</v>
      </c>
      <c r="AU8" s="33">
        <v>41.875519999999995</v>
      </c>
      <c r="AV8" s="33">
        <v>42.936410000000002</v>
      </c>
      <c r="AW8" s="33">
        <v>37.734029999999997</v>
      </c>
      <c r="AX8" s="33">
        <v>39.653179999999999</v>
      </c>
      <c r="AY8" s="33">
        <v>33.495809999999999</v>
      </c>
      <c r="AZ8" s="33">
        <v>30.183859999999999</v>
      </c>
      <c r="BA8" s="33">
        <v>33.696739999999998</v>
      </c>
      <c r="BB8" s="33">
        <v>33.528660000000002</v>
      </c>
      <c r="BC8" s="33">
        <v>32.62276</v>
      </c>
      <c r="BD8" s="33">
        <v>31.322419999999997</v>
      </c>
      <c r="BE8" s="33">
        <v>32.59234</v>
      </c>
      <c r="BF8" s="33">
        <v>30.047939999999997</v>
      </c>
      <c r="BG8" s="33">
        <v>37.91525</v>
      </c>
      <c r="BH8" s="33">
        <v>32.915169999999996</v>
      </c>
    </row>
    <row r="9" spans="1:60"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c r="AT9" s="39">
        <v>1.4859200000000001</v>
      </c>
      <c r="AU9" s="39">
        <v>1.5672900000000001</v>
      </c>
      <c r="AV9" s="39">
        <v>1.5657699999999999</v>
      </c>
      <c r="AW9" s="39">
        <v>1.70936</v>
      </c>
      <c r="AX9" s="39">
        <v>1.0209699999999999</v>
      </c>
      <c r="AY9" s="39">
        <v>1.5196099999999999</v>
      </c>
      <c r="AZ9" s="39">
        <v>1.8970899999999999</v>
      </c>
      <c r="BA9" s="39">
        <v>1.3073800000000002</v>
      </c>
      <c r="BB9" s="39">
        <v>4.4534700000000003</v>
      </c>
      <c r="BC9" s="39">
        <v>2.70567</v>
      </c>
      <c r="BD9" s="39">
        <v>3.0825</v>
      </c>
      <c r="BE9" s="39">
        <v>2.60643</v>
      </c>
      <c r="BF9" s="39">
        <v>2.90055</v>
      </c>
      <c r="BG9" s="39">
        <v>4.04765</v>
      </c>
      <c r="BH9" s="39">
        <v>3.0328400000000002</v>
      </c>
    </row>
    <row r="10" spans="1:60"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c r="AT10" s="33">
        <v>153.67813000000001</v>
      </c>
      <c r="AU10" s="33">
        <v>123.41899000000001</v>
      </c>
      <c r="AV10" s="33">
        <v>138.75407999999999</v>
      </c>
      <c r="AW10" s="33">
        <v>110.23586</v>
      </c>
      <c r="AX10" s="33">
        <v>117.18089000000001</v>
      </c>
      <c r="AY10" s="33">
        <v>107.30301</v>
      </c>
      <c r="AZ10" s="33">
        <v>113.50183</v>
      </c>
      <c r="BA10" s="33">
        <v>99.380809999999997</v>
      </c>
      <c r="BB10" s="33">
        <v>110.67869999999999</v>
      </c>
      <c r="BC10" s="33">
        <v>96.720690000000005</v>
      </c>
      <c r="BD10" s="33">
        <v>125.42259</v>
      </c>
      <c r="BE10" s="33">
        <v>109.88233</v>
      </c>
      <c r="BF10" s="33">
        <v>103.9581</v>
      </c>
      <c r="BG10" s="33">
        <v>102.45552000000001</v>
      </c>
      <c r="BH10" s="33">
        <v>125.45055000000001</v>
      </c>
    </row>
    <row r="11" spans="1:60"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c r="AT11" s="33">
        <v>33.755309999999994</v>
      </c>
      <c r="AU11" s="33">
        <v>26.482419999999998</v>
      </c>
      <c r="AV11" s="33">
        <v>38.51652</v>
      </c>
      <c r="AW11" s="33">
        <v>26.31879</v>
      </c>
      <c r="AX11" s="33">
        <v>22.584709999999998</v>
      </c>
      <c r="AY11" s="33">
        <v>23.60755</v>
      </c>
      <c r="AZ11" s="33">
        <v>33.44699</v>
      </c>
      <c r="BA11" s="33">
        <v>22.60454</v>
      </c>
      <c r="BB11" s="33">
        <v>26.27516</v>
      </c>
      <c r="BC11" s="33">
        <v>24.996849999999998</v>
      </c>
      <c r="BD11" s="33">
        <v>45.781500000000001</v>
      </c>
      <c r="BE11" s="33">
        <v>30.301069999999999</v>
      </c>
      <c r="BF11" s="33">
        <v>26.49136</v>
      </c>
      <c r="BG11" s="33">
        <v>21.977740000000001</v>
      </c>
      <c r="BH11" s="33">
        <v>43.051550000000006</v>
      </c>
    </row>
    <row r="12" spans="1:60"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c r="AT12" s="33">
        <v>47.107459999999996</v>
      </c>
      <c r="AU12" s="33">
        <v>38.364710000000002</v>
      </c>
      <c r="AV12" s="33">
        <v>37.678249999999998</v>
      </c>
      <c r="AW12" s="33">
        <v>26.8765</v>
      </c>
      <c r="AX12" s="33">
        <v>32.269680000000001</v>
      </c>
      <c r="AY12" s="33">
        <v>31.426560000000002</v>
      </c>
      <c r="AZ12" s="33">
        <v>36.446069999999999</v>
      </c>
      <c r="BA12" s="33">
        <v>30.956330000000001</v>
      </c>
      <c r="BB12" s="33">
        <v>34.258849999999995</v>
      </c>
      <c r="BC12" s="33">
        <v>18.298950000000001</v>
      </c>
      <c r="BD12" s="33">
        <v>28.92379</v>
      </c>
      <c r="BE12" s="33">
        <v>34.241699999999994</v>
      </c>
      <c r="BF12" s="33">
        <v>39.368809999999996</v>
      </c>
      <c r="BG12" s="33">
        <v>31.589269999999999</v>
      </c>
      <c r="BH12" s="33">
        <v>35.321769999999994</v>
      </c>
    </row>
    <row r="13" spans="1:60"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c r="AT13" s="33">
        <v>44.209859999999999</v>
      </c>
      <c r="AU13" s="33">
        <v>32.54683</v>
      </c>
      <c r="AV13" s="33">
        <v>31.910520000000002</v>
      </c>
      <c r="AW13" s="33">
        <v>31.88345</v>
      </c>
      <c r="AX13" s="33">
        <v>35.956650000000003</v>
      </c>
      <c r="AY13" s="33">
        <v>31.681180000000001</v>
      </c>
      <c r="AZ13" s="33">
        <v>22.508290000000002</v>
      </c>
      <c r="BA13" s="33">
        <v>22.623439999999999</v>
      </c>
      <c r="BB13" s="33">
        <v>25.852430000000002</v>
      </c>
      <c r="BC13" s="33">
        <v>30.890939999999997</v>
      </c>
      <c r="BD13" s="33">
        <v>28.862779999999997</v>
      </c>
      <c r="BE13" s="33">
        <v>20.361360000000001</v>
      </c>
      <c r="BF13" s="33">
        <v>19.79562</v>
      </c>
      <c r="BG13" s="33">
        <v>25.17557</v>
      </c>
      <c r="BH13" s="33">
        <v>25.673310000000001</v>
      </c>
    </row>
    <row r="14" spans="1:60"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c r="AT14" s="33">
        <v>27.570130000000002</v>
      </c>
      <c r="AU14" s="33">
        <v>24.956319999999998</v>
      </c>
      <c r="AV14" s="33">
        <v>29.636290000000002</v>
      </c>
      <c r="AW14" s="33">
        <v>23.72429</v>
      </c>
      <c r="AX14" s="33">
        <v>25.619289999999999</v>
      </c>
      <c r="AY14" s="33">
        <v>19.264250000000001</v>
      </c>
      <c r="AZ14" s="33">
        <v>19.471240000000002</v>
      </c>
      <c r="BA14" s="33">
        <v>22.276979999999998</v>
      </c>
      <c r="BB14" s="33">
        <v>20.186340000000001</v>
      </c>
      <c r="BC14" s="33">
        <v>20.420840000000002</v>
      </c>
      <c r="BD14" s="33">
        <v>19.350459999999998</v>
      </c>
      <c r="BE14" s="33">
        <v>22.746860000000002</v>
      </c>
      <c r="BF14" s="33">
        <v>16.568459999999998</v>
      </c>
      <c r="BG14" s="33">
        <v>20.59553</v>
      </c>
      <c r="BH14" s="33">
        <v>19.60669</v>
      </c>
    </row>
    <row r="15" spans="1:60"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c r="AT15" s="39">
        <v>1.0353800000000002</v>
      </c>
      <c r="AU15" s="39">
        <v>1.06871</v>
      </c>
      <c r="AV15" s="39">
        <v>1.0125200000000001</v>
      </c>
      <c r="AW15" s="39">
        <v>1.4328399999999999</v>
      </c>
      <c r="AX15" s="34" t="s">
        <v>163</v>
      </c>
      <c r="AY15" s="39">
        <v>1.32348</v>
      </c>
      <c r="AZ15" s="39">
        <v>1.62923</v>
      </c>
      <c r="BA15" s="34" t="s">
        <v>163</v>
      </c>
      <c r="BB15" s="39">
        <v>4.1059099999999997</v>
      </c>
      <c r="BC15" s="39">
        <v>2.1130999999999998</v>
      </c>
      <c r="BD15" s="39">
        <v>2.50406</v>
      </c>
      <c r="BE15" s="39">
        <v>2.2313299999999998</v>
      </c>
      <c r="BF15" s="39">
        <v>1.7338399999999998</v>
      </c>
      <c r="BG15" s="39">
        <v>3.11741</v>
      </c>
      <c r="BH15" s="39">
        <v>1.79725</v>
      </c>
    </row>
    <row r="16" spans="1:60"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c r="AT16" s="33">
        <v>132.58833999999999</v>
      </c>
      <c r="AU16" s="33">
        <v>121.99995</v>
      </c>
      <c r="AV16" s="33">
        <v>110.51282</v>
      </c>
      <c r="AW16" s="33">
        <v>102.38605</v>
      </c>
      <c r="AX16" s="33">
        <v>105.07623</v>
      </c>
      <c r="AY16" s="33">
        <v>88.377169999999992</v>
      </c>
      <c r="AZ16" s="33">
        <v>86.599029999999999</v>
      </c>
      <c r="BA16" s="33">
        <v>99.885490000000004</v>
      </c>
      <c r="BB16" s="33">
        <v>98.660309999999996</v>
      </c>
      <c r="BC16" s="33">
        <v>91.447720000000004</v>
      </c>
      <c r="BD16" s="33">
        <v>90.384979999999999</v>
      </c>
      <c r="BE16" s="33">
        <v>93.874940000000009</v>
      </c>
      <c r="BF16" s="33">
        <v>112.42546</v>
      </c>
      <c r="BG16" s="33">
        <v>100.28353</v>
      </c>
      <c r="BH16" s="33">
        <v>116.34721</v>
      </c>
    </row>
    <row r="17" spans="1:60"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c r="AT17" s="33">
        <v>15.666829999999999</v>
      </c>
      <c r="AU17" s="33">
        <v>16.712199999999999</v>
      </c>
      <c r="AV17" s="33">
        <v>20.541580000000003</v>
      </c>
      <c r="AW17" s="33">
        <v>15.82306</v>
      </c>
      <c r="AX17" s="33">
        <v>17.054200000000002</v>
      </c>
      <c r="AY17" s="33">
        <v>11.966839999999999</v>
      </c>
      <c r="AZ17" s="33">
        <v>14.68045</v>
      </c>
      <c r="BA17" s="33">
        <v>13.646610000000001</v>
      </c>
      <c r="BB17" s="33">
        <v>15.189200000000001</v>
      </c>
      <c r="BC17" s="33">
        <v>11.725379999999999</v>
      </c>
      <c r="BD17" s="33">
        <v>17.869700000000002</v>
      </c>
      <c r="BE17" s="33">
        <v>14.249610000000001</v>
      </c>
      <c r="BF17" s="33">
        <v>17.979669999999999</v>
      </c>
      <c r="BG17" s="33">
        <v>12.3125</v>
      </c>
      <c r="BH17" s="33">
        <v>22.067040000000002</v>
      </c>
    </row>
    <row r="18" spans="1:60"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c r="AT18" s="33">
        <v>52.975919999999995</v>
      </c>
      <c r="AU18" s="33">
        <v>51.066180000000003</v>
      </c>
      <c r="AV18" s="33">
        <v>45.030910000000006</v>
      </c>
      <c r="AW18" s="33">
        <v>40.017890000000001</v>
      </c>
      <c r="AX18" s="33">
        <v>41.913899999999998</v>
      </c>
      <c r="AY18" s="33">
        <v>33.910440000000001</v>
      </c>
      <c r="AZ18" s="33">
        <v>34.436579999999999</v>
      </c>
      <c r="BA18" s="33">
        <v>39.88955</v>
      </c>
      <c r="BB18" s="33">
        <v>37.107779999999998</v>
      </c>
      <c r="BC18" s="33">
        <v>35.805030000000002</v>
      </c>
      <c r="BD18" s="33">
        <v>31.206469999999999</v>
      </c>
      <c r="BE18" s="33">
        <v>38.360500000000002</v>
      </c>
      <c r="BF18" s="33">
        <v>43.444580000000002</v>
      </c>
      <c r="BG18" s="33">
        <v>35.2211</v>
      </c>
      <c r="BH18" s="33">
        <v>45.898110000000003</v>
      </c>
    </row>
    <row r="19" spans="1:60"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c r="AT19" s="33">
        <v>44.70534</v>
      </c>
      <c r="AU19" s="33">
        <v>36.803779999999996</v>
      </c>
      <c r="AV19" s="33">
        <v>31.086959999999998</v>
      </c>
      <c r="AW19" s="33">
        <v>32.258830000000003</v>
      </c>
      <c r="AX19" s="33">
        <v>31.803840000000001</v>
      </c>
      <c r="AY19" s="33">
        <v>28.072209999999998</v>
      </c>
      <c r="AZ19" s="33">
        <v>26.501529999999999</v>
      </c>
      <c r="BA19" s="33">
        <v>34.541699999999999</v>
      </c>
      <c r="BB19" s="33">
        <v>32.673450000000003</v>
      </c>
      <c r="BC19" s="33">
        <v>31.122820000000001</v>
      </c>
      <c r="BD19" s="33">
        <v>28.758400000000002</v>
      </c>
      <c r="BE19" s="33">
        <v>31.044270000000001</v>
      </c>
      <c r="BF19" s="33">
        <v>36.355040000000002</v>
      </c>
      <c r="BG19" s="33">
        <v>34.499970000000005</v>
      </c>
      <c r="BH19" s="33">
        <v>33.837980000000002</v>
      </c>
    </row>
    <row r="20" spans="1:60"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c r="AT20" s="33">
        <v>18.7897</v>
      </c>
      <c r="AU20" s="33">
        <v>16.9192</v>
      </c>
      <c r="AV20" s="33">
        <v>13.300129999999999</v>
      </c>
      <c r="AW20" s="33">
        <v>14.009739999999999</v>
      </c>
      <c r="AX20" s="33">
        <v>14.033899999999999</v>
      </c>
      <c r="AY20" s="33">
        <v>14.23156</v>
      </c>
      <c r="AZ20" s="33">
        <v>10.712620000000001</v>
      </c>
      <c r="BA20" s="33">
        <v>11.41976</v>
      </c>
      <c r="BB20" s="33">
        <v>13.342319999999999</v>
      </c>
      <c r="BC20" s="33">
        <v>12.201919999999999</v>
      </c>
      <c r="BD20" s="33">
        <v>11.971959999999999</v>
      </c>
      <c r="BE20" s="33">
        <v>9.8454800000000002</v>
      </c>
      <c r="BF20" s="33">
        <v>13.479479999999999</v>
      </c>
      <c r="BG20" s="33">
        <v>17.31972</v>
      </c>
      <c r="BH20" s="33">
        <v>13.308479999999999</v>
      </c>
    </row>
    <row r="21" spans="1:60"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9">
        <v>1.1667000000000001</v>
      </c>
      <c r="BG21" s="39">
        <v>0.93023999999999996</v>
      </c>
      <c r="BH21" s="39">
        <v>1.2355999999999998</v>
      </c>
    </row>
    <row r="22" spans="1:60"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c r="AT22" s="60"/>
      <c r="AU22" s="60"/>
      <c r="AV22" s="60"/>
      <c r="AW22" s="60"/>
      <c r="AX22" s="60"/>
      <c r="AY22" s="60"/>
      <c r="AZ22" s="61"/>
      <c r="BA22" s="60"/>
      <c r="BB22" s="60"/>
      <c r="BC22" s="60"/>
      <c r="BD22" s="60"/>
      <c r="BE22" s="60"/>
      <c r="BF22" s="60"/>
      <c r="BG22" s="60"/>
      <c r="BH22" s="60"/>
    </row>
    <row r="23" spans="1:60"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c r="AT23" s="33">
        <v>140.59051000000002</v>
      </c>
      <c r="AU23" s="33">
        <v>128.05337</v>
      </c>
      <c r="AV23" s="33">
        <v>126.88939000000001</v>
      </c>
      <c r="AW23" s="33">
        <v>111.27260000000001</v>
      </c>
      <c r="AX23" s="33">
        <v>116.42332</v>
      </c>
      <c r="AY23" s="33">
        <v>96.536280000000005</v>
      </c>
      <c r="AZ23" s="33">
        <v>98.968500000000006</v>
      </c>
      <c r="BA23" s="33">
        <v>98.90746</v>
      </c>
      <c r="BB23" s="33">
        <v>108.62022</v>
      </c>
      <c r="BC23" s="33">
        <v>94.453910000000008</v>
      </c>
      <c r="BD23" s="33">
        <v>104.65217</v>
      </c>
      <c r="BE23" s="33">
        <v>104.12227</v>
      </c>
      <c r="BF23" s="33">
        <v>112.03761</v>
      </c>
      <c r="BG23" s="33">
        <v>101.25518</v>
      </c>
      <c r="BH23" s="33">
        <v>120.94847</v>
      </c>
    </row>
    <row r="24" spans="1:60"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c r="AT24" s="33">
        <v>25.634689999999999</v>
      </c>
      <c r="AU24" s="33">
        <v>22.890610000000002</v>
      </c>
      <c r="AV24" s="33">
        <v>30.22617</v>
      </c>
      <c r="AW24" s="33">
        <v>22.737459999999999</v>
      </c>
      <c r="AX24" s="33">
        <v>23.137520000000002</v>
      </c>
      <c r="AY24" s="33">
        <v>18.15512</v>
      </c>
      <c r="AZ24" s="33">
        <v>22.528779999999998</v>
      </c>
      <c r="BA24" s="33">
        <v>20.268069999999998</v>
      </c>
      <c r="BB24" s="33">
        <v>22.008020000000002</v>
      </c>
      <c r="BC24" s="33">
        <v>19.685549999999999</v>
      </c>
      <c r="BD24" s="33">
        <v>36.27834</v>
      </c>
      <c r="BE24" s="33">
        <v>23.569110000000002</v>
      </c>
      <c r="BF24" s="33">
        <v>23.099869999999999</v>
      </c>
      <c r="BG24" s="33">
        <v>15.77159</v>
      </c>
      <c r="BH24" s="33">
        <v>34.180680000000002</v>
      </c>
    </row>
    <row r="25" spans="1:60"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c r="AT25" s="33">
        <v>44.460850000000001</v>
      </c>
      <c r="AU25" s="33">
        <v>44.380600000000001</v>
      </c>
      <c r="AV25" s="33">
        <v>38.316099999999999</v>
      </c>
      <c r="AW25" s="33">
        <v>32.116779999999999</v>
      </c>
      <c r="AX25" s="33">
        <v>34.178059999999995</v>
      </c>
      <c r="AY25" s="33">
        <v>30.087970000000002</v>
      </c>
      <c r="AZ25" s="33">
        <v>36.94782</v>
      </c>
      <c r="BA25" s="33">
        <v>32.673790000000004</v>
      </c>
      <c r="BB25" s="33">
        <v>33.315249999999999</v>
      </c>
      <c r="BC25" s="33">
        <v>25.99334</v>
      </c>
      <c r="BD25" s="33">
        <v>24.938380000000002</v>
      </c>
      <c r="BE25" s="33">
        <v>33.593019999999996</v>
      </c>
      <c r="BF25" s="33">
        <v>44.522309999999997</v>
      </c>
      <c r="BG25" s="33">
        <v>33.855930000000001</v>
      </c>
      <c r="BH25" s="33">
        <v>37.422719999999998</v>
      </c>
    </row>
    <row r="26" spans="1:60"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c r="AT26" s="33">
        <v>44.508379999999995</v>
      </c>
      <c r="AU26" s="33">
        <v>35.285650000000004</v>
      </c>
      <c r="AV26" s="33">
        <v>30.558790000000002</v>
      </c>
      <c r="AW26" s="33">
        <v>33.661089999999994</v>
      </c>
      <c r="AX26" s="33">
        <v>35.276429999999998</v>
      </c>
      <c r="AY26" s="33">
        <v>28.544490000000003</v>
      </c>
      <c r="AZ26" s="33">
        <v>21.913919999999997</v>
      </c>
      <c r="BA26" s="33">
        <v>24.877290000000002</v>
      </c>
      <c r="BB26" s="33">
        <v>30.108450000000001</v>
      </c>
      <c r="BC26" s="33">
        <v>28.859590000000001</v>
      </c>
      <c r="BD26" s="33">
        <v>23.739000000000001</v>
      </c>
      <c r="BE26" s="33">
        <v>26.895419999999998</v>
      </c>
      <c r="BF26" s="33">
        <v>24.730419999999999</v>
      </c>
      <c r="BG26" s="33">
        <v>26.49023</v>
      </c>
      <c r="BH26" s="33">
        <v>27.130869999999998</v>
      </c>
    </row>
    <row r="27" spans="1:60"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c r="AT27" s="33">
        <v>25.310869999999998</v>
      </c>
      <c r="AU27" s="33">
        <v>24.423659999999998</v>
      </c>
      <c r="AV27" s="33">
        <v>26.549630000000001</v>
      </c>
      <c r="AW27" s="33">
        <v>22.08775</v>
      </c>
      <c r="AX27" s="33">
        <v>23.096119999999999</v>
      </c>
      <c r="AY27" s="33">
        <v>18.617180000000001</v>
      </c>
      <c r="AZ27" s="33">
        <v>15.91208</v>
      </c>
      <c r="BA27" s="33">
        <v>20.23094</v>
      </c>
      <c r="BB27" s="33">
        <v>19.037310000000002</v>
      </c>
      <c r="BC27" s="33">
        <v>18.254549999999998</v>
      </c>
      <c r="BD27" s="33">
        <v>16.876339999999999</v>
      </c>
      <c r="BE27" s="33">
        <v>17.87809</v>
      </c>
      <c r="BF27" s="33">
        <v>17.044430000000002</v>
      </c>
      <c r="BG27" s="33">
        <v>21.82959</v>
      </c>
      <c r="BH27" s="33">
        <v>19.705880000000001</v>
      </c>
    </row>
    <row r="28" spans="1:60"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c r="AT28" s="34" t="s">
        <v>163</v>
      </c>
      <c r="AU28" s="39">
        <v>1.0728499999999999</v>
      </c>
      <c r="AV28" s="39">
        <v>1.2387000000000001</v>
      </c>
      <c r="AW28" s="39">
        <v>0.66952</v>
      </c>
      <c r="AX28" s="34" t="s">
        <v>163</v>
      </c>
      <c r="AY28" s="39">
        <v>1.1315299999999999</v>
      </c>
      <c r="AZ28" s="39">
        <v>1.6659000000000002</v>
      </c>
      <c r="BA28" s="34" t="s">
        <v>163</v>
      </c>
      <c r="BB28" s="39">
        <v>4.1511899999999997</v>
      </c>
      <c r="BC28" s="39">
        <v>1.6608800000000001</v>
      </c>
      <c r="BD28" s="39">
        <v>2.8201100000000001</v>
      </c>
      <c r="BE28" s="39">
        <v>2.1866300000000001</v>
      </c>
      <c r="BF28" s="39">
        <v>2.6405700000000003</v>
      </c>
      <c r="BG28" s="39">
        <v>3.3078600000000002</v>
      </c>
      <c r="BH28" s="39">
        <v>2.5083299999999999</v>
      </c>
    </row>
    <row r="29" spans="1:60"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c r="AT29" s="33">
        <v>78.232289999999992</v>
      </c>
      <c r="AU29" s="33">
        <v>66.116640000000004</v>
      </c>
      <c r="AV29" s="33">
        <v>69.940119999999993</v>
      </c>
      <c r="AW29" s="33">
        <v>57.294400000000003</v>
      </c>
      <c r="AX29" s="33">
        <v>63.17512</v>
      </c>
      <c r="AY29" s="33">
        <v>53.918579999999999</v>
      </c>
      <c r="AZ29" s="33">
        <v>55.723219999999998</v>
      </c>
      <c r="BA29" s="33">
        <v>50.988279999999996</v>
      </c>
      <c r="BB29" s="33">
        <v>57.478149999999999</v>
      </c>
      <c r="BC29" s="33">
        <v>43.016120000000001</v>
      </c>
      <c r="BD29" s="33">
        <v>65.963830000000002</v>
      </c>
      <c r="BE29" s="33">
        <v>58.102350000000001</v>
      </c>
      <c r="BF29" s="33">
        <v>52.524629999999995</v>
      </c>
      <c r="BG29" s="33">
        <v>48.291599999999995</v>
      </c>
      <c r="BH29" s="33">
        <v>62.81541</v>
      </c>
    </row>
    <row r="30" spans="1:60"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c r="AT30" s="33">
        <v>19.103669999999997</v>
      </c>
      <c r="AU30" s="33">
        <v>15.252709999999999</v>
      </c>
      <c r="AV30" s="33">
        <v>17.97184</v>
      </c>
      <c r="AW30" s="39">
        <v>12.793569999999999</v>
      </c>
      <c r="AX30" s="39">
        <v>12.067129999999999</v>
      </c>
      <c r="AY30" s="33">
        <v>12.58182</v>
      </c>
      <c r="AZ30" s="33">
        <v>15.495010000000001</v>
      </c>
      <c r="BA30" s="39">
        <v>12.062569999999999</v>
      </c>
      <c r="BB30" s="33">
        <v>13.912040000000001</v>
      </c>
      <c r="BC30" s="39">
        <v>12.894500000000001</v>
      </c>
      <c r="BD30" s="33">
        <v>26.474340000000002</v>
      </c>
      <c r="BE30" s="33">
        <v>15.84511</v>
      </c>
      <c r="BF30" s="39">
        <v>12.489129999999999</v>
      </c>
      <c r="BG30" s="39">
        <v>9.22499</v>
      </c>
      <c r="BH30" s="39">
        <v>22.932580000000002</v>
      </c>
    </row>
    <row r="31" spans="1:60"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c r="AT31" s="33">
        <v>22.5761</v>
      </c>
      <c r="AU31" s="33">
        <v>21.498189999999997</v>
      </c>
      <c r="AV31" s="33">
        <v>19.35022</v>
      </c>
      <c r="AW31" s="39">
        <v>15.443850000000001</v>
      </c>
      <c r="AX31" s="39">
        <v>16.01754</v>
      </c>
      <c r="AY31" s="39">
        <v>16.102170000000001</v>
      </c>
      <c r="AZ31" s="39">
        <v>19.461479999999998</v>
      </c>
      <c r="BA31" s="39">
        <v>15.99732</v>
      </c>
      <c r="BB31" s="39">
        <v>16.787040000000001</v>
      </c>
      <c r="BC31" s="39">
        <v>7.0670399999999995</v>
      </c>
      <c r="BD31" s="39">
        <v>15.234399999999999</v>
      </c>
      <c r="BE31" s="39">
        <v>16.700080000000003</v>
      </c>
      <c r="BF31" s="33">
        <v>23.291330000000002</v>
      </c>
      <c r="BG31" s="39">
        <v>16.11881</v>
      </c>
      <c r="BH31" s="33">
        <v>17.248279999999998</v>
      </c>
    </row>
    <row r="32" spans="1:60"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c r="AT32" s="33">
        <v>22.055540000000001</v>
      </c>
      <c r="AU32" s="39">
        <v>15.787540000000002</v>
      </c>
      <c r="AV32" s="39">
        <v>13.639329999999999</v>
      </c>
      <c r="AW32" s="33">
        <v>15.629040000000002</v>
      </c>
      <c r="AX32" s="33">
        <v>20.12771</v>
      </c>
      <c r="AY32" s="39">
        <v>13.748149999999999</v>
      </c>
      <c r="AZ32" s="39">
        <v>9.510629999999999</v>
      </c>
      <c r="BA32" s="39">
        <v>9.7038899999999995</v>
      </c>
      <c r="BB32" s="39">
        <v>12.495200000000001</v>
      </c>
      <c r="BC32" s="39">
        <v>12.07095</v>
      </c>
      <c r="BD32" s="39">
        <v>12.174430000000001</v>
      </c>
      <c r="BE32" s="39">
        <v>12.041259999999999</v>
      </c>
      <c r="BF32" s="39">
        <v>7.5221299999999998</v>
      </c>
      <c r="BG32" s="39">
        <v>10.654069999999999</v>
      </c>
      <c r="BH32" s="39">
        <v>9.98081</v>
      </c>
    </row>
    <row r="33" spans="1:60"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c r="AT33" s="33">
        <v>13.821260000000001</v>
      </c>
      <c r="AU33" s="33">
        <v>12.628629999999999</v>
      </c>
      <c r="AV33" s="33">
        <v>17.96622</v>
      </c>
      <c r="AW33" s="33">
        <v>13.034940000000001</v>
      </c>
      <c r="AX33" s="33">
        <v>14.497950000000001</v>
      </c>
      <c r="AY33" s="39">
        <v>10.55104</v>
      </c>
      <c r="AZ33" s="39">
        <v>9.8580699999999997</v>
      </c>
      <c r="BA33" s="33">
        <v>12.75501</v>
      </c>
      <c r="BB33" s="39">
        <v>10.41399</v>
      </c>
      <c r="BC33" s="39">
        <v>9.9153199999999995</v>
      </c>
      <c r="BD33" s="39">
        <v>9.838989999999999</v>
      </c>
      <c r="BE33" s="39">
        <v>11.704360000000001</v>
      </c>
      <c r="BF33" s="39">
        <v>7.6554500000000001</v>
      </c>
      <c r="BG33" s="39">
        <v>9.7639099999999992</v>
      </c>
      <c r="BH33" s="39">
        <v>11.228629999999999</v>
      </c>
    </row>
    <row r="34" spans="1:60"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c r="AT34" s="34" t="s">
        <v>163</v>
      </c>
      <c r="AU34" s="39">
        <v>0.94955000000000001</v>
      </c>
      <c r="AV34" s="39">
        <v>1.0125200000000001</v>
      </c>
      <c r="AW34" s="34" t="s">
        <v>163</v>
      </c>
      <c r="AX34" s="34" t="s">
        <v>163</v>
      </c>
      <c r="AY34" s="34" t="s">
        <v>163</v>
      </c>
      <c r="AZ34" s="39">
        <v>1.3980399999999999</v>
      </c>
      <c r="BA34" s="34" t="s">
        <v>163</v>
      </c>
      <c r="BB34" s="39">
        <v>3.8698699999999997</v>
      </c>
      <c r="BC34" s="34" t="s">
        <v>163</v>
      </c>
      <c r="BD34" s="39">
        <v>2.2416700000000001</v>
      </c>
      <c r="BE34" s="39">
        <v>1.8115399999999999</v>
      </c>
      <c r="BF34" s="39">
        <v>1.5665899999999999</v>
      </c>
      <c r="BG34" s="39">
        <v>2.5298099999999999</v>
      </c>
      <c r="BH34" s="39">
        <v>1.4251099999999999</v>
      </c>
    </row>
    <row r="35" spans="1:60"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c r="AT35" s="33">
        <v>62.358220000000003</v>
      </c>
      <c r="AU35" s="33">
        <v>61.936730000000004</v>
      </c>
      <c r="AV35" s="33">
        <v>56.949260000000002</v>
      </c>
      <c r="AW35" s="33">
        <v>53.978199999999994</v>
      </c>
      <c r="AX35" s="33">
        <v>53.248199999999997</v>
      </c>
      <c r="AY35" s="33">
        <v>42.617699999999999</v>
      </c>
      <c r="AZ35" s="33">
        <v>43.245280000000001</v>
      </c>
      <c r="BA35" s="33">
        <v>47.919170000000001</v>
      </c>
      <c r="BB35" s="33">
        <v>51.142069999999997</v>
      </c>
      <c r="BC35" s="33">
        <v>51.43779</v>
      </c>
      <c r="BD35" s="33">
        <v>38.688339999999997</v>
      </c>
      <c r="BE35" s="33">
        <v>46.019919999999999</v>
      </c>
      <c r="BF35" s="33">
        <v>59.512970000000003</v>
      </c>
      <c r="BG35" s="33">
        <v>52.963589999999996</v>
      </c>
      <c r="BH35" s="33">
        <v>58.13306</v>
      </c>
    </row>
    <row r="36" spans="1:60"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c r="AT36" s="39">
        <v>6.5310200000000007</v>
      </c>
      <c r="AU36" s="38">
        <v>7.6378999999999992</v>
      </c>
      <c r="AV36" s="33">
        <v>12.25433</v>
      </c>
      <c r="AW36" s="39">
        <v>9.9438800000000001</v>
      </c>
      <c r="AX36" s="39">
        <v>11.070379999999998</v>
      </c>
      <c r="AY36" s="39">
        <v>5.5733000000000006</v>
      </c>
      <c r="AZ36" s="39">
        <v>7.0337700000000005</v>
      </c>
      <c r="BA36" s="39">
        <v>8.2055000000000007</v>
      </c>
      <c r="BB36" s="39">
        <v>8.0959699999999994</v>
      </c>
      <c r="BC36" s="39">
        <v>6.7910500000000003</v>
      </c>
      <c r="BD36" s="39">
        <v>9.8040000000000003</v>
      </c>
      <c r="BE36" s="39">
        <v>7.7240000000000002</v>
      </c>
      <c r="BF36" s="39">
        <v>10.61074</v>
      </c>
      <c r="BG36" s="39">
        <v>6.5466000000000006</v>
      </c>
      <c r="BH36" s="39">
        <v>11.24811</v>
      </c>
    </row>
    <row r="37" spans="1:60"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c r="AT37" s="33">
        <v>21.884740000000001</v>
      </c>
      <c r="AU37" s="33">
        <v>22.88241</v>
      </c>
      <c r="AV37" s="33">
        <v>18.965880000000002</v>
      </c>
      <c r="AW37" s="33">
        <v>16.672930000000001</v>
      </c>
      <c r="AX37" s="33">
        <v>18.160529999999998</v>
      </c>
      <c r="AY37" s="39">
        <v>13.985790000000001</v>
      </c>
      <c r="AZ37" s="33">
        <v>17.486339999999998</v>
      </c>
      <c r="BA37" s="33">
        <v>16.676470000000002</v>
      </c>
      <c r="BB37" s="33">
        <v>16.528209999999998</v>
      </c>
      <c r="BC37" s="33">
        <v>18.926299999999998</v>
      </c>
      <c r="BD37" s="39">
        <v>9.7039799999999996</v>
      </c>
      <c r="BE37" s="33">
        <v>16.892939999999999</v>
      </c>
      <c r="BF37" s="33">
        <v>21.230979999999999</v>
      </c>
      <c r="BG37" s="33">
        <v>17.737110000000001</v>
      </c>
      <c r="BH37" s="33">
        <v>20.174430000000001</v>
      </c>
    </row>
    <row r="38" spans="1:60"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c r="AT38" s="33">
        <v>22.452849999999998</v>
      </c>
      <c r="AU38" s="33">
        <v>19.498099999999997</v>
      </c>
      <c r="AV38" s="33">
        <v>16.919460000000001</v>
      </c>
      <c r="AW38" s="33">
        <v>18.032049999999998</v>
      </c>
      <c r="AX38" s="33">
        <v>15.148719999999999</v>
      </c>
      <c r="AY38" s="33">
        <v>14.796340000000001</v>
      </c>
      <c r="AZ38" s="33">
        <v>12.4033</v>
      </c>
      <c r="BA38" s="33">
        <v>15.173410000000001</v>
      </c>
      <c r="BB38" s="33">
        <v>17.613240000000001</v>
      </c>
      <c r="BC38" s="33">
        <v>16.788650000000001</v>
      </c>
      <c r="BD38" s="33">
        <v>11.564579999999999</v>
      </c>
      <c r="BE38" s="33">
        <v>14.85416</v>
      </c>
      <c r="BF38" s="33">
        <v>17.208290000000002</v>
      </c>
      <c r="BG38" s="33">
        <v>15.83616</v>
      </c>
      <c r="BH38" s="33">
        <v>17.150069999999999</v>
      </c>
    </row>
    <row r="39" spans="1:60"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c r="AT39" s="33">
        <v>11.489610000000001</v>
      </c>
      <c r="AU39" s="33">
        <v>11.795030000000001</v>
      </c>
      <c r="AV39" s="33">
        <v>8.5834100000000007</v>
      </c>
      <c r="AW39" s="33">
        <v>9.0528099999999991</v>
      </c>
      <c r="AX39" s="33">
        <v>8.5981699999999996</v>
      </c>
      <c r="AY39" s="33">
        <v>8.0661400000000008</v>
      </c>
      <c r="AZ39" s="39">
        <v>6.0540099999999999</v>
      </c>
      <c r="BA39" s="39">
        <v>7.4759399999999996</v>
      </c>
      <c r="BB39" s="39">
        <v>8.6233199999999997</v>
      </c>
      <c r="BC39" s="39">
        <v>8.3392299999999988</v>
      </c>
      <c r="BD39" s="39">
        <v>7.03735</v>
      </c>
      <c r="BE39" s="39">
        <v>6.1737299999999999</v>
      </c>
      <c r="BF39" s="39">
        <v>9.3889800000000001</v>
      </c>
      <c r="BG39" s="33">
        <v>12.065670000000001</v>
      </c>
      <c r="BH39" s="33">
        <v>8.4772499999999997</v>
      </c>
    </row>
    <row r="40" spans="1:60"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9">
        <v>1.0739799999999999</v>
      </c>
      <c r="BG40" s="34" t="s">
        <v>163</v>
      </c>
      <c r="BH40" s="39">
        <v>1.0832200000000001</v>
      </c>
    </row>
    <row r="41" spans="1:60"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c r="AT41" s="33">
        <v>145.67597000000001</v>
      </c>
      <c r="AU41" s="33">
        <v>117.36556</v>
      </c>
      <c r="AV41" s="33">
        <v>122.37752</v>
      </c>
      <c r="AW41" s="33">
        <v>101.34931</v>
      </c>
      <c r="AX41" s="33">
        <v>105.8338</v>
      </c>
      <c r="AY41" s="33">
        <v>99.143910000000005</v>
      </c>
      <c r="AZ41" s="33">
        <v>101.13235</v>
      </c>
      <c r="BA41" s="33">
        <v>100.35884</v>
      </c>
      <c r="BB41" s="33">
        <v>100.7188</v>
      </c>
      <c r="BC41" s="33">
        <v>93.714490000000012</v>
      </c>
      <c r="BD41" s="33">
        <v>111.1554</v>
      </c>
      <c r="BE41" s="33">
        <v>99.634990000000002</v>
      </c>
      <c r="BF41" s="33">
        <v>104.34595</v>
      </c>
      <c r="BG41" s="33">
        <v>101.48387</v>
      </c>
      <c r="BH41" s="33">
        <v>120.84929</v>
      </c>
    </row>
    <row r="42" spans="1:60"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c r="AT42" s="33">
        <v>23.78744</v>
      </c>
      <c r="AU42" s="33">
        <v>20.303999999999998</v>
      </c>
      <c r="AV42" s="33">
        <v>28.831919999999997</v>
      </c>
      <c r="AW42" s="33">
        <v>19.404389999999999</v>
      </c>
      <c r="AX42" s="33">
        <v>16.501390000000001</v>
      </c>
      <c r="AY42" s="33">
        <v>17.419270000000001</v>
      </c>
      <c r="AZ42" s="33">
        <v>25.598659999999999</v>
      </c>
      <c r="BA42" s="33">
        <v>15.98307</v>
      </c>
      <c r="BB42" s="33">
        <v>19.456349999999997</v>
      </c>
      <c r="BC42" s="33">
        <v>17.03669</v>
      </c>
      <c r="BD42" s="33">
        <v>27.372869999999999</v>
      </c>
      <c r="BE42" s="33">
        <v>20.981570000000001</v>
      </c>
      <c r="BF42" s="33">
        <v>21.37115</v>
      </c>
      <c r="BG42" s="33">
        <v>18.518660000000001</v>
      </c>
      <c r="BH42" s="33">
        <v>30.937909999999999</v>
      </c>
    </row>
    <row r="43" spans="1:60"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c r="AT43" s="33">
        <v>55.622540000000001</v>
      </c>
      <c r="AU43" s="33">
        <v>45.050290000000004</v>
      </c>
      <c r="AV43" s="33">
        <v>44.393059999999998</v>
      </c>
      <c r="AW43" s="33">
        <v>34.7776</v>
      </c>
      <c r="AX43" s="33">
        <v>40.005510000000001</v>
      </c>
      <c r="AY43" s="33">
        <v>35.249029999999998</v>
      </c>
      <c r="AZ43" s="33">
        <v>33.934830000000005</v>
      </c>
      <c r="BA43" s="33">
        <v>38.1721</v>
      </c>
      <c r="BB43" s="33">
        <v>38.051379999999995</v>
      </c>
      <c r="BC43" s="33">
        <v>28.11064</v>
      </c>
      <c r="BD43" s="33">
        <v>35.191879999999998</v>
      </c>
      <c r="BE43" s="33">
        <v>39.009180000000001</v>
      </c>
      <c r="BF43" s="33">
        <v>38.291080000000001</v>
      </c>
      <c r="BG43" s="33">
        <v>32.954440000000005</v>
      </c>
      <c r="BH43" s="33">
        <v>43.797160000000005</v>
      </c>
    </row>
    <row r="44" spans="1:60"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c r="AT44" s="33">
        <v>44.406819999999996</v>
      </c>
      <c r="AU44" s="33">
        <v>34.064970000000002</v>
      </c>
      <c r="AV44" s="33">
        <v>32.438690000000001</v>
      </c>
      <c r="AW44" s="33">
        <v>30.481200000000001</v>
      </c>
      <c r="AX44" s="33">
        <v>32.484059999999999</v>
      </c>
      <c r="AY44" s="33">
        <v>31.2089</v>
      </c>
      <c r="AZ44" s="33">
        <v>27.095890000000001</v>
      </c>
      <c r="BA44" s="33">
        <v>32.287849999999999</v>
      </c>
      <c r="BB44" s="33">
        <v>28.41743</v>
      </c>
      <c r="BC44" s="33">
        <v>33.154170000000001</v>
      </c>
      <c r="BD44" s="33">
        <v>33.882169999999995</v>
      </c>
      <c r="BE44" s="33">
        <v>24.510210000000001</v>
      </c>
      <c r="BF44" s="33">
        <v>31.42023</v>
      </c>
      <c r="BG44" s="33">
        <v>33.185310000000001</v>
      </c>
      <c r="BH44" s="33">
        <v>32.380409999999998</v>
      </c>
    </row>
    <row r="45" spans="1:60"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c r="AT45" s="33">
        <v>21.048959999999997</v>
      </c>
      <c r="AU45" s="33">
        <v>17.45185</v>
      </c>
      <c r="AV45" s="33">
        <v>16.386779999999998</v>
      </c>
      <c r="AW45" s="33">
        <v>15.646280000000001</v>
      </c>
      <c r="AX45" s="33">
        <v>16.55707</v>
      </c>
      <c r="AY45" s="33">
        <v>14.878629999999999</v>
      </c>
      <c r="AZ45" s="33">
        <v>14.271780000000001</v>
      </c>
      <c r="BA45" s="33">
        <v>13.4658</v>
      </c>
      <c r="BB45" s="33">
        <v>14.491350000000001</v>
      </c>
      <c r="BC45" s="33">
        <v>14.3682</v>
      </c>
      <c r="BD45" s="33">
        <v>14.44608</v>
      </c>
      <c r="BE45" s="33">
        <v>14.71424</v>
      </c>
      <c r="BF45" s="33">
        <v>13.00351</v>
      </c>
      <c r="BG45" s="33">
        <v>16.085660000000001</v>
      </c>
      <c r="BH45" s="33">
        <v>13.209290000000001</v>
      </c>
    </row>
    <row r="46" spans="1:60"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c r="AT46" s="34" t="s">
        <v>163</v>
      </c>
      <c r="AU46" s="34" t="s">
        <v>163</v>
      </c>
      <c r="AV46" s="34" t="s">
        <v>163</v>
      </c>
      <c r="AW46" s="39">
        <v>1.0398399999999999</v>
      </c>
      <c r="AX46" s="34" t="s">
        <v>163</v>
      </c>
      <c r="AY46" s="34" t="s">
        <v>163</v>
      </c>
      <c r="AZ46" s="34" t="s">
        <v>163</v>
      </c>
      <c r="BA46" s="34" t="s">
        <v>163</v>
      </c>
      <c r="BB46" s="34" t="s">
        <v>163</v>
      </c>
      <c r="BC46" s="39">
        <v>1.04478</v>
      </c>
      <c r="BD46" s="34" t="s">
        <v>163</v>
      </c>
      <c r="BE46" s="34" t="s">
        <v>163</v>
      </c>
      <c r="BF46" s="34" t="s">
        <v>163</v>
      </c>
      <c r="BG46" s="34" t="s">
        <v>163</v>
      </c>
      <c r="BH46" s="34" t="s">
        <v>163</v>
      </c>
    </row>
    <row r="47" spans="1:60"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c r="AT47" s="33">
        <v>75.445850000000007</v>
      </c>
      <c r="AU47" s="33">
        <v>57.302349999999997</v>
      </c>
      <c r="AV47" s="33">
        <v>68.813960000000009</v>
      </c>
      <c r="AW47" s="33">
        <v>52.941459999999999</v>
      </c>
      <c r="AX47" s="33">
        <v>54.005769999999998</v>
      </c>
      <c r="AY47" s="33">
        <v>53.384430000000002</v>
      </c>
      <c r="AZ47" s="33">
        <v>57.77861</v>
      </c>
      <c r="BA47" s="33">
        <v>48.392530000000001</v>
      </c>
      <c r="BB47" s="33">
        <v>53.20055</v>
      </c>
      <c r="BC47" s="33">
        <v>53.704560000000001</v>
      </c>
      <c r="BD47" s="33">
        <v>59.458760000000005</v>
      </c>
      <c r="BE47" s="33">
        <v>51.779969999999999</v>
      </c>
      <c r="BF47" s="33">
        <v>51.433459999999997</v>
      </c>
      <c r="BG47" s="33">
        <v>54.163930000000001</v>
      </c>
      <c r="BH47" s="33">
        <v>62.635150000000003</v>
      </c>
    </row>
    <row r="48" spans="1:60"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c r="AT48" s="35">
        <v>14.651639999999999</v>
      </c>
      <c r="AU48" s="35">
        <v>11.229709999999999</v>
      </c>
      <c r="AV48" s="35">
        <v>20.54468</v>
      </c>
      <c r="AW48" s="35">
        <v>13.525219999999999</v>
      </c>
      <c r="AX48" s="39">
        <v>10.517569999999999</v>
      </c>
      <c r="AY48" s="33">
        <v>11.025729999999999</v>
      </c>
      <c r="AZ48" s="33">
        <v>17.951979999999999</v>
      </c>
      <c r="BA48" s="39">
        <v>10.541969999999999</v>
      </c>
      <c r="BB48" s="33">
        <v>12.36312</v>
      </c>
      <c r="BC48" s="39">
        <v>12.102360000000001</v>
      </c>
      <c r="BD48" s="33">
        <v>19.30716</v>
      </c>
      <c r="BE48" s="39">
        <v>14.455959999999999</v>
      </c>
      <c r="BF48" s="33">
        <v>14.002229999999999</v>
      </c>
      <c r="BG48" s="39">
        <v>12.752750000000001</v>
      </c>
      <c r="BH48" s="33">
        <v>20.118970000000001</v>
      </c>
    </row>
    <row r="49" spans="1:60"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c r="AT49" s="35">
        <v>24.531359999999999</v>
      </c>
      <c r="AU49" s="35">
        <v>16.866520000000001</v>
      </c>
      <c r="AV49" s="35">
        <v>18.328029999999998</v>
      </c>
      <c r="AW49" s="39">
        <v>11.432649999999999</v>
      </c>
      <c r="AX49" s="33">
        <v>16.252140000000001</v>
      </c>
      <c r="AY49" s="39">
        <v>15.32438</v>
      </c>
      <c r="AZ49" s="33">
        <v>16.984590000000001</v>
      </c>
      <c r="BA49" s="39">
        <v>14.959010000000001</v>
      </c>
      <c r="BB49" s="33">
        <v>17.471820000000001</v>
      </c>
      <c r="BC49" s="39">
        <v>11.231909999999999</v>
      </c>
      <c r="BD49" s="39">
        <v>13.68939</v>
      </c>
      <c r="BE49" s="33">
        <v>17.541619999999998</v>
      </c>
      <c r="BF49" s="33">
        <v>16.077480000000001</v>
      </c>
      <c r="BG49" s="39">
        <v>15.470459999999999</v>
      </c>
      <c r="BH49" s="33">
        <v>18.07348</v>
      </c>
    </row>
    <row r="50" spans="1:60"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c r="AT50" s="35">
        <v>22.154319999999998</v>
      </c>
      <c r="AU50" s="35">
        <v>16.75929</v>
      </c>
      <c r="AV50" s="35">
        <v>18.271189999999997</v>
      </c>
      <c r="AW50" s="35">
        <v>16.25441</v>
      </c>
      <c r="AX50" s="35">
        <v>15.828940000000001</v>
      </c>
      <c r="AY50" s="35">
        <v>17.933029999999999</v>
      </c>
      <c r="AZ50" s="35">
        <v>12.99766</v>
      </c>
      <c r="BA50" s="35">
        <v>12.919549999999999</v>
      </c>
      <c r="BB50" s="33">
        <v>13.357229999999999</v>
      </c>
      <c r="BC50" s="33">
        <v>18.82</v>
      </c>
      <c r="BD50" s="33">
        <v>16.68835</v>
      </c>
      <c r="BE50" s="33">
        <v>8.3201000000000001</v>
      </c>
      <c r="BF50" s="39">
        <v>12.273479999999999</v>
      </c>
      <c r="BG50" s="39">
        <v>14.5215</v>
      </c>
      <c r="BH50" s="39">
        <v>15.692500000000001</v>
      </c>
    </row>
    <row r="51" spans="1:60"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c r="AT51" s="35">
        <v>13.74887</v>
      </c>
      <c r="AU51" s="35">
        <v>12.327680000000001</v>
      </c>
      <c r="AV51" s="35">
        <v>11.670069999999999</v>
      </c>
      <c r="AW51" s="39">
        <v>10.68934</v>
      </c>
      <c r="AX51" s="39">
        <v>11.12134</v>
      </c>
      <c r="AY51" s="39">
        <v>8.7132099999999983</v>
      </c>
      <c r="AZ51" s="39">
        <v>9.6131799999999998</v>
      </c>
      <c r="BA51" s="39">
        <v>9.5219699999999996</v>
      </c>
      <c r="BB51" s="39">
        <v>9.7723500000000012</v>
      </c>
      <c r="BC51" s="39">
        <v>10.505520000000001</v>
      </c>
      <c r="BD51" s="39">
        <v>9.5114699999999992</v>
      </c>
      <c r="BE51" s="39">
        <v>11.0425</v>
      </c>
      <c r="BF51" s="39">
        <v>8.9130200000000013</v>
      </c>
      <c r="BG51" s="39">
        <v>10.831610000000001</v>
      </c>
      <c r="BH51" s="39">
        <v>8.3780599999999996</v>
      </c>
    </row>
    <row r="52" spans="1:60"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9">
        <v>1.0398399999999999</v>
      </c>
      <c r="AX52" s="34" t="s">
        <v>163</v>
      </c>
      <c r="AY52" s="34" t="s">
        <v>163</v>
      </c>
      <c r="AZ52" s="34" t="s">
        <v>163</v>
      </c>
      <c r="BA52" s="34" t="s">
        <v>163</v>
      </c>
      <c r="BB52" s="34" t="s">
        <v>163</v>
      </c>
      <c r="BC52" s="39">
        <v>1.04478</v>
      </c>
      <c r="BD52" s="34" t="s">
        <v>163</v>
      </c>
      <c r="BE52" s="34" t="s">
        <v>163</v>
      </c>
      <c r="BF52" s="34" t="s">
        <v>163</v>
      </c>
      <c r="BG52" s="34" t="s">
        <v>163</v>
      </c>
      <c r="BH52" s="34" t="s">
        <v>163</v>
      </c>
    </row>
    <row r="53" spans="1:60"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c r="AT53" s="33">
        <v>70.230119999999999</v>
      </c>
      <c r="AU53" s="33">
        <v>60.063209999999998</v>
      </c>
      <c r="AV53" s="33">
        <v>53.563559999999995</v>
      </c>
      <c r="AW53" s="33">
        <v>48.407849999999996</v>
      </c>
      <c r="AX53" s="33">
        <v>51.828029999999998</v>
      </c>
      <c r="AY53" s="33">
        <v>45.75947</v>
      </c>
      <c r="AZ53" s="33">
        <v>43.353749999999998</v>
      </c>
      <c r="BA53" s="33">
        <v>51.96631</v>
      </c>
      <c r="BB53" s="33">
        <v>47.518239999999999</v>
      </c>
      <c r="BC53" s="33">
        <v>40.009929999999997</v>
      </c>
      <c r="BD53" s="33">
        <v>51.696629999999999</v>
      </c>
      <c r="BE53" s="33">
        <v>47.855019999999996</v>
      </c>
      <c r="BF53" s="33">
        <v>52.912489999999998</v>
      </c>
      <c r="BG53" s="33">
        <v>47.319940000000003</v>
      </c>
      <c r="BH53" s="33">
        <v>58.21414</v>
      </c>
    </row>
    <row r="54" spans="1:60"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c r="AT54" s="39">
        <v>9.1358099999999993</v>
      </c>
      <c r="AU54" s="39">
        <v>9.0742900000000013</v>
      </c>
      <c r="AV54" s="39">
        <v>8.2872500000000002</v>
      </c>
      <c r="AW54" s="39">
        <v>5.8791799999999999</v>
      </c>
      <c r="AX54" s="39">
        <v>5.9838199999999997</v>
      </c>
      <c r="AY54" s="39">
        <v>6.3935399999999998</v>
      </c>
      <c r="AZ54" s="39">
        <v>7.6466700000000003</v>
      </c>
      <c r="BA54" s="39">
        <v>5.4411000000000005</v>
      </c>
      <c r="BB54" s="39">
        <v>7.0932299999999993</v>
      </c>
      <c r="BC54" s="39">
        <v>4.9343399999999997</v>
      </c>
      <c r="BD54" s="39">
        <v>8.0657099999999993</v>
      </c>
      <c r="BE54" s="39">
        <v>6.5256099999999995</v>
      </c>
      <c r="BF54" s="39">
        <v>7.3689200000000001</v>
      </c>
      <c r="BG54" s="39">
        <v>5.7658999999999994</v>
      </c>
      <c r="BH54" s="39">
        <v>10.81893</v>
      </c>
    </row>
    <row r="55" spans="1:60"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c r="AT55" s="33">
        <v>31.091180000000001</v>
      </c>
      <c r="AU55" s="33">
        <v>28.183769999999999</v>
      </c>
      <c r="AV55" s="33">
        <v>26.06503</v>
      </c>
      <c r="AW55" s="33">
        <v>23.344950000000001</v>
      </c>
      <c r="AX55" s="33">
        <v>23.75337</v>
      </c>
      <c r="AY55" s="33">
        <v>19.92465</v>
      </c>
      <c r="AZ55" s="33">
        <v>16.950240000000001</v>
      </c>
      <c r="BA55" s="33">
        <v>23.213090000000001</v>
      </c>
      <c r="BB55" s="33">
        <v>20.57957</v>
      </c>
      <c r="BC55" s="33">
        <v>16.878730000000001</v>
      </c>
      <c r="BD55" s="33">
        <v>21.502500000000001</v>
      </c>
      <c r="BE55" s="33">
        <v>21.467560000000002</v>
      </c>
      <c r="BF55" s="33">
        <v>22.2136</v>
      </c>
      <c r="BG55" s="33">
        <v>17.483979999999999</v>
      </c>
      <c r="BH55" s="33">
        <v>25.723680000000002</v>
      </c>
    </row>
    <row r="56" spans="1:60"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c r="AT56" s="35">
        <v>22.252490000000002</v>
      </c>
      <c r="AU56" s="35">
        <v>17.305679999999999</v>
      </c>
      <c r="AV56" s="35">
        <v>14.1675</v>
      </c>
      <c r="AW56" s="35">
        <v>14.226790000000001</v>
      </c>
      <c r="AX56" s="35">
        <v>16.65512</v>
      </c>
      <c r="AY56" s="35">
        <v>13.275870000000001</v>
      </c>
      <c r="AZ56" s="35">
        <v>14.098229999999999</v>
      </c>
      <c r="BA56" s="35">
        <v>19.368299999999998</v>
      </c>
      <c r="BB56" s="35">
        <v>15.0602</v>
      </c>
      <c r="BC56" s="35">
        <v>14.33417</v>
      </c>
      <c r="BD56" s="35">
        <v>17.193819999999999</v>
      </c>
      <c r="BE56" s="35">
        <v>16.190110000000001</v>
      </c>
      <c r="BF56" s="35">
        <v>19.146750000000001</v>
      </c>
      <c r="BG56" s="35">
        <v>18.663810000000002</v>
      </c>
      <c r="BH56" s="35">
        <v>16.687919999999998</v>
      </c>
    </row>
    <row r="57" spans="1:60"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c r="AT57" s="39">
        <v>7.30009</v>
      </c>
      <c r="AU57" s="39">
        <v>5.1241700000000003</v>
      </c>
      <c r="AV57" s="39">
        <v>4.7167200000000005</v>
      </c>
      <c r="AW57" s="39">
        <v>4.9569300000000007</v>
      </c>
      <c r="AX57" s="39">
        <v>5.4357299999999995</v>
      </c>
      <c r="AY57" s="39">
        <v>6.1654200000000001</v>
      </c>
      <c r="AZ57" s="39">
        <v>4.6586099999999995</v>
      </c>
      <c r="BA57" s="39">
        <v>3.9438299999999997</v>
      </c>
      <c r="BB57" s="39">
        <v>4.7190000000000003</v>
      </c>
      <c r="BC57" s="39">
        <v>3.8626900000000002</v>
      </c>
      <c r="BD57" s="39">
        <v>4.9346099999999993</v>
      </c>
      <c r="BE57" s="39">
        <v>3.6717399999999998</v>
      </c>
      <c r="BF57" s="39">
        <v>4.0904999999999996</v>
      </c>
      <c r="BG57" s="39">
        <v>5.2540500000000003</v>
      </c>
      <c r="BH57" s="39">
        <v>4.8312299999999997</v>
      </c>
    </row>
    <row r="58" spans="1:60"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row>
    <row r="59" spans="1:60" ht="12.95" customHeight="1" x14ac:dyDescent="0.2">
      <c r="A59" s="13" t="s">
        <v>157</v>
      </c>
    </row>
    <row r="60" spans="1:60" ht="12.95" customHeight="1" x14ac:dyDescent="0.2">
      <c r="A60" s="14" t="s">
        <v>158</v>
      </c>
    </row>
    <row r="61" spans="1:60" ht="12.95" customHeight="1" x14ac:dyDescent="0.2">
      <c r="A61" s="13" t="s">
        <v>159</v>
      </c>
    </row>
    <row r="62" spans="1:60" ht="12.95" customHeight="1" x14ac:dyDescent="0.2">
      <c r="A62" s="14" t="s">
        <v>160</v>
      </c>
    </row>
    <row r="63" spans="1:60" ht="12.95" customHeight="1" x14ac:dyDescent="0.2">
      <c r="A63" s="4" t="s">
        <v>143</v>
      </c>
    </row>
    <row r="64" spans="1:60"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1" customWidth="1"/>
    <col min="2" max="15" width="7.5703125" style="1" customWidth="1"/>
    <col min="16" max="16384" width="11.5703125" style="1"/>
  </cols>
  <sheetData>
    <row r="1" spans="1:15" ht="12.95" customHeight="1" x14ac:dyDescent="0.2">
      <c r="A1" s="12" t="s">
        <v>123</v>
      </c>
      <c r="B1" s="3"/>
      <c r="C1" s="3"/>
      <c r="D1" s="3"/>
      <c r="E1" s="3"/>
      <c r="F1" s="3"/>
      <c r="G1" s="3"/>
      <c r="H1" s="3"/>
      <c r="I1" s="3"/>
      <c r="J1" s="3"/>
      <c r="K1" s="3"/>
      <c r="L1" s="3"/>
      <c r="M1" s="3"/>
      <c r="N1" s="3"/>
      <c r="O1" s="3"/>
    </row>
    <row r="2" spans="1:15" ht="12.95" customHeight="1" x14ac:dyDescent="0.2">
      <c r="A2" s="46" t="s">
        <v>520</v>
      </c>
      <c r="B2" s="3"/>
      <c r="C2" s="3"/>
      <c r="D2" s="3"/>
      <c r="E2" s="3"/>
      <c r="F2" s="3"/>
      <c r="G2" s="3"/>
      <c r="H2" s="3"/>
      <c r="I2" s="3"/>
      <c r="J2" s="3"/>
      <c r="K2" s="17"/>
      <c r="L2" s="17"/>
      <c r="M2" s="17"/>
      <c r="N2" s="17"/>
      <c r="O2" s="17" t="s">
        <v>137</v>
      </c>
    </row>
    <row r="3" spans="1:15" ht="12.95" customHeight="1" x14ac:dyDescent="0.2">
      <c r="A3" s="11"/>
      <c r="B3" s="10">
        <v>2010</v>
      </c>
      <c r="C3" s="10">
        <v>2011</v>
      </c>
      <c r="D3" s="10">
        <v>2012</v>
      </c>
      <c r="E3" s="10">
        <v>2013</v>
      </c>
      <c r="F3" s="10">
        <v>2014</v>
      </c>
      <c r="G3" s="10">
        <v>2015</v>
      </c>
      <c r="H3" s="10">
        <v>2016</v>
      </c>
      <c r="I3" s="10">
        <v>2017</v>
      </c>
      <c r="J3" s="10">
        <v>2018</v>
      </c>
      <c r="K3" s="55">
        <v>2019</v>
      </c>
      <c r="L3" s="55">
        <v>2020</v>
      </c>
      <c r="M3" s="55">
        <v>2021</v>
      </c>
      <c r="N3" s="55">
        <v>2022</v>
      </c>
      <c r="O3" s="55">
        <v>2023</v>
      </c>
    </row>
    <row r="4" spans="1:15"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c r="M4" s="41">
        <v>248.39347750000002</v>
      </c>
      <c r="N4" s="41">
        <v>204.32603700000001</v>
      </c>
      <c r="O4" s="41">
        <v>204.26807000000002</v>
      </c>
    </row>
    <row r="5" spans="1:15"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c r="M5" s="33">
        <v>48.454157500000001</v>
      </c>
      <c r="N5" s="33">
        <v>39.897975000000002</v>
      </c>
      <c r="O5" s="33">
        <v>46.597124999999998</v>
      </c>
    </row>
    <row r="6" spans="1:15"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c r="M6" s="33">
        <v>84.779449999999997</v>
      </c>
      <c r="N6" s="33">
        <v>70.312250000000006</v>
      </c>
      <c r="O6" s="33">
        <v>64.550772499999994</v>
      </c>
    </row>
    <row r="7" spans="1:15"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c r="M7" s="33">
        <v>71.351349999999996</v>
      </c>
      <c r="N7" s="33">
        <v>58.422180000000004</v>
      </c>
      <c r="O7" s="33">
        <v>57.391612500000008</v>
      </c>
    </row>
    <row r="8" spans="1:15"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c r="M8" s="33">
        <v>42.226432500000001</v>
      </c>
      <c r="N8" s="33">
        <v>34.257370000000002</v>
      </c>
      <c r="O8" s="33">
        <v>32.5165425</v>
      </c>
    </row>
    <row r="9" spans="1:15"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c r="M9" s="39">
        <v>1.5820874999999996</v>
      </c>
      <c r="N9" s="39">
        <v>1.4362619999999997</v>
      </c>
      <c r="O9" s="39">
        <v>3.2120174999999995</v>
      </c>
    </row>
    <row r="10" spans="1:15"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c r="M10" s="33">
        <v>131.52170999999998</v>
      </c>
      <c r="N10" s="33">
        <v>109.341587</v>
      </c>
      <c r="O10" s="33">
        <v>110.67607750000001</v>
      </c>
    </row>
    <row r="11" spans="1:15"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c r="M11" s="33">
        <v>31.268250000000002</v>
      </c>
      <c r="N11" s="33">
        <v>25.560949999999998</v>
      </c>
      <c r="O11" s="33">
        <v>31.8386475</v>
      </c>
    </row>
    <row r="12" spans="1:15"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c r="M12" s="33">
        <v>37.506724999999996</v>
      </c>
      <c r="N12" s="33">
        <v>32.774650000000001</v>
      </c>
      <c r="O12" s="33">
        <v>28.930824999999999</v>
      </c>
    </row>
    <row r="13" spans="1:15"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c r="M13" s="33">
        <v>35.137625</v>
      </c>
      <c r="N13" s="33">
        <v>28.19238</v>
      </c>
      <c r="O13" s="33">
        <v>26.491880000000002</v>
      </c>
    </row>
    <row r="14" spans="1:15"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c r="M14" s="33">
        <v>26.47175</v>
      </c>
      <c r="N14" s="33">
        <v>21.6579075</v>
      </c>
      <c r="O14" s="33">
        <v>20.676124999999999</v>
      </c>
    </row>
    <row r="15" spans="1:15"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c r="M15" s="39">
        <v>1.1373599999999997</v>
      </c>
      <c r="N15" s="39">
        <v>1.1556994999999999</v>
      </c>
      <c r="O15" s="39">
        <v>2.7385999999999999</v>
      </c>
    </row>
    <row r="16" spans="1:15"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c r="M16" s="33">
        <v>116.87176749999999</v>
      </c>
      <c r="N16" s="33">
        <v>94.984449999999995</v>
      </c>
      <c r="O16" s="33">
        <v>93.591992499999989</v>
      </c>
    </row>
    <row r="17" spans="1:15"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c r="M17" s="33">
        <v>17.185907499999999</v>
      </c>
      <c r="N17" s="33">
        <v>14.337025000000001</v>
      </c>
      <c r="O17" s="33">
        <v>14.7584775</v>
      </c>
    </row>
    <row r="18" spans="1:15"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c r="M18" s="33">
        <v>47.272725000000001</v>
      </c>
      <c r="N18" s="33">
        <v>37.537599999999998</v>
      </c>
      <c r="O18" s="33">
        <v>35.619947500000002</v>
      </c>
    </row>
    <row r="19" spans="1:15"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c r="M19" s="33">
        <v>36.213724999999997</v>
      </c>
      <c r="N19" s="33">
        <v>30.229800000000004</v>
      </c>
      <c r="O19" s="33">
        <v>30.899732499999999</v>
      </c>
    </row>
    <row r="20" spans="1:15"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c r="M20" s="33">
        <v>15.754682499999999</v>
      </c>
      <c r="N20" s="33">
        <v>12.5994625</v>
      </c>
      <c r="O20" s="33">
        <v>11.840417500000001</v>
      </c>
    </row>
    <row r="21" spans="1:15"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c r="M21" s="39">
        <v>0.44472750000000005</v>
      </c>
      <c r="N21" s="39">
        <v>0.28056249999999999</v>
      </c>
      <c r="O21" s="39">
        <v>0.47341749999999999</v>
      </c>
    </row>
    <row r="22" spans="1:15" ht="12.95" customHeight="1" x14ac:dyDescent="0.2">
      <c r="A22" s="48" t="s">
        <v>127</v>
      </c>
      <c r="B22" s="48"/>
      <c r="C22" s="48"/>
      <c r="D22" s="48"/>
      <c r="E22" s="48"/>
      <c r="F22" s="48"/>
      <c r="G22" s="48"/>
      <c r="H22" s="48"/>
      <c r="I22" s="48"/>
      <c r="J22" s="48"/>
      <c r="K22" s="48"/>
      <c r="L22" s="61"/>
      <c r="M22" s="61"/>
      <c r="N22" s="61"/>
      <c r="O22" s="61"/>
    </row>
    <row r="23" spans="1:15"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c r="M23" s="33">
        <v>126.70137724999998</v>
      </c>
      <c r="N23" s="33">
        <v>102.70882725000001</v>
      </c>
      <c r="O23" s="33">
        <v>102.9621475</v>
      </c>
    </row>
    <row r="24" spans="1:15"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c r="M24" s="33">
        <v>25.372225</v>
      </c>
      <c r="N24" s="33">
        <v>21.022367500000001</v>
      </c>
      <c r="O24" s="33">
        <v>25.3852525</v>
      </c>
    </row>
    <row r="25" spans="1:15"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c r="M25" s="33">
        <v>39.818574999999996</v>
      </c>
      <c r="N25" s="33">
        <v>33.471899999999998</v>
      </c>
      <c r="O25" s="33">
        <v>29.4599975</v>
      </c>
    </row>
    <row r="26" spans="1:15"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c r="M26" s="33">
        <v>36.003425</v>
      </c>
      <c r="N26" s="33">
        <v>27.653005</v>
      </c>
      <c r="O26" s="33">
        <v>27.400617500000003</v>
      </c>
    </row>
    <row r="27" spans="1:15"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c r="M27" s="33">
        <v>24.592954999999996</v>
      </c>
      <c r="N27" s="33">
        <v>19.464057500000003</v>
      </c>
      <c r="O27" s="33">
        <v>18.0115725</v>
      </c>
    </row>
    <row r="28" spans="1:15"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c r="M28" s="39">
        <v>0.91419724999999985</v>
      </c>
      <c r="N28" s="39">
        <v>1.0974972499999998</v>
      </c>
      <c r="O28" s="39">
        <v>2.7047074999999996</v>
      </c>
    </row>
    <row r="29" spans="1:15"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c r="M29" s="33">
        <v>67.895821499999997</v>
      </c>
      <c r="N29" s="33">
        <v>55.951257249999998</v>
      </c>
      <c r="O29" s="33">
        <v>56.140112500000001</v>
      </c>
    </row>
    <row r="30" spans="1:15"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c r="M30" s="33">
        <v>16.280450000000002</v>
      </c>
      <c r="N30" s="33">
        <v>13.051625</v>
      </c>
      <c r="O30" s="33">
        <v>17.2814975</v>
      </c>
    </row>
    <row r="31" spans="1:15"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c r="M31" s="33">
        <v>19.717099999999999</v>
      </c>
      <c r="N31" s="33">
        <v>16.894625000000001</v>
      </c>
      <c r="O31" s="33">
        <v>13.947140000000001</v>
      </c>
    </row>
    <row r="32" spans="1:15"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c r="M32" s="33">
        <v>16.777825</v>
      </c>
      <c r="N32" s="33">
        <v>13.27258</v>
      </c>
      <c r="O32" s="33">
        <v>12.195460000000001</v>
      </c>
    </row>
    <row r="33" spans="1:15"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c r="M33" s="33">
        <v>14.362749999999998</v>
      </c>
      <c r="N33" s="33">
        <v>11.915492500000001</v>
      </c>
      <c r="O33" s="33">
        <v>10.468164999999999</v>
      </c>
    </row>
    <row r="34" spans="1:15"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c r="M34" s="39">
        <v>0.75769649999999988</v>
      </c>
      <c r="N34" s="39">
        <v>0.81693474999999982</v>
      </c>
      <c r="O34" s="39">
        <v>2.2478499999999997</v>
      </c>
    </row>
    <row r="35" spans="1:15"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c r="M35" s="33">
        <v>58.805555749999996</v>
      </c>
      <c r="N35" s="33">
        <v>46.757570000000001</v>
      </c>
      <c r="O35" s="33">
        <v>46.822035</v>
      </c>
    </row>
    <row r="36" spans="1:15"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c r="M36" s="33">
        <v>9.0917750000000002</v>
      </c>
      <c r="N36" s="33">
        <v>7.970742500000001</v>
      </c>
      <c r="O36" s="33">
        <v>8.1037549999999996</v>
      </c>
    </row>
    <row r="37" spans="1:15"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c r="M37" s="33">
        <v>20.101475000000001</v>
      </c>
      <c r="N37" s="33">
        <v>16.577274999999997</v>
      </c>
      <c r="O37" s="33">
        <v>15.512857499999999</v>
      </c>
    </row>
    <row r="38" spans="1:15"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c r="M38" s="33">
        <v>19.2256</v>
      </c>
      <c r="N38" s="33">
        <v>14.380425000000001</v>
      </c>
      <c r="O38" s="33">
        <v>15.2051575</v>
      </c>
    </row>
    <row r="39" spans="1:15"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c r="M39" s="33">
        <v>10.230205</v>
      </c>
      <c r="N39" s="33">
        <v>7.5485650000000009</v>
      </c>
      <c r="O39" s="33">
        <v>7.5434074999999998</v>
      </c>
    </row>
    <row r="40" spans="1:15"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c r="M40" s="39">
        <v>0.15650074999999999</v>
      </c>
      <c r="N40" s="39">
        <v>0.28056249999999999</v>
      </c>
      <c r="O40" s="39">
        <v>0.45685749999999997</v>
      </c>
    </row>
    <row r="41" spans="1:15"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c r="M41" s="33">
        <v>121.69210025000001</v>
      </c>
      <c r="N41" s="33">
        <v>101.61720975</v>
      </c>
      <c r="O41" s="33">
        <v>101.30592250000001</v>
      </c>
    </row>
    <row r="42" spans="1:15"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c r="M42" s="33">
        <v>23.081932500000001</v>
      </c>
      <c r="N42" s="33">
        <v>18.875607499999997</v>
      </c>
      <c r="O42" s="33">
        <v>21.211872499999998</v>
      </c>
    </row>
    <row r="43" spans="1:15"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c r="M43" s="33">
        <v>44.960875000000001</v>
      </c>
      <c r="N43" s="33">
        <v>36.840350000000001</v>
      </c>
      <c r="O43" s="33">
        <v>35.090775000000001</v>
      </c>
    </row>
    <row r="44" spans="1:15"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c r="M44" s="33">
        <v>35.347924999999996</v>
      </c>
      <c r="N44" s="33">
        <v>30.769175000000004</v>
      </c>
      <c r="O44" s="33">
        <v>29.990995000000002</v>
      </c>
    </row>
    <row r="45" spans="1:15"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c r="M45" s="33">
        <v>17.633477500000001</v>
      </c>
      <c r="N45" s="33">
        <v>14.793312499999999</v>
      </c>
      <c r="O45" s="33">
        <v>14.50497</v>
      </c>
    </row>
    <row r="46" spans="1:15"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c r="M46" s="39">
        <v>0.66789024999999991</v>
      </c>
      <c r="N46" s="39">
        <v>0.33876475</v>
      </c>
      <c r="O46" s="39">
        <v>0.50731000000000004</v>
      </c>
    </row>
    <row r="47" spans="1:15"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c r="M47" s="33">
        <v>63.625888500000002</v>
      </c>
      <c r="N47" s="33">
        <v>53.390329750000006</v>
      </c>
      <c r="O47" s="33">
        <v>54.535964999999997</v>
      </c>
    </row>
    <row r="48" spans="1:15"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c r="M48" s="33">
        <v>14.987800000000002</v>
      </c>
      <c r="N48" s="33">
        <v>12.509324999999999</v>
      </c>
      <c r="O48" s="33">
        <v>14.557149999999998</v>
      </c>
    </row>
    <row r="49" spans="1:15"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c r="M49" s="33">
        <v>17.789624999999997</v>
      </c>
      <c r="N49" s="33">
        <v>15.880025000000002</v>
      </c>
      <c r="O49" s="33">
        <v>14.983684999999998</v>
      </c>
    </row>
    <row r="50" spans="1:15"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c r="M50" s="33">
        <v>18.359799999999996</v>
      </c>
      <c r="N50" s="33">
        <v>14.919800000000002</v>
      </c>
      <c r="O50" s="33">
        <v>14.296420000000001</v>
      </c>
    </row>
    <row r="51" spans="1:15"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c r="M51" s="33">
        <v>12.109000000000002</v>
      </c>
      <c r="N51" s="33">
        <v>9.7424149999999994</v>
      </c>
      <c r="O51" s="33">
        <v>10.20796</v>
      </c>
    </row>
    <row r="52" spans="1:15"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c r="M52" s="39">
        <v>0.37966349999999993</v>
      </c>
      <c r="N52" s="39">
        <v>0.33876475</v>
      </c>
      <c r="O52" s="39">
        <v>0.49075000000000002</v>
      </c>
    </row>
    <row r="53" spans="1:15"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c r="M53" s="33">
        <v>58.066211750000001</v>
      </c>
      <c r="N53" s="33">
        <v>48.226880000000001</v>
      </c>
      <c r="O53" s="33">
        <v>46.769957500000004</v>
      </c>
    </row>
    <row r="54" spans="1:15"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c r="M54" s="33">
        <v>8.0941324999999988</v>
      </c>
      <c r="N54" s="33">
        <v>6.3662824999999996</v>
      </c>
      <c r="O54" s="33">
        <v>6.6547225000000001</v>
      </c>
    </row>
    <row r="55" spans="1:15"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c r="M55" s="33">
        <v>27.171250000000001</v>
      </c>
      <c r="N55" s="33">
        <v>20.960325000000001</v>
      </c>
      <c r="O55" s="33">
        <v>20.107090000000003</v>
      </c>
    </row>
    <row r="56" spans="1:15"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c r="M56" s="33">
        <v>16.988125</v>
      </c>
      <c r="N56" s="33">
        <v>15.849375000000002</v>
      </c>
      <c r="O56" s="33">
        <v>15.694575</v>
      </c>
    </row>
    <row r="57" spans="1:15"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c r="M57" s="39">
        <v>5.5244774999999997</v>
      </c>
      <c r="N57" s="39">
        <v>5.0508974999999987</v>
      </c>
      <c r="O57" s="39">
        <v>4.2970100000000002</v>
      </c>
    </row>
    <row r="58" spans="1:15"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c r="M58" s="42" t="s">
        <v>163</v>
      </c>
      <c r="N58" s="42" t="s">
        <v>163</v>
      </c>
      <c r="O58" s="42" t="s">
        <v>163</v>
      </c>
    </row>
    <row r="59" spans="1:15" ht="12.95" customHeight="1" x14ac:dyDescent="0.2">
      <c r="A59" s="13" t="s">
        <v>157</v>
      </c>
    </row>
    <row r="60" spans="1:15" ht="12.95" customHeight="1" x14ac:dyDescent="0.2">
      <c r="A60" s="14" t="s">
        <v>158</v>
      </c>
    </row>
    <row r="61" spans="1:15" ht="12.95" customHeight="1" x14ac:dyDescent="0.2">
      <c r="A61" s="13" t="s">
        <v>159</v>
      </c>
    </row>
    <row r="62" spans="1:15" ht="12.95" customHeight="1" x14ac:dyDescent="0.2">
      <c r="A62" s="14" t="s">
        <v>160</v>
      </c>
    </row>
    <row r="63" spans="1:15" ht="12.95" customHeight="1" x14ac:dyDescent="0.2">
      <c r="A63" s="4" t="s">
        <v>143</v>
      </c>
    </row>
    <row r="64" spans="1:15"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(1991-2023)</vt:lpstr>
      <vt:lpstr>Monatswerte (2010-2024)</vt:lpstr>
      <vt:lpstr>Quartalswerte (2010-2024)</vt:lpstr>
      <vt:lpstr>Jahreswerte (2010-2023)</vt:lpstr>
      <vt:lpstr>'Jahreswerte (1991-2023)'!Zone_d_impression</vt:lpstr>
      <vt:lpstr>'Jahreswerte (2010-2023)'!Zone_d_impression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2024-10-30T12:48:04Z</dcterms:modified>
</cp:coreProperties>
</file>