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BB\BILD-S\10_Analyses_longitudinales\09. Analyses\P4\MdT_docs\Actualisation marche de travail\version_2023_cohorte-2019\annexes_C\"/>
    </mc:Choice>
  </mc:AlternateContent>
  <xr:revisionPtr revIDLastSave="0" documentId="13_ncr:1_{D43F2F79-B5FD-4544-A190-B5BDA87A603E}" xr6:coauthVersionLast="47" xr6:coauthVersionMax="47" xr10:uidLastSave="{00000000-0000-0000-0000-000000000000}"/>
  <bookViews>
    <workbookView xWindow="-120" yWindow="-120" windowWidth="29040" windowHeight="15720" tabRatio="871" xr2:uid="{00000000-000D-0000-FFFF-FFFF00000000}"/>
  </bookViews>
  <sheets>
    <sheet name="Inhaltverzeichnis" sheetId="21" r:id="rId1"/>
    <sheet name="C1" sheetId="26" r:id="rId2"/>
    <sheet name="C2" sheetId="27" r:id="rId3"/>
    <sheet name="C3" sheetId="28" r:id="rId4"/>
    <sheet name="C4" sheetId="29" r:id="rId5"/>
    <sheet name="C5" sheetId="30" r:id="rId6"/>
    <sheet name="C6" sheetId="31" r:id="rId7"/>
    <sheet name="C7" sheetId="32" r:id="rId8"/>
    <sheet name="C8" sheetId="33" r:id="rId9"/>
    <sheet name="C9" sheetId="34" r:id="rId10"/>
    <sheet name="C10" sheetId="35" r:id="rId11"/>
    <sheet name="C11" sheetId="36" r:id="rId12"/>
    <sheet name="C12" sheetId="37" r:id="rId13"/>
  </sheets>
  <definedNames>
    <definedName name="_xlnm.Print_Area" localSheetId="0">Inhaltverzeichnis!$A$1:$G$19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21" l="1"/>
  <c r="A13" i="21"/>
  <c r="A12" i="21"/>
  <c r="A11" i="21"/>
  <c r="A10" i="21"/>
  <c r="A9" i="21"/>
  <c r="A8" i="21"/>
  <c r="A7" i="21"/>
  <c r="A6" i="21"/>
  <c r="A5" i="21"/>
  <c r="A4" i="21"/>
  <c r="A3" i="21"/>
</calcChain>
</file>

<file path=xl/sharedStrings.xml><?xml version="1.0" encoding="utf-8"?>
<sst xmlns="http://schemas.openxmlformats.org/spreadsheetml/2006/main" count="669" uniqueCount="342">
  <si>
    <t xml:space="preserve">NEET: als arbeitslos registriert </t>
  </si>
  <si>
    <t xml:space="preserve">NEET: bezieht Leistungen der Invalidenversicherung </t>
  </si>
  <si>
    <t xml:space="preserve">NEET: bezieht Leistungen der Erwerbsersatzordnung </t>
  </si>
  <si>
    <t xml:space="preserve">NEET: Sonstige </t>
  </si>
  <si>
    <t>18 Monate</t>
  </si>
  <si>
    <t>42 Monate</t>
  </si>
  <si>
    <t>Weiterbeschäftigung im Lehrbetrieb</t>
  </si>
  <si>
    <t>Weiterbeschäftigung mit Arbeitgeberwechsel</t>
  </si>
  <si>
    <t>Einstieg in die Beschäftigung innerhalb von drei Monaten</t>
  </si>
  <si>
    <t>Einstieg in die Beschäftigung nach mehr als drei und weniger als sechs Monaten</t>
  </si>
  <si>
    <t>Einstieg in die Beschäftigung zwischen sechs und elf Monaten</t>
  </si>
  <si>
    <t>Einstieg in die Beschäftigung zwischen zwölf und 17 Monaten</t>
  </si>
  <si>
    <t>Einstieg in die Beschäftigung zwischen 18 und 30 Monaten</t>
  </si>
  <si>
    <t>Kein Einstieg in die Beschäftigung , aber mindestens einmal während der 30 untersuchten Monate in Ausbildung</t>
  </si>
  <si>
    <t>Kein Einstieg in die Beschäftigung und nie in Ausbildung während der 30 untersuchten Monate (NEET über den gesamten Zeitraum)</t>
  </si>
  <si>
    <t>1 bis 6 Monate</t>
  </si>
  <si>
    <t>7 bis 14 Monate</t>
  </si>
  <si>
    <t xml:space="preserve">15 bis 30 Monate </t>
  </si>
  <si>
    <t>0 Monate</t>
  </si>
  <si>
    <t xml:space="preserve">NEET-Situationen </t>
  </si>
  <si>
    <t xml:space="preserve">in Ausbildung </t>
  </si>
  <si>
    <t>in Ausbildung und erwerbstätig</t>
  </si>
  <si>
    <t xml:space="preserve">erwerbstätig </t>
  </si>
  <si>
    <r>
      <t>nach erlerntem Beruf</t>
    </r>
    <r>
      <rPr>
        <vertAlign val="superscript"/>
        <sz val="9"/>
        <color rgb="FF000000"/>
        <rFont val="Arial"/>
        <family val="2"/>
      </rPr>
      <t>1</t>
    </r>
    <r>
      <rPr>
        <sz val="9"/>
        <color rgb="FF000000"/>
        <rFont val="Arial"/>
        <family val="2"/>
      </rPr>
      <t>, in %</t>
    </r>
  </si>
  <si>
    <r>
      <t xml:space="preserve">1 </t>
    </r>
    <r>
      <rPr>
        <sz val="8"/>
        <color rgb="FF000000"/>
        <rFont val="Arial"/>
        <family val="2"/>
      </rPr>
      <t>Die erlernten Berufe mit weniger als 100 Absolventinnen und Absolventen sind nicht separat dargestellt, aber im Total enthalten.</t>
    </r>
  </si>
  <si>
    <t>Projekt: LABB</t>
  </si>
  <si>
    <t>Auskunft: eduperspectives@bfs.admin.ch</t>
  </si>
  <si>
    <t>N</t>
  </si>
  <si>
    <t>Total EBA</t>
  </si>
  <si>
    <t>Gärtner/in EBA</t>
  </si>
  <si>
    <t>Schreinerpraktiker/in EBA</t>
  </si>
  <si>
    <t>Automobil-Assistent/in EBA</t>
  </si>
  <si>
    <t>Haustechnikpraktiker/in EBA</t>
  </si>
  <si>
    <t>Büroassistent/in EBA</t>
  </si>
  <si>
    <t>Detailhandelsassistent/in EBA</t>
  </si>
  <si>
    <t>Hauswirtschaftspraktiker/in EBA</t>
  </si>
  <si>
    <t>Küchenangestellte/r EBA</t>
  </si>
  <si>
    <t>Assistent/in Gesundheit und Soziales EBA</t>
  </si>
  <si>
    <t>Logistiker/in EBA</t>
  </si>
  <si>
    <t>Landwirt/in EFZ</t>
  </si>
  <si>
    <t>Gärtner/in EFZ</t>
  </si>
  <si>
    <t>Florist/in EFZ</t>
  </si>
  <si>
    <t>Forstwart/in EFZ</t>
  </si>
  <si>
    <t>Bäcker/in-Konditor/in-Confiseur/in EFZ</t>
  </si>
  <si>
    <t>Fleischfachmann/-frau EFZ</t>
  </si>
  <si>
    <t>Automobil-Fachmann/-frau EFZ</t>
  </si>
  <si>
    <t>Heizungsinstallateur/in EFZ</t>
  </si>
  <si>
    <t>Sanitärinstallateur/in EFZ</t>
  </si>
  <si>
    <t>Produktionsmechaniker/in EFZ</t>
  </si>
  <si>
    <t>Montage-Elektriker/in EFZ</t>
  </si>
  <si>
    <t>Spengler/in EFZ</t>
  </si>
  <si>
    <t>Polybauer/in EFZ</t>
  </si>
  <si>
    <t>Maurer/in EFZ</t>
  </si>
  <si>
    <t>Strassenbauer/in EFZ</t>
  </si>
  <si>
    <t>Laborant/in EFZ</t>
  </si>
  <si>
    <t>Kaufmann/-frau EFZ E</t>
  </si>
  <si>
    <t>Kaufmann/-frau EFZ B</t>
  </si>
  <si>
    <t>Detailhandelsfachmann/-frau EFZ - Beratung</t>
  </si>
  <si>
    <t>Detailhandelsfachmann/-frau EFZ - Bewirtschaftung</t>
  </si>
  <si>
    <t>Pharma-Assistent/in EFZ</t>
  </si>
  <si>
    <t>Strassentransportfachmann/-frau EFZ</t>
  </si>
  <si>
    <t>Fachmann/-frau Hauswirtschaft EFZ</t>
  </si>
  <si>
    <t>Hotelfachmann/-frau EFZ</t>
  </si>
  <si>
    <t>Restaurationsfachmann/-frau EFZ</t>
  </si>
  <si>
    <t>Koch/Köchin EFZ</t>
  </si>
  <si>
    <t>Coiffeur/-euse EFZ</t>
  </si>
  <si>
    <t>Dentalassistent/in EFZ</t>
  </si>
  <si>
    <t>Fachmann/-frau Gesundheit EFZ</t>
  </si>
  <si>
    <t>Fachmann/-frau Betreuung EFZ</t>
  </si>
  <si>
    <t>Medizinische/r Praxisassistent/in EFZ</t>
  </si>
  <si>
    <t>Tiermedizinische/r Praxisassistent/in EFZ</t>
  </si>
  <si>
    <t>Fachmann/-frau Betriebsunterhalt EFZ</t>
  </si>
  <si>
    <t>Logistiker/in EFZ</t>
  </si>
  <si>
    <t>Polygraf/in EFZ</t>
  </si>
  <si>
    <t>Automatiker/in EFZ</t>
  </si>
  <si>
    <t>Automobil-Mechatroniker/in EFZ</t>
  </si>
  <si>
    <t>Carrossier/in Spenglerei EFZ</t>
  </si>
  <si>
    <t>Elektroinstallateur/in EFZ</t>
  </si>
  <si>
    <t>Elektroniker/in EFZ</t>
  </si>
  <si>
    <t>Informatiker/in EFZ</t>
  </si>
  <si>
    <t>Landmaschinenmechaniker/in EFZ</t>
  </si>
  <si>
    <t>Mediamatiker/in EFZ</t>
  </si>
  <si>
    <t>Metallbauer/in EFZ</t>
  </si>
  <si>
    <t>Polymechaniker/in EFZ</t>
  </si>
  <si>
    <t>Carrossier/in Lackiererei EFZ</t>
  </si>
  <si>
    <t>Augenoptiker/in EFZ</t>
  </si>
  <si>
    <t>Gestalter/in Werbetechnik EFZ</t>
  </si>
  <si>
    <t>18 mois</t>
  </si>
  <si>
    <t>42 mois</t>
  </si>
  <si>
    <t>Bekleidungsgestalter/in EFZ</t>
  </si>
  <si>
    <t>Netzelektriker/in EFZ</t>
  </si>
  <si>
    <t>Anlagen- und Apparatebauer/in EFZ</t>
  </si>
  <si>
    <t>Konstrukteur/in EFZ</t>
  </si>
  <si>
    <t>Bäcker/in-Konditor/in-Confiseur/in EFZ (N=413)</t>
  </si>
  <si>
    <t>Netzelektriker/in EFZ (N=104)</t>
  </si>
  <si>
    <t>Dentalassistent/in EFZ (N=807)</t>
  </si>
  <si>
    <t>Integration in den Arbeitsmarkt nach Abschluss der Sekundarstufe II nach erlerntem Beruf, 2024</t>
  </si>
  <si>
    <t>© BFS, Neuchâtel, 2024</t>
  </si>
  <si>
    <t>C1 Absolvent/innen eines EBA im Jahr 2019: Erwerbs- und Ausbildungsstatus 18 und 42 Monate nach Abschluss</t>
  </si>
  <si>
    <t>C2 Absolvent/innen eines dreijährigen EFZ im Jahr 2019: Erwerbs- und Ausbildungsstatus 18 und 42 Monate nach Abschluss</t>
  </si>
  <si>
    <t>C3 Absolvent/innen eines vierjährigen EFZ im Jahr 2019: Erwerbs- und Ausbildungsstatus 18 und 42 Monate nach Abschluss</t>
  </si>
  <si>
    <t>C4 Absolvent/innen eines EBA im Jahr 2019: Erstbeschäftigung innert 30 Monaten</t>
  </si>
  <si>
    <t>C5 Absolvent/innen eines dreijährigen EFZ im Jahr 2019: Erstbeschäftigung innert 30 Monaten</t>
  </si>
  <si>
    <t>C6 Absolvent/innen eines vierjährigen EFZ im Jahr 2019: Erstbeschäftigung innert 30 Monaten</t>
  </si>
  <si>
    <t>C7 Absolvent/innen eines EBA im Jahr 2019, die innert 12 Monaten eine Stelle angetreten haben: Dauer der Erstbeschäftigung innert 30 Monaten</t>
  </si>
  <si>
    <t>C8 Absolvent/innen eines dreijährigen EFZ im Jahr 2019, die innert 12 Monaten eine Stelle angetreten haben: Dauer der Erstbeschäftigung innert 30 Monaten</t>
  </si>
  <si>
    <t>C9 Absolvent/innen eines vierjährigen EFZ im Jahr 2019, die innert 12 Monaten eine Stelle angetreten haben: Dauer der Erstbeschäftigung innert 30 Monaten</t>
  </si>
  <si>
    <t>C10 Absolvent/innen eines EBA im Jahr 2019: Dauer der NEET-Status innert 30 Monaten nach Abschluss</t>
  </si>
  <si>
    <t>C11 Absolvent/innen eines dreijährigen EFZ im Jahr 2019: Dauer der NEET-Status innert 30 Monaten nach Abschluss</t>
  </si>
  <si>
    <t>C12 Absolvent/innen eines vierjährigen EFZ im Jahr 2019: Dauer der NEET-Status innert 30 Monaten nach Abschluss</t>
  </si>
  <si>
    <t>Maler/in EFZ</t>
  </si>
  <si>
    <t xml:space="preserve">Total EFZ3 </t>
  </si>
  <si>
    <t>Schreiner/in EFZ</t>
  </si>
  <si>
    <t>Zimmermann/Zimmerin EFZ</t>
  </si>
  <si>
    <t>Zeichner/in EFZ</t>
  </si>
  <si>
    <t xml:space="preserve">Total EFZ4 </t>
  </si>
  <si>
    <t>Total AFP (N=3621)</t>
  </si>
  <si>
    <t>Gärtner/in EBA (N=104)</t>
  </si>
  <si>
    <t>Schreinerpraktiker/in EBA (N=121)</t>
  </si>
  <si>
    <t>Automobil-Assistent/in EBA (N=178)</t>
  </si>
  <si>
    <t>Haustechnikpraktiker/in EBA (N=144)</t>
  </si>
  <si>
    <t>Büroassistent/in EBA (N=240)</t>
  </si>
  <si>
    <t>Detailhandelsassistent/in EBA (N=760)</t>
  </si>
  <si>
    <t>Hauswirtschaftspraktiker/in EBA (N=160)</t>
  </si>
  <si>
    <t>Küchenangestellte/r EBA (N=145)</t>
  </si>
  <si>
    <t>Assistent/in Gesundheit und Soziales EBA (N=556)</t>
  </si>
  <si>
    <t>Logistiker/in EBA (N=153)</t>
  </si>
  <si>
    <t>Total EFZ3 (N=29148)</t>
  </si>
  <si>
    <t>Landwirt/in EFZ (N=521)</t>
  </si>
  <si>
    <t>Gärtner/in EFZ (N=613)</t>
  </si>
  <si>
    <t>Florist/in EFZ (N=189)</t>
  </si>
  <si>
    <t>Forstwart/in EFZ (N=198)</t>
  </si>
  <si>
    <t>Fleischfachmann/-frau EFZ (N=131)</t>
  </si>
  <si>
    <t>Bekleidungsgestalter/in EFZ (N=149)</t>
  </si>
  <si>
    <t>Automobil-Fachmann/-frau EFZ (N=841)</t>
  </si>
  <si>
    <t>Heizungsinstallateur/in EFZ (N=200)</t>
  </si>
  <si>
    <t>Sanitärinstallateur/in EFZ (N=456)</t>
  </si>
  <si>
    <t>Produktionsmechaniker/in EFZ (N=241)</t>
  </si>
  <si>
    <t>Montage-Elektriker/in EFZ (N=374)</t>
  </si>
  <si>
    <t>Spengler/in EFZ (N=139)</t>
  </si>
  <si>
    <t>Polybauer/in EFZ (N=124)</t>
  </si>
  <si>
    <t>Maurer/in EFZ (N=497)</t>
  </si>
  <si>
    <t>Strassenbauer/in EFZ (N=198)</t>
  </si>
  <si>
    <t>Maler/in EFZ (N=424)</t>
  </si>
  <si>
    <t>Laborant/in EFZ (N=254)</t>
  </si>
  <si>
    <t>Kaufmann/-frau EFZ E (N=5353)</t>
  </si>
  <si>
    <t>Kaufmann/-frau EFZ B (N=1501)</t>
  </si>
  <si>
    <t>Detailhandelsfachmann/-frau EFZ - Beratung (N=2440)</t>
  </si>
  <si>
    <t>Detailhandelsfachmann/-frau EFZ - Bewirtschaftung (N=914)</t>
  </si>
  <si>
    <t>Pharma-Assistent/in EFZ (N=631)</t>
  </si>
  <si>
    <t>Strassentransportfachmann/-frau EFZ (N=167)</t>
  </si>
  <si>
    <t>Fachmann/-frau Hauswirtschaft EFZ (N=284)</t>
  </si>
  <si>
    <t>Hotelfachmann/-frau EFZ (N=228)</t>
  </si>
  <si>
    <t>Restaurationsfachmann/-frau EFZ (N=348)</t>
  </si>
  <si>
    <t>Koch/Köchin EFZ (N=959)</t>
  </si>
  <si>
    <t>Coiffeur/-euse EFZ (N=729)</t>
  </si>
  <si>
    <t>Fachmann/-frau Gesundheit EFZ (N=2886)</t>
  </si>
  <si>
    <t>Fachmann/-frau Betreuung EFZ (N=1901)</t>
  </si>
  <si>
    <t>Medizinische/r Praxisassistent/in EFZ (N=753)</t>
  </si>
  <si>
    <t>Tiermedizinische/r Praxisassistent/in EFZ (N=155)</t>
  </si>
  <si>
    <t>Fachmann/-frau Betriebsunterhalt EFZ (N=459)</t>
  </si>
  <si>
    <t>Logistiker/in EFZ (N=1100)</t>
  </si>
  <si>
    <t>Total EFZ4 (N=10061)</t>
  </si>
  <si>
    <t>Schreiner/in EFZ (N=852)</t>
  </si>
  <si>
    <t>Zimmermann/Zimmerin EFZ (N=585)</t>
  </si>
  <si>
    <t>Polygraf/in EFZ (N=118)</t>
  </si>
  <si>
    <t>Anlagen- und Apparatebauer/in EFZ (N=140)</t>
  </si>
  <si>
    <t>Automatiker/in EFZ (N=423)</t>
  </si>
  <si>
    <t>Automobil-Mechatroniker/in EFZ (N=339)</t>
  </si>
  <si>
    <t>Carrossier/in Spenglerei EFZ (N=135)</t>
  </si>
  <si>
    <t>Elektroinstallateur/in EFZ (N=1179)</t>
  </si>
  <si>
    <t>Elektroniker/in EFZ (N=199)</t>
  </si>
  <si>
    <t>Informatiker/in EFZ (N=943)</t>
  </si>
  <si>
    <t>Landmaschinenmechaniker/in EFZ (N=245)</t>
  </si>
  <si>
    <t>Mediamatiker/in EFZ (N=175)</t>
  </si>
  <si>
    <t>Metallbauer/in EFZ (N=346)</t>
  </si>
  <si>
    <t>Polymechaniker/in EFZ (N=1102)</t>
  </si>
  <si>
    <t>Carrossier/in Lackiererei EFZ (N=168)</t>
  </si>
  <si>
    <t>Konstrukteur/in EFZ (N=298)</t>
  </si>
  <si>
    <t>Zeichner/in EFZ (N=876)</t>
  </si>
  <si>
    <t>Drogist/in EFZ (N=194)</t>
  </si>
  <si>
    <t>Augenoptiker/in EFZ (N=154)</t>
  </si>
  <si>
    <t>Gestalter/in Werbetechnik EFZ (N=102)</t>
  </si>
  <si>
    <t>Weiterbeschäftigung im Lehrbetrieb (N=1578)</t>
  </si>
  <si>
    <t>Detailhandelsassistent/in EBA (N=446)</t>
  </si>
  <si>
    <t>Assistent/in Gesundheit und Soziales EBA (N=263)</t>
  </si>
  <si>
    <t>Weiterbeschäftigung mit Arbeitgeberwechsel/ Einstieg in die Beschäftigung innerhalb von 3 Monaten (N=1319)</t>
  </si>
  <si>
    <t>Detailhandelsassistent/in EBA (N=182)</t>
  </si>
  <si>
    <t>Assistent/in Gesundheit und Soziales EBA (N=254)</t>
  </si>
  <si>
    <t>Einstieg in die Beschäftigung nach mehr als 3 und weniger als 12 Monaten (N=336)</t>
  </si>
  <si>
    <t>Total EBA (N=3233)</t>
  </si>
  <si>
    <t>Schreinerpraktiker/in EBA (N=105)</t>
  </si>
  <si>
    <t>Automobil-Assistent/in EBA (N=166)</t>
  </si>
  <si>
    <t>Haustechnikpraktiker/in EBA (N=139)</t>
  </si>
  <si>
    <t>Büroassistent/in EBA (N=189)</t>
  </si>
  <si>
    <t>Detailhandelsassistent/in EBA (N=702)</t>
  </si>
  <si>
    <t>Hauswirtschaftspraktiker/in EBA (N=126)</t>
  </si>
  <si>
    <t>Küchenangestellte/r EBA (N=112)</t>
  </si>
  <si>
    <t>Assistent/in Gesundheit und Soziales EBA (N=537)</t>
  </si>
  <si>
    <t>Logistiker/in EBA (N=137)</t>
  </si>
  <si>
    <t>Weiterbeschäftigung im Lehrbetrieb (N=12889)</t>
  </si>
  <si>
    <t>Gärtner/in EFZ (N=304)</t>
  </si>
  <si>
    <t>Bäcker/in-Konditor/in-Confiseur/in EFZ (N=158)</t>
  </si>
  <si>
    <t>Automobil-Fachmann/-frau EFZ (N=405)</t>
  </si>
  <si>
    <t>Heizungsinstallateur/in EFZ (N=115)</t>
  </si>
  <si>
    <t>Sanitärinstallateur/in EFZ (N=259)</t>
  </si>
  <si>
    <t>Produktionsmechaniker/in EFZ (N=130)</t>
  </si>
  <si>
    <t>Montage-Elektriker/in EFZ (N=217)</t>
  </si>
  <si>
    <t>Maurer/in EFZ (N=323)</t>
  </si>
  <si>
    <t>Strassenbauer/in EFZ (N=127)</t>
  </si>
  <si>
    <t>Maler/in EFZ (N=204)</t>
  </si>
  <si>
    <t>Laborant/in EFZ (N=113)</t>
  </si>
  <si>
    <t>Kaufmann/-frau EFZ E (N=2309)</t>
  </si>
  <si>
    <t>Kaufmann/-frau EFZ B (N=603)</t>
  </si>
  <si>
    <t>Detailhandelsfachmann/-frau EFZ - Beratung (N=1113)</t>
  </si>
  <si>
    <t>Detailhandelsfachmann/-frau EFZ - Bewirtschaftung (N=596)</t>
  </si>
  <si>
    <t>Pharma-Assistent/in EFZ (N=324)</t>
  </si>
  <si>
    <t>Fachmann/-frau Hauswirtschaft EFZ (N=110)</t>
  </si>
  <si>
    <t>Hotelfachmann/-frau EFZ (N=104)</t>
  </si>
  <si>
    <t>Restaurationsfachmann/-frau EFZ (N=162)</t>
  </si>
  <si>
    <t>Koch/Köchin EFZ (N=321)</t>
  </si>
  <si>
    <t>Coiffeur/-euse EFZ (N=245)</t>
  </si>
  <si>
    <t>Dentalassistent/in EFZ (N=391)</t>
  </si>
  <si>
    <t>Fachmann/-frau Gesundheit EFZ (N=1042)</t>
  </si>
  <si>
    <t>Fachmann/-frau Betreuung EFZ (N=866)</t>
  </si>
  <si>
    <t>Medizinische/r Praxisassistent/in EFZ (N=305)</t>
  </si>
  <si>
    <t>Fachmann/-frau Betriebsunterhalt EFZ (N=166)</t>
  </si>
  <si>
    <t>Logistiker/in EFZ (N=453)</t>
  </si>
  <si>
    <t>Weiterbeschäftigung mit Arbeitgeberwechsel/ Einstieg in die Beschäftigung innerhalb von 3 Monaten (N=11720)</t>
  </si>
  <si>
    <t>Landwirt/in EFZ (N=387)</t>
  </si>
  <si>
    <t>Gärtner/in EFZ (N=205)</t>
  </si>
  <si>
    <t>Bäcker/in-Konditor/in-Confiseur/in EFZ (N=207)</t>
  </si>
  <si>
    <t>Automobil-Fachmann/-frau EFZ (N=349)</t>
  </si>
  <si>
    <t>Sanitärinstallateur/in EFZ (N=164)</t>
  </si>
  <si>
    <t>Montage-Elektriker/in EFZ (N=123)</t>
  </si>
  <si>
    <t>Maurer/in EFZ (N=123)</t>
  </si>
  <si>
    <t>Maler/in EFZ (N=172)</t>
  </si>
  <si>
    <t>Kaufmann/-frau EFZ E (N=1657)</t>
  </si>
  <si>
    <t>Kaufmann/-frau EFZ B (N=522)</t>
  </si>
  <si>
    <t>Detailhandelsfachmann/-frau EFZ - Beratung (N=1026)</t>
  </si>
  <si>
    <t>Detailhandelsfachmann/-frau EFZ - Bewirtschaftung (N=228)</t>
  </si>
  <si>
    <t>Pharma-Assistent/in EFZ (N=248)</t>
  </si>
  <si>
    <t>Fachmann/-frau Hauswirtschaft EFZ (N=137)</t>
  </si>
  <si>
    <t>Restaurationsfachmann/-frau EFZ (N=155)</t>
  </si>
  <si>
    <t>Koch/Köchin EFZ (N=481)</t>
  </si>
  <si>
    <t>Coiffeur/-euse EFZ (N=342)</t>
  </si>
  <si>
    <t>Dentalassistent/in EFZ (N=297)</t>
  </si>
  <si>
    <t>Fachmann/-frau Gesundheit EFZ (N=1575)</t>
  </si>
  <si>
    <t>Fachmann/-frau Betreuung EFZ (N=817)</t>
  </si>
  <si>
    <t>Medizinische/r Praxisassistent/in EFZ (N=360)</t>
  </si>
  <si>
    <t>Fachmann/-frau Betriebsunterhalt EFZ (N=201)</t>
  </si>
  <si>
    <t>Logistiker/in EFZ (N=512)</t>
  </si>
  <si>
    <t>Einstieg in die Beschäftigung nach mehr als 3 und weniger als 12 Monaten (N=2560)</t>
  </si>
  <si>
    <t>Kaufmann/-frau EFZ E (N=599)</t>
  </si>
  <si>
    <t>Kaufmann/-frau EFZ B (N=208)</t>
  </si>
  <si>
    <t>Detailhandelsfachmann/-frau EFZ - Beratung (N=182)</t>
  </si>
  <si>
    <t>Fachmann/-frau Gesundheit EFZ (N=198)</t>
  </si>
  <si>
    <t>Fachmann/-frau Betreuung EFZ (N=155)</t>
  </si>
  <si>
    <t>Total EFZ3 (N=27169)</t>
  </si>
  <si>
    <t>Landwirt/in EFZ (N=515)</t>
  </si>
  <si>
    <t>Gärtner/in EFZ (N=567)</t>
  </si>
  <si>
    <t>Florist/in EFZ (N=182)</t>
  </si>
  <si>
    <t>Forstwart/in EFZ (N=194)</t>
  </si>
  <si>
    <t>Bäcker/in-Konditor/in-Confiseur/in EFZ (N=396)</t>
  </si>
  <si>
    <t>Fleischfachmann/-frau EFZ (N=127)</t>
  </si>
  <si>
    <t>Automobil-Fachmann/-frau EFZ (N=810)</t>
  </si>
  <si>
    <t>Heizungsinstallateur/in EFZ (N=192)</t>
  </si>
  <si>
    <t>Sanitärinstallateur/in EFZ (N=446)</t>
  </si>
  <si>
    <t>Produktionsmechaniker/in EFZ (N=227)</t>
  </si>
  <si>
    <t>Montage-Elektriker/in EFZ (N=356)</t>
  </si>
  <si>
    <t>Netzelektriker/in EFZ (N=101)</t>
  </si>
  <si>
    <t>Spengler/in EFZ (N=132)</t>
  </si>
  <si>
    <t>Polybauer/in EFZ (N=123)</t>
  </si>
  <si>
    <t>Maurer/in EFZ (N=485)</t>
  </si>
  <si>
    <t>Strassenbauer/in EFZ (N=193)</t>
  </si>
  <si>
    <t>Maler/in EFZ (N=402)</t>
  </si>
  <si>
    <t>Laborant/in EFZ (N=208)</t>
  </si>
  <si>
    <t>Kaufmann/-frau EFZ E (N=4565)</t>
  </si>
  <si>
    <t>Kaufmann/-frau EFZ B (N=1333)</t>
  </si>
  <si>
    <t>Detailhandelsfachmann/-frau EFZ - Beratung (N=2321)</t>
  </si>
  <si>
    <t>Detailhandelsfachmann/-frau EFZ - Bewirtschaftung (N=883)</t>
  </si>
  <si>
    <t>Pharma-Assistent/in EFZ (N=608)</t>
  </si>
  <si>
    <t>Strassentransportfachmann/-frau EFZ (N=165)</t>
  </si>
  <si>
    <t>Fachmann/-frau Hauswirtschaft EFZ (N=271)</t>
  </si>
  <si>
    <t>Hotelfachmann/-frau EFZ (N=222)</t>
  </si>
  <si>
    <t>Restaurationsfachmann/-frau EFZ (N=338)</t>
  </si>
  <si>
    <t>Koch/Köchin EFZ (N=898)</t>
  </si>
  <si>
    <t>Coiffeur/-euse EFZ (N=672)</t>
  </si>
  <si>
    <t>Dentalassistent/in EFZ (N=770)</t>
  </si>
  <si>
    <t>Fachmann/-frau Gesundheit EFZ (N=2815)</t>
  </si>
  <si>
    <t>Fachmann/-frau Betreuung EFZ (N=1838)</t>
  </si>
  <si>
    <t>Medizinische/r Praxisassistent/in EFZ (N=733)</t>
  </si>
  <si>
    <t>Tiermedizinische/r Praxisassistent/in EFZ (N=146)</t>
  </si>
  <si>
    <t>Fachmann/-frau Betriebsunterhalt EFZ (N=431)</t>
  </si>
  <si>
    <t>Logistiker/in EFZ (N=1053)</t>
  </si>
  <si>
    <t>Weiterbeschäftigung im Lehrbetrieb (N=4910)</t>
  </si>
  <si>
    <t>Schreiner/in EFZ (N=396)</t>
  </si>
  <si>
    <t>Zimmermann/Zimmerin EFZ (N=389)</t>
  </si>
  <si>
    <t>Automatiker/in EFZ (N=165)</t>
  </si>
  <si>
    <t>Automobil-Mechatroniker/in EFZ (N=197)</t>
  </si>
  <si>
    <t>Elektroinstallateur/in EFZ (N=751)</t>
  </si>
  <si>
    <t>Informatiker/in EFZ (N=375)</t>
  </si>
  <si>
    <t>Landmaschinenmechaniker/in EFZ (N=126)</t>
  </si>
  <si>
    <t>Metallbauer/in EFZ (N=214)</t>
  </si>
  <si>
    <t>Polymechaniker/in EFZ (N=505)</t>
  </si>
  <si>
    <t>Konstrukteur/in EFZ (N=115)</t>
  </si>
  <si>
    <t>Zeichner/in EFZ (N=390)</t>
  </si>
  <si>
    <t>Weiterbeschäftigung mit Arbeitgeberwechsel/ Einstieg in die Beschäftigung innerhalb von 3 Monaten (N=3204)</t>
  </si>
  <si>
    <t>Schreiner/in EFZ (N=306)</t>
  </si>
  <si>
    <t>Zimmermann/Zimmerin EFZ (N=141)</t>
  </si>
  <si>
    <t>Automatiker/in EFZ (N=156)</t>
  </si>
  <si>
    <t>Elektroinstallateur/in EFZ (N=298)</t>
  </si>
  <si>
    <t>Informatiker/in EFZ (N=304)</t>
  </si>
  <si>
    <t>Polymechaniker/in EFZ (N=393)</t>
  </si>
  <si>
    <t>Zeichner/in EFZ (N=237)</t>
  </si>
  <si>
    <t>Einstieg in die Beschäftigung nach mehr als 3 und weniger als 12 Monaten (N=964)</t>
  </si>
  <si>
    <t>Informatiker/in EFZ (N=104)</t>
  </si>
  <si>
    <t>Polymechaniker/in EFZ (N=111)</t>
  </si>
  <si>
    <t>Zeichner/in EFZ (N=118)</t>
  </si>
  <si>
    <t>Total EFZ4 (N=9078)</t>
  </si>
  <si>
    <t>Schreiner/in EFZ (N=797)</t>
  </si>
  <si>
    <t>Zimmermann/Zimmerin EFZ (N=566)</t>
  </si>
  <si>
    <t>Polygraf/in EFZ (N=104)</t>
  </si>
  <si>
    <t>Anlagen- und Apparatebauer/in EFZ (N=136)</t>
  </si>
  <si>
    <t>Automatiker/in EFZ (N=362)</t>
  </si>
  <si>
    <t>Automobil-Mechatroniker/in EFZ (N=311)</t>
  </si>
  <si>
    <t>Carrossier/in Spenglerei EFZ (N=129)</t>
  </si>
  <si>
    <t>Elektroinstallateur/in EFZ (N=1126)</t>
  </si>
  <si>
    <t>Elektroniker/in EFZ (N=145)</t>
  </si>
  <si>
    <t>Informatiker/in EFZ (N=783)</t>
  </si>
  <si>
    <t>Landmaschinenmechaniker/in EFZ (N=235)</t>
  </si>
  <si>
    <t>Mediamatiker/in EFZ (N=139)</t>
  </si>
  <si>
    <t>Metallbauer/in EFZ (N=331)</t>
  </si>
  <si>
    <t>Polymechaniker/in EFZ (N=1009)</t>
  </si>
  <si>
    <t>Carrossier/in Lackiererei EFZ (N=159)</t>
  </si>
  <si>
    <t>Konstrukteur/in EFZ (N=243)</t>
  </si>
  <si>
    <t>Zeichner/in EFZ (N=745)</t>
  </si>
  <si>
    <t>Drogist/in EFZ (N=190)</t>
  </si>
  <si>
    <t>Augenoptiker/in EFZ (N=150)</t>
  </si>
  <si>
    <t>Total EBA (N=3621)</t>
  </si>
  <si>
    <t>Total EFZ3  (N=29148)</t>
  </si>
  <si>
    <t>Total EFZ4  (N=10061)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</si>
</sst>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u/>
      <sz val="11"/>
      <color rgb="FF0563C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indexed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b/>
      <sz val="9"/>
      <color indexed="8"/>
      <name val="Arial"/>
      <family val="2"/>
    </font>
    <font>
      <u/>
      <sz val="8"/>
      <color theme="10"/>
      <name val="Arial"/>
      <family val="2"/>
    </font>
    <font>
      <sz val="8"/>
      <color rgb="FF000000"/>
      <name val="Calibri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u/>
      <sz val="8"/>
      <color rgb="FF000000"/>
      <name val="Arial"/>
      <family val="2"/>
    </font>
    <font>
      <u/>
      <sz val="8"/>
      <name val="Arial"/>
      <family val="2"/>
    </font>
    <font>
      <b/>
      <u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1" fillId="0" borderId="0"/>
    <xf numFmtId="0" fontId="6" fillId="0" borderId="0" applyNumberFormat="0" applyBorder="0" applyProtection="0"/>
    <xf numFmtId="0" fontId="1" fillId="0" borderId="0" applyNumberFormat="0" applyFont="0" applyBorder="0" applyProtection="0"/>
    <xf numFmtId="0" fontId="7" fillId="0" borderId="0" applyNumberFormat="0" applyBorder="0" applyProtection="0"/>
    <xf numFmtId="0" fontId="7" fillId="0" borderId="0" applyNumberFormat="0" applyBorder="0" applyProtection="0"/>
    <xf numFmtId="0" fontId="8" fillId="0" borderId="0"/>
    <xf numFmtId="0" fontId="3" fillId="0" borderId="0"/>
  </cellStyleXfs>
  <cellXfs count="84">
    <xf numFmtId="0" fontId="0" fillId="0" borderId="0" xfId="0"/>
    <xf numFmtId="0" fontId="10" fillId="0" borderId="0" xfId="5" applyFont="1" applyFill="1" applyAlignment="1">
      <alignment horizontal="left" vertical="top" wrapText="1"/>
    </xf>
    <xf numFmtId="0" fontId="15" fillId="0" borderId="0" xfId="5" applyFont="1" applyFill="1" applyAlignment="1">
      <alignment horizontal="left" vertical="center" readingOrder="1"/>
    </xf>
    <xf numFmtId="0" fontId="13" fillId="0" borderId="0" xfId="5" applyFont="1" applyFill="1"/>
    <xf numFmtId="0" fontId="10" fillId="0" borderId="0" xfId="5" applyFont="1" applyFill="1"/>
    <xf numFmtId="0" fontId="17" fillId="0" borderId="0" xfId="9" applyFont="1" applyFill="1" applyAlignment="1"/>
    <xf numFmtId="0" fontId="18" fillId="0" borderId="0" xfId="5" applyFont="1" applyFill="1" applyAlignment="1">
      <alignment horizontal="left" vertical="top" wrapText="1"/>
    </xf>
    <xf numFmtId="1" fontId="18" fillId="0" borderId="0" xfId="5" applyNumberFormat="1" applyFont="1" applyFill="1" applyAlignment="1">
      <alignment horizontal="right" vertical="top" indent="1"/>
    </xf>
    <xf numFmtId="0" fontId="18" fillId="0" borderId="0" xfId="5" applyFont="1" applyFill="1" applyAlignment="1">
      <alignment horizontal="left"/>
    </xf>
    <xf numFmtId="1" fontId="10" fillId="0" borderId="0" xfId="5" applyNumberFormat="1" applyFont="1" applyFill="1" applyAlignment="1">
      <alignment horizontal="right" vertical="top" indent="1"/>
    </xf>
    <xf numFmtId="0" fontId="10" fillId="0" borderId="0" xfId="5" applyFont="1" applyFill="1" applyAlignment="1">
      <alignment horizontal="left"/>
    </xf>
    <xf numFmtId="1" fontId="10" fillId="0" borderId="0" xfId="5" applyNumberFormat="1" applyFont="1" applyFill="1" applyAlignment="1">
      <alignment horizontal="left" vertical="top" indent="2"/>
    </xf>
    <xf numFmtId="1" fontId="10" fillId="0" borderId="0" xfId="5" applyNumberFormat="1" applyFont="1" applyFill="1" applyAlignment="1">
      <alignment horizontal="left"/>
    </xf>
    <xf numFmtId="0" fontId="11" fillId="0" borderId="0" xfId="5" applyFont="1" applyFill="1"/>
    <xf numFmtId="0" fontId="10" fillId="0" borderId="0" xfId="5" applyFont="1" applyFill="1" applyAlignment="1">
      <alignment horizontal="left" vertical="top"/>
    </xf>
    <xf numFmtId="0" fontId="10" fillId="0" borderId="3" xfId="6" applyFont="1" applyFill="1" applyBorder="1" applyAlignment="1">
      <alignment horizontal="left" vertical="top" readingOrder="1"/>
    </xf>
    <xf numFmtId="0" fontId="10" fillId="0" borderId="3" xfId="6" applyFont="1" applyFill="1" applyBorder="1" applyAlignment="1">
      <alignment vertical="top"/>
    </xf>
    <xf numFmtId="0" fontId="10" fillId="0" borderId="3" xfId="6" applyFont="1" applyFill="1" applyBorder="1" applyAlignment="1">
      <alignment horizontal="center" vertical="top"/>
    </xf>
    <xf numFmtId="0" fontId="10" fillId="0" borderId="3" xfId="5" applyFont="1" applyFill="1" applyBorder="1"/>
    <xf numFmtId="0" fontId="10" fillId="0" borderId="0" xfId="6" applyFont="1" applyFill="1" applyAlignment="1">
      <alignment horizontal="left" vertical="top" readingOrder="1"/>
    </xf>
    <xf numFmtId="0" fontId="10" fillId="0" borderId="0" xfId="6" applyFont="1" applyFill="1" applyAlignment="1">
      <alignment vertical="top"/>
    </xf>
    <xf numFmtId="0" fontId="10" fillId="0" borderId="0" xfId="6" applyFont="1" applyFill="1" applyAlignment="1">
      <alignment horizontal="center" vertical="top"/>
    </xf>
    <xf numFmtId="0" fontId="10" fillId="0" borderId="4" xfId="6" applyFont="1" applyFill="1" applyBorder="1" applyAlignment="1">
      <alignment horizontal="left" vertical="top" readingOrder="1"/>
    </xf>
    <xf numFmtId="0" fontId="10" fillId="0" borderId="4" xfId="5" applyFont="1" applyFill="1" applyBorder="1" applyAlignment="1">
      <alignment vertical="top"/>
    </xf>
    <xf numFmtId="0" fontId="10" fillId="0" borderId="4" xfId="6" applyFont="1" applyFill="1" applyBorder="1" applyAlignment="1">
      <alignment horizontal="center" vertical="top" wrapText="1"/>
    </xf>
    <xf numFmtId="0" fontId="10" fillId="0" borderId="4" xfId="5" applyFont="1" applyFill="1" applyBorder="1"/>
    <xf numFmtId="0" fontId="10" fillId="0" borderId="5" xfId="5" applyFont="1" applyFill="1" applyBorder="1"/>
    <xf numFmtId="0" fontId="1" fillId="0" borderId="0" xfId="5" applyFill="1"/>
    <xf numFmtId="0" fontId="13" fillId="0" borderId="0" xfId="5" applyFont="1" applyFill="1" applyAlignment="1">
      <alignment horizontal="right"/>
    </xf>
    <xf numFmtId="0" fontId="10" fillId="0" borderId="0" xfId="5" applyFont="1" applyFill="1" applyAlignment="1">
      <alignment horizontal="right"/>
    </xf>
    <xf numFmtId="1" fontId="18" fillId="0" borderId="0" xfId="5" applyNumberFormat="1" applyFont="1" applyFill="1" applyAlignment="1">
      <alignment horizontal="left" vertical="top" indent="2"/>
    </xf>
    <xf numFmtId="1" fontId="18" fillId="0" borderId="0" xfId="5" applyNumberFormat="1" applyFont="1" applyFill="1" applyAlignment="1">
      <alignment horizontal="left"/>
    </xf>
    <xf numFmtId="0" fontId="12" fillId="0" borderId="0" xfId="5" applyFont="1" applyFill="1" applyAlignment="1">
      <alignment horizontal="left" vertical="top" wrapText="1"/>
    </xf>
    <xf numFmtId="1" fontId="10" fillId="0" borderId="0" xfId="5" applyNumberFormat="1" applyFont="1" applyFill="1" applyAlignment="1">
      <alignment horizontal="right" vertical="top" indent="2"/>
    </xf>
    <xf numFmtId="0" fontId="10" fillId="0" borderId="0" xfId="5" applyFont="1" applyFill="1" applyAlignment="1">
      <alignment horizontal="right" vertical="top"/>
    </xf>
    <xf numFmtId="0" fontId="10" fillId="0" borderId="3" xfId="6" applyFont="1" applyFill="1" applyBorder="1" applyAlignment="1">
      <alignment horizontal="right" vertical="top"/>
    </xf>
    <xf numFmtId="0" fontId="10" fillId="0" borderId="0" xfId="6" applyFont="1" applyFill="1" applyBorder="1" applyAlignment="1">
      <alignment horizontal="center" vertical="top"/>
    </xf>
    <xf numFmtId="0" fontId="10" fillId="0" borderId="0" xfId="5" applyFont="1" applyFill="1" applyBorder="1"/>
    <xf numFmtId="0" fontId="10" fillId="0" borderId="0" xfId="6" applyFont="1" applyFill="1" applyAlignment="1">
      <alignment horizontal="right" vertical="top"/>
    </xf>
    <xf numFmtId="0" fontId="10" fillId="0" borderId="4" xfId="5" applyFont="1" applyFill="1" applyBorder="1" applyAlignment="1">
      <alignment horizontal="right" vertical="top"/>
    </xf>
    <xf numFmtId="0" fontId="10" fillId="0" borderId="4" xfId="6" applyFont="1" applyFill="1" applyBorder="1" applyAlignment="1">
      <alignment horizontal="right" vertical="top" wrapText="1"/>
    </xf>
    <xf numFmtId="0" fontId="10" fillId="0" borderId="0" xfId="6" applyFont="1" applyFill="1" applyBorder="1" applyAlignment="1">
      <alignment horizontal="center" vertical="top" wrapText="1"/>
    </xf>
    <xf numFmtId="0" fontId="1" fillId="0" borderId="0" xfId="5" applyFill="1" applyAlignment="1">
      <alignment horizontal="right"/>
    </xf>
    <xf numFmtId="3" fontId="18" fillId="0" borderId="0" xfId="5" applyNumberFormat="1" applyFont="1" applyFill="1" applyAlignment="1">
      <alignment horizontal="right" vertical="top" indent="1"/>
    </xf>
    <xf numFmtId="3" fontId="10" fillId="0" borderId="0" xfId="5" applyNumberFormat="1" applyFont="1" applyFill="1" applyAlignment="1">
      <alignment horizontal="right" vertical="top" indent="1"/>
    </xf>
    <xf numFmtId="2" fontId="10" fillId="0" borderId="0" xfId="5" applyNumberFormat="1" applyFont="1" applyFill="1" applyAlignment="1">
      <alignment horizontal="right" vertical="top" indent="2"/>
    </xf>
    <xf numFmtId="0" fontId="10" fillId="0" borderId="0" xfId="5" applyFont="1" applyFill="1" applyAlignment="1">
      <alignment wrapText="1"/>
    </xf>
    <xf numFmtId="0" fontId="18" fillId="0" borderId="0" xfId="5" applyFont="1" applyFill="1"/>
    <xf numFmtId="0" fontId="10" fillId="0" borderId="3" xfId="5" applyFont="1" applyFill="1" applyBorder="1" applyAlignment="1">
      <alignment horizontal="right"/>
    </xf>
    <xf numFmtId="0" fontId="10" fillId="0" borderId="0" xfId="6" applyFont="1" applyFill="1" applyBorder="1" applyAlignment="1">
      <alignment horizontal="right" vertical="top"/>
    </xf>
    <xf numFmtId="0" fontId="10" fillId="0" borderId="0" xfId="5" applyFont="1" applyFill="1" applyBorder="1" applyAlignment="1">
      <alignment horizontal="right"/>
    </xf>
    <xf numFmtId="0" fontId="10" fillId="0" borderId="4" xfId="5" applyFont="1" applyFill="1" applyBorder="1" applyAlignment="1">
      <alignment horizontal="right"/>
    </xf>
    <xf numFmtId="0" fontId="18" fillId="0" borderId="0" xfId="5" applyFont="1" applyFill="1" applyAlignment="1">
      <alignment horizontal="right"/>
    </xf>
    <xf numFmtId="0" fontId="16" fillId="0" borderId="0" xfId="1" applyFont="1" applyFill="1"/>
    <xf numFmtId="0" fontId="12" fillId="0" borderId="1" xfId="3" applyFont="1" applyFill="1" applyBorder="1" applyAlignment="1">
      <alignment horizontal="left" vertical="top" readingOrder="1"/>
    </xf>
    <xf numFmtId="0" fontId="12" fillId="0" borderId="1" xfId="3" applyFont="1" applyFill="1" applyBorder="1" applyAlignment="1">
      <alignment vertical="top"/>
    </xf>
    <xf numFmtId="0" fontId="12" fillId="0" borderId="1" xfId="3" applyFont="1" applyFill="1" applyBorder="1" applyAlignment="1">
      <alignment horizontal="center" vertical="top"/>
    </xf>
    <xf numFmtId="0" fontId="9" fillId="0" borderId="1" xfId="0" applyFont="1" applyFill="1" applyBorder="1"/>
    <xf numFmtId="0" fontId="9" fillId="0" borderId="0" xfId="0" applyFont="1" applyFill="1"/>
    <xf numFmtId="0" fontId="12" fillId="0" borderId="0" xfId="3" applyFont="1" applyFill="1" applyBorder="1" applyAlignment="1">
      <alignment horizontal="left" vertical="top" readingOrder="1"/>
    </xf>
    <xf numFmtId="0" fontId="12" fillId="0" borderId="0" xfId="3" applyFont="1" applyFill="1" applyBorder="1" applyAlignment="1">
      <alignment vertical="top"/>
    </xf>
    <xf numFmtId="0" fontId="12" fillId="0" borderId="0" xfId="3" applyFont="1" applyFill="1" applyBorder="1" applyAlignment="1">
      <alignment horizontal="center" vertical="top"/>
    </xf>
    <xf numFmtId="0" fontId="9" fillId="0" borderId="0" xfId="0" applyFont="1" applyFill="1" applyBorder="1"/>
    <xf numFmtId="0" fontId="12" fillId="0" borderId="2" xfId="3" applyFont="1" applyFill="1" applyBorder="1" applyAlignment="1">
      <alignment horizontal="left" vertical="top" readingOrder="1"/>
    </xf>
    <xf numFmtId="0" fontId="12" fillId="0" borderId="2" xfId="0" applyFont="1" applyFill="1" applyBorder="1" applyAlignment="1">
      <alignment vertical="top"/>
    </xf>
    <xf numFmtId="0" fontId="12" fillId="0" borderId="2" xfId="3" applyFont="1" applyFill="1" applyBorder="1" applyAlignment="1">
      <alignment horizontal="center" vertical="top" wrapText="1"/>
    </xf>
    <xf numFmtId="0" fontId="9" fillId="0" borderId="2" xfId="0" applyFont="1" applyFill="1" applyBorder="1"/>
    <xf numFmtId="0" fontId="13" fillId="0" borderId="0" xfId="5" applyFont="1" applyFill="1" applyBorder="1"/>
    <xf numFmtId="0" fontId="1" fillId="0" borderId="0" xfId="5" applyFill="1" applyBorder="1"/>
    <xf numFmtId="0" fontId="10" fillId="0" borderId="7" xfId="5" applyFont="1" applyFill="1" applyBorder="1" applyAlignment="1">
      <alignment horizontal="right" vertical="top" wrapText="1"/>
    </xf>
    <xf numFmtId="0" fontId="10" fillId="0" borderId="6" xfId="5" applyFont="1" applyFill="1" applyBorder="1" applyAlignment="1">
      <alignment horizontal="left" vertical="top"/>
    </xf>
    <xf numFmtId="0" fontId="10" fillId="0" borderId="6" xfId="5" applyFont="1" applyFill="1" applyBorder="1" applyAlignment="1">
      <alignment horizontal="right" vertical="top" wrapText="1"/>
    </xf>
    <xf numFmtId="0" fontId="10" fillId="0" borderId="8" xfId="5" applyFont="1" applyFill="1" applyBorder="1" applyAlignment="1">
      <alignment horizontal="left" vertical="top"/>
    </xf>
    <xf numFmtId="0" fontId="9" fillId="0" borderId="9" xfId="8" applyFont="1" applyFill="1" applyBorder="1" applyAlignment="1">
      <alignment wrapText="1"/>
    </xf>
    <xf numFmtId="0" fontId="10" fillId="0" borderId="0" xfId="5" applyFont="1" applyFill="1" applyBorder="1" applyAlignment="1">
      <alignment horizontal="right" vertical="top" wrapText="1"/>
    </xf>
    <xf numFmtId="0" fontId="19" fillId="0" borderId="0" xfId="5" applyFont="1" applyFill="1" applyBorder="1" applyAlignment="1">
      <alignment horizontal="left" vertical="top"/>
    </xf>
    <xf numFmtId="0" fontId="20" fillId="0" borderId="0" xfId="0" applyFont="1" applyFill="1" applyAlignment="1">
      <alignment horizontal="left"/>
    </xf>
    <xf numFmtId="1" fontId="12" fillId="0" borderId="0" xfId="5" applyNumberFormat="1" applyFont="1" applyFill="1" applyAlignment="1">
      <alignment horizontal="right" vertical="top" indent="2"/>
    </xf>
    <xf numFmtId="0" fontId="21" fillId="0" borderId="0" xfId="5" applyFont="1" applyFill="1" applyAlignment="1">
      <alignment horizontal="left"/>
    </xf>
    <xf numFmtId="1" fontId="22" fillId="0" borderId="0" xfId="5" applyNumberFormat="1" applyFont="1" applyFill="1" applyAlignment="1">
      <alignment horizontal="right" vertical="top" indent="2"/>
    </xf>
    <xf numFmtId="0" fontId="23" fillId="0" borderId="0" xfId="5" applyFont="1" applyFill="1" applyAlignment="1">
      <alignment horizontal="left"/>
    </xf>
    <xf numFmtId="0" fontId="9" fillId="0" borderId="6" xfId="8" applyFont="1" applyFill="1" applyBorder="1" applyAlignment="1">
      <alignment wrapText="1"/>
    </xf>
    <xf numFmtId="0" fontId="9" fillId="0" borderId="7" xfId="8" applyFont="1" applyFill="1" applyBorder="1" applyAlignment="1">
      <alignment horizontal="left" wrapText="1"/>
    </xf>
    <xf numFmtId="0" fontId="9" fillId="0" borderId="6" xfId="8" applyFont="1" applyFill="1" applyBorder="1" applyAlignment="1">
      <alignment horizontal="left" wrapText="1"/>
    </xf>
  </cellXfs>
  <cellStyles count="12">
    <cellStyle name="Lien hypertexte" xfId="1" builtinId="8"/>
    <cellStyle name="Lien hypertexte 2" xfId="4" xr:uid="{00000000-0005-0000-0000-000001000000}"/>
    <cellStyle name="Normal" xfId="0" builtinId="0"/>
    <cellStyle name="Normal 2" xfId="5" xr:uid="{00000000-0005-0000-0000-000003000000}"/>
    <cellStyle name="Normal 2 2" xfId="11" xr:uid="{00000000-0005-0000-0000-000004000000}"/>
    <cellStyle name="Normal 2 3" xfId="3" xr:uid="{00000000-0005-0000-0000-000005000000}"/>
    <cellStyle name="Normal 2 3 2" xfId="6" xr:uid="{00000000-0005-0000-0000-000006000000}"/>
    <cellStyle name="Normal 23" xfId="2" xr:uid="{00000000-0005-0000-0000-000007000000}"/>
    <cellStyle name="Normal 3" xfId="10" xr:uid="{00000000-0005-0000-0000-000008000000}"/>
    <cellStyle name="Normal 3 2" xfId="8" xr:uid="{00000000-0005-0000-0000-000009000000}"/>
    <cellStyle name="Normal 3 3" xfId="7" xr:uid="{00000000-0005-0000-0000-00000A000000}"/>
    <cellStyle name="Normal 4" xfId="9" xr:uid="{00000000-0005-0000-0000-00000B000000}"/>
  </cellStyles>
  <dxfs count="0"/>
  <tableStyles count="0" defaultTableStyle="TableStyleMedium2" defaultPivotStyle="PivotStyleLight16"/>
  <colors>
    <mruColors>
      <color rgb="FFE5BEFA"/>
      <color rgb="FFBD5B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0"/>
  <sheetViews>
    <sheetView showGridLines="0" tabSelected="1" zoomScale="145" zoomScaleNormal="145" workbookViewId="0"/>
  </sheetViews>
  <sheetFormatPr baseColWidth="10" defaultColWidth="11" defaultRowHeight="14.25" x14ac:dyDescent="0.2"/>
  <cols>
    <col min="1" max="1" width="6.625" style="27" customWidth="1"/>
    <col min="2" max="6" width="19.25" style="27" customWidth="1"/>
    <col min="7" max="7" width="11" style="27" customWidth="1"/>
    <col min="8" max="16" width="11" style="68"/>
    <col min="17" max="16384" width="11" style="27"/>
  </cols>
  <sheetData>
    <row r="1" spans="1:16" s="3" customFormat="1" ht="12" x14ac:dyDescent="0.2">
      <c r="A1" s="76" t="s">
        <v>96</v>
      </c>
      <c r="H1" s="67"/>
      <c r="I1" s="67"/>
      <c r="J1" s="67"/>
      <c r="K1" s="67"/>
      <c r="L1" s="67"/>
      <c r="M1" s="67"/>
      <c r="N1" s="67"/>
      <c r="O1" s="67"/>
      <c r="P1" s="67"/>
    </row>
    <row r="2" spans="1:16" s="3" customFormat="1" ht="12" x14ac:dyDescent="0.2">
      <c r="H2" s="67"/>
      <c r="I2" s="67"/>
      <c r="J2" s="67"/>
      <c r="K2" s="67"/>
      <c r="L2" s="67"/>
      <c r="M2" s="67"/>
      <c r="N2" s="67"/>
      <c r="O2" s="67"/>
      <c r="P2" s="67"/>
    </row>
    <row r="3" spans="1:16" s="4" customFormat="1" ht="11.25" x14ac:dyDescent="0.2">
      <c r="A3" s="53" t="str">
        <f>'C1'!A1</f>
        <v>C1 Absolvent/innen eines EBA im Jahr 2019: Erwerbs- und Ausbildungsstatus 18 und 42 Monate nach Abschluss</v>
      </c>
      <c r="G3" s="37"/>
      <c r="H3" s="37"/>
      <c r="I3" s="37"/>
      <c r="J3" s="37"/>
      <c r="K3" s="37"/>
      <c r="L3" s="37"/>
      <c r="M3" s="37"/>
      <c r="N3" s="37"/>
      <c r="O3" s="37"/>
    </row>
    <row r="4" spans="1:16" s="4" customFormat="1" ht="11.25" x14ac:dyDescent="0.2">
      <c r="A4" s="53" t="str">
        <f>'C2'!A1</f>
        <v>C2 Absolvent/innen eines dreijährigen EFZ im Jahr 2019: Erwerbs- und Ausbildungsstatus 18 und 42 Monate nach Abschluss</v>
      </c>
      <c r="G4" s="37"/>
      <c r="H4" s="37"/>
      <c r="I4" s="37"/>
      <c r="J4" s="37"/>
      <c r="K4" s="37"/>
      <c r="L4" s="37"/>
      <c r="M4" s="37"/>
      <c r="N4" s="37"/>
      <c r="O4" s="37"/>
    </row>
    <row r="5" spans="1:16" s="4" customFormat="1" ht="11.25" x14ac:dyDescent="0.2">
      <c r="A5" s="53" t="str">
        <f>'C3'!A1</f>
        <v>C3 Absolvent/innen eines vierjährigen EFZ im Jahr 2019: Erwerbs- und Ausbildungsstatus 18 und 42 Monate nach Abschluss</v>
      </c>
      <c r="G5" s="37"/>
      <c r="H5" s="37"/>
      <c r="I5" s="37"/>
      <c r="J5" s="37"/>
      <c r="K5" s="37"/>
      <c r="L5" s="37"/>
      <c r="M5" s="37"/>
      <c r="N5" s="37"/>
      <c r="O5" s="37"/>
    </row>
    <row r="6" spans="1:16" s="4" customFormat="1" ht="11.25" x14ac:dyDescent="0.2">
      <c r="A6" s="53" t="str">
        <f>'C4'!A1</f>
        <v>C4 Absolvent/innen eines EBA im Jahr 2019: Erstbeschäftigung innert 30 Monaten</v>
      </c>
      <c r="G6" s="37"/>
      <c r="H6" s="37"/>
      <c r="I6" s="37"/>
      <c r="J6" s="37"/>
      <c r="K6" s="37"/>
      <c r="L6" s="37"/>
      <c r="M6" s="37"/>
      <c r="N6" s="37"/>
      <c r="O6" s="37"/>
    </row>
    <row r="7" spans="1:16" s="4" customFormat="1" ht="11.25" x14ac:dyDescent="0.2">
      <c r="A7" s="53" t="str">
        <f>'C5'!A1</f>
        <v>C5 Absolvent/innen eines dreijährigen EFZ im Jahr 2019: Erstbeschäftigung innert 30 Monaten</v>
      </c>
      <c r="G7" s="37"/>
      <c r="H7" s="37"/>
      <c r="I7" s="37"/>
      <c r="J7" s="37"/>
      <c r="K7" s="37"/>
      <c r="L7" s="37"/>
      <c r="M7" s="37"/>
      <c r="N7" s="37"/>
      <c r="O7" s="37"/>
    </row>
    <row r="8" spans="1:16" s="4" customFormat="1" ht="11.25" x14ac:dyDescent="0.2">
      <c r="A8" s="53" t="str">
        <f>'C6'!A1</f>
        <v>C6 Absolvent/innen eines vierjährigen EFZ im Jahr 2019: Erstbeschäftigung innert 30 Monaten</v>
      </c>
      <c r="G8" s="37"/>
      <c r="H8" s="37"/>
      <c r="I8" s="37"/>
      <c r="J8" s="37"/>
      <c r="K8" s="37"/>
      <c r="L8" s="37"/>
      <c r="M8" s="37"/>
      <c r="N8" s="37"/>
      <c r="O8" s="37"/>
    </row>
    <row r="9" spans="1:16" s="4" customFormat="1" ht="11.25" x14ac:dyDescent="0.2">
      <c r="A9" s="53" t="str">
        <f>'C7'!A1</f>
        <v>C7 Absolvent/innen eines EBA im Jahr 2019, die innert 12 Monaten eine Stelle angetreten haben: Dauer der Erstbeschäftigung innert 30 Monaten</v>
      </c>
      <c r="G9" s="37"/>
      <c r="H9" s="37"/>
      <c r="I9" s="37"/>
      <c r="J9" s="37"/>
      <c r="K9" s="37"/>
      <c r="L9" s="37"/>
      <c r="M9" s="37"/>
      <c r="N9" s="37"/>
      <c r="O9" s="37"/>
    </row>
    <row r="10" spans="1:16" s="4" customFormat="1" ht="11.25" x14ac:dyDescent="0.2">
      <c r="A10" s="53" t="str">
        <f>'C8'!A1</f>
        <v>C8 Absolvent/innen eines dreijährigen EFZ im Jahr 2019, die innert 12 Monaten eine Stelle angetreten haben: Dauer der Erstbeschäftigung innert 30 Monaten</v>
      </c>
      <c r="G10" s="37"/>
      <c r="H10" s="37"/>
      <c r="I10" s="37"/>
      <c r="J10" s="37"/>
      <c r="K10" s="37"/>
      <c r="L10" s="37"/>
      <c r="M10" s="37"/>
      <c r="N10" s="37"/>
      <c r="O10" s="37"/>
    </row>
    <row r="11" spans="1:16" s="4" customFormat="1" ht="11.25" x14ac:dyDescent="0.2">
      <c r="A11" s="53" t="str">
        <f>'C9'!A1</f>
        <v>C9 Absolvent/innen eines vierjährigen EFZ im Jahr 2019, die innert 12 Monaten eine Stelle angetreten haben: Dauer der Erstbeschäftigung innert 30 Monaten</v>
      </c>
      <c r="G11" s="37"/>
      <c r="H11" s="37"/>
      <c r="I11" s="37"/>
      <c r="J11" s="37"/>
      <c r="K11" s="37"/>
      <c r="L11" s="37"/>
      <c r="M11" s="37"/>
      <c r="N11" s="37"/>
      <c r="O11" s="37"/>
    </row>
    <row r="12" spans="1:16" s="4" customFormat="1" ht="11.25" x14ac:dyDescent="0.2">
      <c r="A12" s="53" t="str">
        <f>'C10'!A1</f>
        <v>C10 Absolvent/innen eines EBA im Jahr 2019: Dauer der NEET-Status innert 30 Monaten nach Abschluss</v>
      </c>
      <c r="G12" s="37"/>
      <c r="H12" s="37"/>
      <c r="I12" s="37"/>
      <c r="J12" s="37"/>
      <c r="K12" s="37"/>
      <c r="L12" s="37"/>
      <c r="M12" s="37"/>
      <c r="N12" s="37"/>
      <c r="O12" s="37"/>
    </row>
    <row r="13" spans="1:16" s="4" customFormat="1" ht="11.25" x14ac:dyDescent="0.2">
      <c r="A13" s="53" t="str">
        <f>'C11'!A1</f>
        <v>C11 Absolvent/innen eines dreijährigen EFZ im Jahr 2019: Dauer der NEET-Status innert 30 Monaten nach Abschluss</v>
      </c>
      <c r="G13" s="37"/>
      <c r="H13" s="37"/>
      <c r="I13" s="37"/>
      <c r="J13" s="37"/>
      <c r="K13" s="37"/>
      <c r="L13" s="37"/>
      <c r="M13" s="37"/>
      <c r="N13" s="37"/>
      <c r="O13" s="37"/>
    </row>
    <row r="14" spans="1:16" s="4" customFormat="1" ht="11.25" x14ac:dyDescent="0.2">
      <c r="A14" s="53" t="str">
        <f>'C12'!A1</f>
        <v>C12 Absolvent/innen eines vierjährigen EFZ im Jahr 2019: Dauer der NEET-Status innert 30 Monaten nach Abschluss</v>
      </c>
      <c r="G14" s="37"/>
      <c r="H14" s="37"/>
      <c r="I14" s="37"/>
      <c r="J14" s="37"/>
      <c r="K14" s="37"/>
      <c r="L14" s="37"/>
      <c r="M14" s="37"/>
      <c r="N14" s="37"/>
      <c r="O14" s="37"/>
    </row>
    <row r="15" spans="1:16" s="4" customFormat="1" ht="11.25" x14ac:dyDescent="0.2">
      <c r="H15" s="37"/>
      <c r="I15" s="37"/>
      <c r="J15" s="37"/>
      <c r="K15" s="37"/>
      <c r="L15" s="37"/>
      <c r="M15" s="37"/>
      <c r="N15" s="37"/>
      <c r="O15" s="37"/>
      <c r="P15" s="37"/>
    </row>
    <row r="16" spans="1:16" s="58" customFormat="1" ht="11.25" x14ac:dyDescent="0.2">
      <c r="A16" s="54" t="s">
        <v>97</v>
      </c>
      <c r="B16" s="55"/>
      <c r="C16" s="56"/>
      <c r="D16" s="56"/>
      <c r="E16" s="57"/>
      <c r="F16" s="57"/>
      <c r="G16" s="57"/>
      <c r="H16" s="62"/>
      <c r="I16" s="62"/>
      <c r="J16" s="62"/>
      <c r="K16" s="62"/>
      <c r="L16" s="62"/>
      <c r="M16" s="62"/>
      <c r="N16" s="62"/>
      <c r="O16" s="62"/>
      <c r="P16" s="62"/>
    </row>
    <row r="17" spans="1:16" s="58" customFormat="1" ht="11.25" x14ac:dyDescent="0.2">
      <c r="A17" s="59" t="s">
        <v>25</v>
      </c>
      <c r="B17" s="60"/>
      <c r="C17" s="61"/>
      <c r="D17" s="61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</row>
    <row r="18" spans="1:16" s="58" customFormat="1" ht="11.25" x14ac:dyDescent="0.2">
      <c r="A18" s="63" t="s">
        <v>26</v>
      </c>
      <c r="B18" s="64"/>
      <c r="C18" s="65"/>
      <c r="D18" s="65"/>
      <c r="E18" s="66"/>
      <c r="F18" s="66"/>
      <c r="G18" s="66"/>
      <c r="H18" s="62"/>
      <c r="I18" s="62"/>
      <c r="J18" s="62"/>
      <c r="K18" s="62"/>
      <c r="L18" s="62"/>
      <c r="M18" s="62"/>
      <c r="N18" s="62"/>
      <c r="O18" s="62"/>
      <c r="P18" s="62"/>
    </row>
    <row r="19" spans="1:16" s="4" customFormat="1" ht="11.25" x14ac:dyDescent="0.2">
      <c r="H19" s="37"/>
      <c r="I19" s="37"/>
      <c r="J19" s="37"/>
      <c r="K19" s="37"/>
      <c r="L19" s="37"/>
      <c r="M19" s="37"/>
      <c r="N19" s="37"/>
      <c r="O19" s="37"/>
      <c r="P19" s="37"/>
    </row>
    <row r="20" spans="1:16" s="4" customFormat="1" ht="11.25" x14ac:dyDescent="0.2">
      <c r="H20" s="37"/>
      <c r="I20" s="37"/>
      <c r="J20" s="37"/>
      <c r="K20" s="37"/>
      <c r="L20" s="37"/>
      <c r="M20" s="37"/>
      <c r="N20" s="37"/>
      <c r="O20" s="37"/>
      <c r="P20" s="37"/>
    </row>
    <row r="21" spans="1:16" s="4" customFormat="1" ht="11.25" x14ac:dyDescent="0.2">
      <c r="H21" s="37"/>
      <c r="I21" s="37"/>
      <c r="J21" s="37"/>
      <c r="K21" s="37"/>
      <c r="L21" s="37"/>
      <c r="M21" s="37"/>
      <c r="N21" s="37"/>
      <c r="O21" s="37"/>
      <c r="P21" s="37"/>
    </row>
    <row r="22" spans="1:16" s="4" customFormat="1" ht="11.25" x14ac:dyDescent="0.2">
      <c r="H22" s="37"/>
      <c r="I22" s="37"/>
      <c r="J22" s="37"/>
      <c r="K22" s="37"/>
      <c r="L22" s="37"/>
      <c r="M22" s="37"/>
      <c r="N22" s="37"/>
      <c r="O22" s="37"/>
      <c r="P22" s="37"/>
    </row>
    <row r="23" spans="1:16" s="4" customFormat="1" ht="11.25" x14ac:dyDescent="0.2">
      <c r="H23" s="37"/>
      <c r="I23" s="37"/>
      <c r="J23" s="37"/>
      <c r="K23" s="37"/>
      <c r="L23" s="37"/>
      <c r="M23" s="37"/>
      <c r="N23" s="37"/>
      <c r="O23" s="37"/>
      <c r="P23" s="37"/>
    </row>
    <row r="24" spans="1:16" s="4" customFormat="1" ht="11.25" x14ac:dyDescent="0.2">
      <c r="H24" s="37"/>
      <c r="I24" s="37"/>
      <c r="J24" s="37"/>
      <c r="K24" s="37"/>
      <c r="L24" s="37"/>
      <c r="M24" s="37"/>
      <c r="N24" s="37"/>
      <c r="O24" s="37"/>
      <c r="P24" s="37"/>
    </row>
    <row r="25" spans="1:16" s="4" customFormat="1" ht="11.25" x14ac:dyDescent="0.2">
      <c r="H25" s="37"/>
      <c r="I25" s="37"/>
      <c r="J25" s="37"/>
      <c r="K25" s="37"/>
      <c r="L25" s="37"/>
      <c r="M25" s="37"/>
      <c r="N25" s="37"/>
      <c r="O25" s="37"/>
      <c r="P25" s="37"/>
    </row>
    <row r="26" spans="1:16" s="4" customFormat="1" ht="11.25" x14ac:dyDescent="0.2">
      <c r="H26" s="37"/>
      <c r="I26" s="37"/>
      <c r="J26" s="37"/>
      <c r="K26" s="37"/>
      <c r="L26" s="37"/>
      <c r="M26" s="37"/>
      <c r="N26" s="37"/>
      <c r="O26" s="37"/>
      <c r="P26" s="37"/>
    </row>
    <row r="27" spans="1:16" s="4" customFormat="1" ht="11.25" x14ac:dyDescent="0.2">
      <c r="H27" s="37"/>
      <c r="I27" s="37"/>
      <c r="J27" s="37"/>
      <c r="K27" s="37"/>
      <c r="L27" s="37"/>
      <c r="M27" s="37"/>
      <c r="N27" s="37"/>
      <c r="O27" s="37"/>
      <c r="P27" s="37"/>
    </row>
    <row r="28" spans="1:16" s="4" customFormat="1" ht="11.25" x14ac:dyDescent="0.2">
      <c r="H28" s="37"/>
      <c r="I28" s="37"/>
      <c r="J28" s="37"/>
      <c r="K28" s="37"/>
      <c r="L28" s="37"/>
      <c r="M28" s="37"/>
      <c r="N28" s="37"/>
      <c r="O28" s="37"/>
      <c r="P28" s="37"/>
    </row>
    <row r="29" spans="1:16" s="4" customFormat="1" ht="11.25" x14ac:dyDescent="0.2">
      <c r="H29" s="37"/>
      <c r="I29" s="37"/>
      <c r="J29" s="37"/>
      <c r="K29" s="37"/>
      <c r="L29" s="37"/>
      <c r="M29" s="37"/>
      <c r="N29" s="37"/>
      <c r="O29" s="37"/>
      <c r="P29" s="37"/>
    </row>
    <row r="30" spans="1:16" s="4" customFormat="1" ht="11.25" x14ac:dyDescent="0.2">
      <c r="H30" s="37"/>
      <c r="I30" s="37"/>
      <c r="J30" s="37"/>
      <c r="K30" s="37"/>
      <c r="L30" s="37"/>
      <c r="M30" s="37"/>
      <c r="N30" s="37"/>
      <c r="O30" s="37"/>
      <c r="P30" s="37"/>
    </row>
    <row r="31" spans="1:16" s="4" customFormat="1" ht="11.25" x14ac:dyDescent="0.2">
      <c r="H31" s="37"/>
      <c r="I31" s="37"/>
      <c r="J31" s="37"/>
      <c r="K31" s="37"/>
      <c r="L31" s="37"/>
      <c r="M31" s="37"/>
      <c r="N31" s="37"/>
      <c r="O31" s="37"/>
      <c r="P31" s="37"/>
    </row>
    <row r="32" spans="1:16" s="4" customFormat="1" ht="11.25" x14ac:dyDescent="0.2">
      <c r="H32" s="37"/>
      <c r="I32" s="37"/>
      <c r="J32" s="37"/>
      <c r="K32" s="37"/>
      <c r="L32" s="37"/>
      <c r="M32" s="37"/>
      <c r="N32" s="37"/>
      <c r="O32" s="37"/>
      <c r="P32" s="37"/>
    </row>
    <row r="33" spans="8:16" s="4" customFormat="1" ht="11.25" x14ac:dyDescent="0.2">
      <c r="H33" s="37"/>
      <c r="I33" s="37"/>
      <c r="J33" s="37"/>
      <c r="K33" s="37"/>
      <c r="L33" s="37"/>
      <c r="M33" s="37"/>
      <c r="N33" s="37"/>
      <c r="O33" s="37"/>
      <c r="P33" s="37"/>
    </row>
    <row r="34" spans="8:16" s="4" customFormat="1" ht="11.25" x14ac:dyDescent="0.2">
      <c r="H34" s="37"/>
      <c r="I34" s="37"/>
      <c r="J34" s="37"/>
      <c r="K34" s="37"/>
      <c r="L34" s="37"/>
      <c r="M34" s="37"/>
      <c r="N34" s="37"/>
      <c r="O34" s="37"/>
      <c r="P34" s="37"/>
    </row>
    <row r="35" spans="8:16" s="4" customFormat="1" ht="11.25" x14ac:dyDescent="0.2">
      <c r="H35" s="37"/>
      <c r="I35" s="37"/>
      <c r="J35" s="37"/>
      <c r="K35" s="37"/>
      <c r="L35" s="37"/>
      <c r="M35" s="37"/>
      <c r="N35" s="37"/>
      <c r="O35" s="37"/>
      <c r="P35" s="37"/>
    </row>
    <row r="36" spans="8:16" s="4" customFormat="1" ht="11.25" x14ac:dyDescent="0.2">
      <c r="H36" s="37"/>
      <c r="I36" s="37"/>
      <c r="J36" s="37"/>
      <c r="K36" s="37"/>
      <c r="L36" s="37"/>
      <c r="M36" s="37"/>
      <c r="N36" s="37"/>
      <c r="O36" s="37"/>
      <c r="P36" s="37"/>
    </row>
    <row r="37" spans="8:16" s="4" customFormat="1" ht="11.25" x14ac:dyDescent="0.2">
      <c r="H37" s="37"/>
      <c r="I37" s="37"/>
      <c r="J37" s="37"/>
      <c r="K37" s="37"/>
      <c r="L37" s="37"/>
      <c r="M37" s="37"/>
      <c r="N37" s="37"/>
      <c r="O37" s="37"/>
      <c r="P37" s="37"/>
    </row>
    <row r="38" spans="8:16" s="4" customFormat="1" ht="11.25" x14ac:dyDescent="0.2">
      <c r="H38" s="37"/>
      <c r="I38" s="37"/>
      <c r="J38" s="37"/>
      <c r="K38" s="37"/>
      <c r="L38" s="37"/>
      <c r="M38" s="37"/>
      <c r="N38" s="37"/>
      <c r="O38" s="37"/>
      <c r="P38" s="37"/>
    </row>
    <row r="39" spans="8:16" s="4" customFormat="1" ht="11.25" x14ac:dyDescent="0.2">
      <c r="H39" s="37"/>
      <c r="I39" s="37"/>
      <c r="J39" s="37"/>
      <c r="K39" s="37"/>
      <c r="L39" s="37"/>
      <c r="M39" s="37"/>
      <c r="N39" s="37"/>
      <c r="O39" s="37"/>
      <c r="P39" s="37"/>
    </row>
    <row r="40" spans="8:16" s="4" customFormat="1" ht="11.25" x14ac:dyDescent="0.2">
      <c r="H40" s="37"/>
      <c r="I40" s="37"/>
      <c r="J40" s="37"/>
      <c r="K40" s="37"/>
      <c r="L40" s="37"/>
      <c r="M40" s="37"/>
      <c r="N40" s="37"/>
      <c r="O40" s="37"/>
      <c r="P40" s="37"/>
    </row>
    <row r="41" spans="8:16" s="4" customFormat="1" ht="11.25" x14ac:dyDescent="0.2">
      <c r="H41" s="37"/>
      <c r="I41" s="37"/>
      <c r="J41" s="37"/>
      <c r="K41" s="37"/>
      <c r="L41" s="37"/>
      <c r="M41" s="37"/>
      <c r="N41" s="37"/>
      <c r="O41" s="37"/>
      <c r="P41" s="37"/>
    </row>
    <row r="42" spans="8:16" s="4" customFormat="1" ht="11.25" x14ac:dyDescent="0.2">
      <c r="H42" s="37"/>
      <c r="I42" s="37"/>
      <c r="J42" s="37"/>
      <c r="K42" s="37"/>
      <c r="L42" s="37"/>
      <c r="M42" s="37"/>
      <c r="N42" s="37"/>
      <c r="O42" s="37"/>
      <c r="P42" s="37"/>
    </row>
    <row r="43" spans="8:16" s="4" customFormat="1" ht="11.25" x14ac:dyDescent="0.2">
      <c r="H43" s="37"/>
      <c r="I43" s="37"/>
      <c r="J43" s="37"/>
      <c r="K43" s="37"/>
      <c r="L43" s="37"/>
      <c r="M43" s="37"/>
      <c r="N43" s="37"/>
      <c r="O43" s="37"/>
      <c r="P43" s="37"/>
    </row>
    <row r="44" spans="8:16" s="4" customFormat="1" ht="11.25" x14ac:dyDescent="0.2">
      <c r="H44" s="37"/>
      <c r="I44" s="37"/>
      <c r="J44" s="37"/>
      <c r="K44" s="37"/>
      <c r="L44" s="37"/>
      <c r="M44" s="37"/>
      <c r="N44" s="37"/>
      <c r="O44" s="37"/>
      <c r="P44" s="37"/>
    </row>
    <row r="45" spans="8:16" s="4" customFormat="1" ht="11.25" x14ac:dyDescent="0.2">
      <c r="H45" s="37"/>
      <c r="I45" s="37"/>
      <c r="J45" s="37"/>
      <c r="K45" s="37"/>
      <c r="L45" s="37"/>
      <c r="M45" s="37"/>
      <c r="N45" s="37"/>
      <c r="O45" s="37"/>
      <c r="P45" s="37"/>
    </row>
    <row r="46" spans="8:16" s="4" customFormat="1" ht="11.25" x14ac:dyDescent="0.2">
      <c r="H46" s="37"/>
      <c r="I46" s="37"/>
      <c r="J46" s="37"/>
      <c r="K46" s="37"/>
      <c r="L46" s="37"/>
      <c r="M46" s="37"/>
      <c r="N46" s="37"/>
      <c r="O46" s="37"/>
      <c r="P46" s="37"/>
    </row>
    <row r="47" spans="8:16" s="4" customFormat="1" ht="11.25" x14ac:dyDescent="0.2">
      <c r="H47" s="37"/>
      <c r="I47" s="37"/>
      <c r="J47" s="37"/>
      <c r="K47" s="37"/>
      <c r="L47" s="37"/>
      <c r="M47" s="37"/>
      <c r="N47" s="37"/>
      <c r="O47" s="37"/>
      <c r="P47" s="37"/>
    </row>
    <row r="48" spans="8:16" s="4" customFormat="1" ht="11.25" x14ac:dyDescent="0.2">
      <c r="H48" s="37"/>
      <c r="I48" s="37"/>
      <c r="J48" s="37"/>
      <c r="K48" s="37"/>
      <c r="L48" s="37"/>
      <c r="M48" s="37"/>
      <c r="N48" s="37"/>
      <c r="O48" s="37"/>
      <c r="P48" s="37"/>
    </row>
    <row r="49" spans="8:16" s="4" customFormat="1" ht="11.25" x14ac:dyDescent="0.2">
      <c r="H49" s="37"/>
      <c r="I49" s="37"/>
      <c r="J49" s="37"/>
      <c r="K49" s="37"/>
      <c r="L49" s="37"/>
      <c r="M49" s="37"/>
      <c r="N49" s="37"/>
      <c r="O49" s="37"/>
      <c r="P49" s="37"/>
    </row>
    <row r="50" spans="8:16" s="4" customFormat="1" ht="11.25" x14ac:dyDescent="0.2">
      <c r="H50" s="37"/>
      <c r="I50" s="37"/>
      <c r="J50" s="37"/>
      <c r="K50" s="37"/>
      <c r="L50" s="37"/>
      <c r="M50" s="37"/>
      <c r="N50" s="37"/>
      <c r="O50" s="37"/>
      <c r="P50" s="37"/>
    </row>
    <row r="51" spans="8:16" s="4" customFormat="1" ht="11.25" x14ac:dyDescent="0.2">
      <c r="H51" s="37"/>
      <c r="I51" s="37"/>
      <c r="J51" s="37"/>
      <c r="K51" s="37"/>
      <c r="L51" s="37"/>
      <c r="M51" s="37"/>
      <c r="N51" s="37"/>
      <c r="O51" s="37"/>
      <c r="P51" s="37"/>
    </row>
    <row r="52" spans="8:16" s="4" customFormat="1" ht="11.25" x14ac:dyDescent="0.2">
      <c r="H52" s="37"/>
      <c r="I52" s="37"/>
      <c r="J52" s="37"/>
      <c r="K52" s="37"/>
      <c r="L52" s="37"/>
      <c r="M52" s="37"/>
      <c r="N52" s="37"/>
      <c r="O52" s="37"/>
      <c r="P52" s="37"/>
    </row>
    <row r="53" spans="8:16" s="4" customFormat="1" ht="11.25" x14ac:dyDescent="0.2">
      <c r="H53" s="37"/>
      <c r="I53" s="37"/>
      <c r="J53" s="37"/>
      <c r="K53" s="37"/>
      <c r="L53" s="37"/>
      <c r="M53" s="37"/>
      <c r="N53" s="37"/>
      <c r="O53" s="37"/>
      <c r="P53" s="37"/>
    </row>
    <row r="54" spans="8:16" s="4" customFormat="1" ht="11.25" x14ac:dyDescent="0.2">
      <c r="H54" s="37"/>
      <c r="I54" s="37"/>
      <c r="J54" s="37"/>
      <c r="K54" s="37"/>
      <c r="L54" s="37"/>
      <c r="M54" s="37"/>
      <c r="N54" s="37"/>
      <c r="O54" s="37"/>
      <c r="P54" s="37"/>
    </row>
    <row r="55" spans="8:16" s="4" customFormat="1" ht="11.25" x14ac:dyDescent="0.2">
      <c r="H55" s="37"/>
      <c r="I55" s="37"/>
      <c r="J55" s="37"/>
      <c r="K55" s="37"/>
      <c r="L55" s="37"/>
      <c r="M55" s="37"/>
      <c r="N55" s="37"/>
      <c r="O55" s="37"/>
      <c r="P55" s="37"/>
    </row>
    <row r="56" spans="8:16" s="4" customFormat="1" ht="11.25" x14ac:dyDescent="0.2">
      <c r="H56" s="37"/>
      <c r="I56" s="37"/>
      <c r="J56" s="37"/>
      <c r="K56" s="37"/>
      <c r="L56" s="37"/>
      <c r="M56" s="37"/>
      <c r="N56" s="37"/>
      <c r="O56" s="37"/>
      <c r="P56" s="37"/>
    </row>
    <row r="57" spans="8:16" s="4" customFormat="1" ht="11.25" x14ac:dyDescent="0.2">
      <c r="H57" s="37"/>
      <c r="I57" s="37"/>
      <c r="J57" s="37"/>
      <c r="K57" s="37"/>
      <c r="L57" s="37"/>
      <c r="M57" s="37"/>
      <c r="N57" s="37"/>
      <c r="O57" s="37"/>
      <c r="P57" s="37"/>
    </row>
    <row r="58" spans="8:16" s="4" customFormat="1" ht="11.25" x14ac:dyDescent="0.2">
      <c r="H58" s="37"/>
      <c r="I58" s="37"/>
      <c r="J58" s="37"/>
      <c r="K58" s="37"/>
      <c r="L58" s="37"/>
      <c r="M58" s="37"/>
      <c r="N58" s="37"/>
      <c r="O58" s="37"/>
      <c r="P58" s="37"/>
    </row>
    <row r="59" spans="8:16" s="4" customFormat="1" ht="11.25" x14ac:dyDescent="0.2">
      <c r="H59" s="37"/>
      <c r="I59" s="37"/>
      <c r="J59" s="37"/>
      <c r="K59" s="37"/>
      <c r="L59" s="37"/>
      <c r="M59" s="37"/>
      <c r="N59" s="37"/>
      <c r="O59" s="37"/>
      <c r="P59" s="37"/>
    </row>
    <row r="60" spans="8:16" s="4" customFormat="1" ht="11.25" x14ac:dyDescent="0.2">
      <c r="H60" s="37"/>
      <c r="I60" s="37"/>
      <c r="J60" s="37"/>
      <c r="K60" s="37"/>
      <c r="L60" s="37"/>
      <c r="M60" s="37"/>
      <c r="N60" s="37"/>
      <c r="O60" s="37"/>
      <c r="P60" s="37"/>
    </row>
    <row r="61" spans="8:16" s="4" customFormat="1" ht="11.25" x14ac:dyDescent="0.2">
      <c r="H61" s="37"/>
      <c r="I61" s="37"/>
      <c r="J61" s="37"/>
      <c r="K61" s="37"/>
      <c r="L61" s="37"/>
      <c r="M61" s="37"/>
      <c r="N61" s="37"/>
      <c r="O61" s="37"/>
      <c r="P61" s="37"/>
    </row>
    <row r="62" spans="8:16" s="4" customFormat="1" ht="11.25" x14ac:dyDescent="0.2">
      <c r="H62" s="37"/>
      <c r="I62" s="37"/>
      <c r="J62" s="37"/>
      <c r="K62" s="37"/>
      <c r="L62" s="37"/>
      <c r="M62" s="37"/>
      <c r="N62" s="37"/>
      <c r="O62" s="37"/>
      <c r="P62" s="37"/>
    </row>
    <row r="63" spans="8:16" s="4" customFormat="1" ht="11.25" x14ac:dyDescent="0.2">
      <c r="H63" s="37"/>
      <c r="I63" s="37"/>
      <c r="J63" s="37"/>
      <c r="K63" s="37"/>
      <c r="L63" s="37"/>
      <c r="M63" s="37"/>
      <c r="N63" s="37"/>
      <c r="O63" s="37"/>
      <c r="P63" s="37"/>
    </row>
    <row r="64" spans="8:16" s="4" customFormat="1" ht="11.25" x14ac:dyDescent="0.2">
      <c r="H64" s="37"/>
      <c r="I64" s="37"/>
      <c r="J64" s="37"/>
      <c r="K64" s="37"/>
      <c r="L64" s="37"/>
      <c r="M64" s="37"/>
      <c r="N64" s="37"/>
      <c r="O64" s="37"/>
      <c r="P64" s="37"/>
    </row>
    <row r="65" spans="8:16" s="4" customFormat="1" ht="11.25" x14ac:dyDescent="0.2">
      <c r="H65" s="37"/>
      <c r="I65" s="37"/>
      <c r="J65" s="37"/>
      <c r="K65" s="37"/>
      <c r="L65" s="37"/>
      <c r="M65" s="37"/>
      <c r="N65" s="37"/>
      <c r="O65" s="37"/>
      <c r="P65" s="37"/>
    </row>
    <row r="66" spans="8:16" s="4" customFormat="1" ht="11.25" x14ac:dyDescent="0.2">
      <c r="H66" s="37"/>
      <c r="I66" s="37"/>
      <c r="J66" s="37"/>
      <c r="K66" s="37"/>
      <c r="L66" s="37"/>
      <c r="M66" s="37"/>
      <c r="N66" s="37"/>
      <c r="O66" s="37"/>
      <c r="P66" s="37"/>
    </row>
    <row r="67" spans="8:16" s="4" customFormat="1" ht="11.25" x14ac:dyDescent="0.2">
      <c r="H67" s="37"/>
      <c r="I67" s="37"/>
      <c r="J67" s="37"/>
      <c r="K67" s="37"/>
      <c r="L67" s="37"/>
      <c r="M67" s="37"/>
      <c r="N67" s="37"/>
      <c r="O67" s="37"/>
      <c r="P67" s="37"/>
    </row>
    <row r="68" spans="8:16" s="4" customFormat="1" ht="11.25" x14ac:dyDescent="0.2">
      <c r="H68" s="37"/>
      <c r="I68" s="37"/>
      <c r="J68" s="37"/>
      <c r="K68" s="37"/>
      <c r="L68" s="37"/>
      <c r="M68" s="37"/>
      <c r="N68" s="37"/>
      <c r="O68" s="37"/>
      <c r="P68" s="37"/>
    </row>
    <row r="69" spans="8:16" s="4" customFormat="1" ht="11.25" x14ac:dyDescent="0.2">
      <c r="H69" s="37"/>
      <c r="I69" s="37"/>
      <c r="J69" s="37"/>
      <c r="K69" s="37"/>
      <c r="L69" s="37"/>
      <c r="M69" s="37"/>
      <c r="N69" s="37"/>
      <c r="O69" s="37"/>
      <c r="P69" s="37"/>
    </row>
    <row r="70" spans="8:16" s="4" customFormat="1" ht="11.25" x14ac:dyDescent="0.2">
      <c r="H70" s="37"/>
      <c r="I70" s="37"/>
      <c r="J70" s="37"/>
      <c r="K70" s="37"/>
      <c r="L70" s="37"/>
      <c r="M70" s="37"/>
      <c r="N70" s="37"/>
      <c r="O70" s="37"/>
      <c r="P70" s="37"/>
    </row>
    <row r="71" spans="8:16" s="4" customFormat="1" ht="11.25" x14ac:dyDescent="0.2">
      <c r="H71" s="37"/>
      <c r="I71" s="37"/>
      <c r="J71" s="37"/>
      <c r="K71" s="37"/>
      <c r="L71" s="37"/>
      <c r="M71" s="37"/>
      <c r="N71" s="37"/>
      <c r="O71" s="37"/>
      <c r="P71" s="37"/>
    </row>
    <row r="72" spans="8:16" s="4" customFormat="1" ht="11.25" x14ac:dyDescent="0.2">
      <c r="H72" s="37"/>
      <c r="I72" s="37"/>
      <c r="J72" s="37"/>
      <c r="K72" s="37"/>
      <c r="L72" s="37"/>
      <c r="M72" s="37"/>
      <c r="N72" s="37"/>
      <c r="O72" s="37"/>
      <c r="P72" s="37"/>
    </row>
    <row r="73" spans="8:16" s="4" customFormat="1" ht="11.25" x14ac:dyDescent="0.2">
      <c r="H73" s="37"/>
      <c r="I73" s="37"/>
      <c r="J73" s="37"/>
      <c r="K73" s="37"/>
      <c r="L73" s="37"/>
      <c r="M73" s="37"/>
      <c r="N73" s="37"/>
      <c r="O73" s="37"/>
      <c r="P73" s="37"/>
    </row>
    <row r="74" spans="8:16" s="4" customFormat="1" ht="11.25" x14ac:dyDescent="0.2">
      <c r="H74" s="37"/>
      <c r="I74" s="37"/>
      <c r="J74" s="37"/>
      <c r="K74" s="37"/>
      <c r="L74" s="37"/>
      <c r="M74" s="37"/>
      <c r="N74" s="37"/>
      <c r="O74" s="37"/>
      <c r="P74" s="37"/>
    </row>
    <row r="75" spans="8:16" s="4" customFormat="1" ht="11.25" x14ac:dyDescent="0.2">
      <c r="H75" s="37"/>
      <c r="I75" s="37"/>
      <c r="J75" s="37"/>
      <c r="K75" s="37"/>
      <c r="L75" s="37"/>
      <c r="M75" s="37"/>
      <c r="N75" s="37"/>
      <c r="O75" s="37"/>
      <c r="P75" s="37"/>
    </row>
    <row r="76" spans="8:16" s="4" customFormat="1" ht="11.25" x14ac:dyDescent="0.2">
      <c r="H76" s="37"/>
      <c r="I76" s="37"/>
      <c r="J76" s="37"/>
      <c r="K76" s="37"/>
      <c r="L76" s="37"/>
      <c r="M76" s="37"/>
      <c r="N76" s="37"/>
      <c r="O76" s="37"/>
      <c r="P76" s="37"/>
    </row>
    <row r="77" spans="8:16" s="4" customFormat="1" ht="11.25" x14ac:dyDescent="0.2">
      <c r="H77" s="37"/>
      <c r="I77" s="37"/>
      <c r="J77" s="37"/>
      <c r="K77" s="37"/>
      <c r="L77" s="37"/>
      <c r="M77" s="37"/>
      <c r="N77" s="37"/>
      <c r="O77" s="37"/>
      <c r="P77" s="37"/>
    </row>
    <row r="78" spans="8:16" s="4" customFormat="1" ht="11.25" x14ac:dyDescent="0.2">
      <c r="H78" s="37"/>
      <c r="I78" s="37"/>
      <c r="J78" s="37"/>
      <c r="K78" s="37"/>
      <c r="L78" s="37"/>
      <c r="M78" s="37"/>
      <c r="N78" s="37"/>
      <c r="O78" s="37"/>
      <c r="P78" s="37"/>
    </row>
    <row r="79" spans="8:16" s="4" customFormat="1" ht="11.25" x14ac:dyDescent="0.2">
      <c r="H79" s="37"/>
      <c r="I79" s="37"/>
      <c r="J79" s="37"/>
      <c r="K79" s="37"/>
      <c r="L79" s="37"/>
      <c r="M79" s="37"/>
      <c r="N79" s="37"/>
      <c r="O79" s="37"/>
      <c r="P79" s="37"/>
    </row>
    <row r="80" spans="8:16" s="4" customFormat="1" ht="11.25" x14ac:dyDescent="0.2">
      <c r="H80" s="37"/>
      <c r="I80" s="37"/>
      <c r="J80" s="37"/>
      <c r="K80" s="37"/>
      <c r="L80" s="37"/>
      <c r="M80" s="37"/>
      <c r="N80" s="37"/>
      <c r="O80" s="37"/>
      <c r="P80" s="37"/>
    </row>
    <row r="81" spans="8:16" s="4" customFormat="1" ht="11.25" x14ac:dyDescent="0.2">
      <c r="H81" s="37"/>
      <c r="I81" s="37"/>
      <c r="J81" s="37"/>
      <c r="K81" s="37"/>
      <c r="L81" s="37"/>
      <c r="M81" s="37"/>
      <c r="N81" s="37"/>
      <c r="O81" s="37"/>
      <c r="P81" s="37"/>
    </row>
    <row r="82" spans="8:16" s="4" customFormat="1" ht="11.25" x14ac:dyDescent="0.2">
      <c r="H82" s="37"/>
      <c r="I82" s="37"/>
      <c r="J82" s="37"/>
      <c r="K82" s="37"/>
      <c r="L82" s="37"/>
      <c r="M82" s="37"/>
      <c r="N82" s="37"/>
      <c r="O82" s="37"/>
      <c r="P82" s="37"/>
    </row>
    <row r="83" spans="8:16" s="4" customFormat="1" ht="11.25" x14ac:dyDescent="0.2">
      <c r="H83" s="37"/>
      <c r="I83" s="37"/>
      <c r="J83" s="37"/>
      <c r="K83" s="37"/>
      <c r="L83" s="37"/>
      <c r="M83" s="37"/>
      <c r="N83" s="37"/>
      <c r="O83" s="37"/>
      <c r="P83" s="37"/>
    </row>
    <row r="84" spans="8:16" s="4" customFormat="1" ht="11.25" x14ac:dyDescent="0.2">
      <c r="H84" s="37"/>
      <c r="I84" s="37"/>
      <c r="J84" s="37"/>
      <c r="K84" s="37"/>
      <c r="L84" s="37"/>
      <c r="M84" s="37"/>
      <c r="N84" s="37"/>
      <c r="O84" s="37"/>
      <c r="P84" s="37"/>
    </row>
    <row r="85" spans="8:16" s="4" customFormat="1" ht="11.25" x14ac:dyDescent="0.2">
      <c r="H85" s="37"/>
      <c r="I85" s="37"/>
      <c r="J85" s="37"/>
      <c r="K85" s="37"/>
      <c r="L85" s="37"/>
      <c r="M85" s="37"/>
      <c r="N85" s="37"/>
      <c r="O85" s="37"/>
      <c r="P85" s="37"/>
    </row>
    <row r="86" spans="8:16" s="4" customFormat="1" ht="11.25" x14ac:dyDescent="0.2">
      <c r="H86" s="37"/>
      <c r="I86" s="37"/>
      <c r="J86" s="37"/>
      <c r="K86" s="37"/>
      <c r="L86" s="37"/>
      <c r="M86" s="37"/>
      <c r="N86" s="37"/>
      <c r="O86" s="37"/>
      <c r="P86" s="37"/>
    </row>
    <row r="87" spans="8:16" s="4" customFormat="1" ht="11.25" x14ac:dyDescent="0.2">
      <c r="H87" s="37"/>
      <c r="I87" s="37"/>
      <c r="J87" s="37"/>
      <c r="K87" s="37"/>
      <c r="L87" s="37"/>
      <c r="M87" s="37"/>
      <c r="N87" s="37"/>
      <c r="O87" s="37"/>
      <c r="P87" s="37"/>
    </row>
    <row r="88" spans="8:16" s="4" customFormat="1" ht="11.25" x14ac:dyDescent="0.2">
      <c r="H88" s="37"/>
      <c r="I88" s="37"/>
      <c r="J88" s="37"/>
      <c r="K88" s="37"/>
      <c r="L88" s="37"/>
      <c r="M88" s="37"/>
      <c r="N88" s="37"/>
      <c r="O88" s="37"/>
      <c r="P88" s="37"/>
    </row>
    <row r="89" spans="8:16" s="4" customFormat="1" ht="11.25" x14ac:dyDescent="0.2">
      <c r="H89" s="37"/>
      <c r="I89" s="37"/>
      <c r="J89" s="37"/>
      <c r="K89" s="37"/>
      <c r="L89" s="37"/>
      <c r="M89" s="37"/>
      <c r="N89" s="37"/>
      <c r="O89" s="37"/>
      <c r="P89" s="37"/>
    </row>
    <row r="90" spans="8:16" s="4" customFormat="1" ht="11.25" x14ac:dyDescent="0.2">
      <c r="H90" s="37"/>
      <c r="I90" s="37"/>
      <c r="J90" s="37"/>
      <c r="K90" s="37"/>
      <c r="L90" s="37"/>
      <c r="M90" s="37"/>
      <c r="N90" s="37"/>
      <c r="O90" s="37"/>
      <c r="P90" s="37"/>
    </row>
    <row r="91" spans="8:16" s="4" customFormat="1" ht="11.25" x14ac:dyDescent="0.2">
      <c r="H91" s="37"/>
      <c r="I91" s="37"/>
      <c r="J91" s="37"/>
      <c r="K91" s="37"/>
      <c r="L91" s="37"/>
      <c r="M91" s="37"/>
      <c r="N91" s="37"/>
      <c r="O91" s="37"/>
      <c r="P91" s="37"/>
    </row>
    <row r="92" spans="8:16" s="4" customFormat="1" ht="11.25" x14ac:dyDescent="0.2">
      <c r="H92" s="37"/>
      <c r="I92" s="37"/>
      <c r="J92" s="37"/>
      <c r="K92" s="37"/>
      <c r="L92" s="37"/>
      <c r="M92" s="37"/>
      <c r="N92" s="37"/>
      <c r="O92" s="37"/>
      <c r="P92" s="37"/>
    </row>
    <row r="93" spans="8:16" s="4" customFormat="1" ht="11.25" x14ac:dyDescent="0.2">
      <c r="H93" s="37"/>
      <c r="I93" s="37"/>
      <c r="J93" s="37"/>
      <c r="K93" s="37"/>
      <c r="L93" s="37"/>
      <c r="M93" s="37"/>
      <c r="N93" s="37"/>
      <c r="O93" s="37"/>
      <c r="P93" s="37"/>
    </row>
    <row r="94" spans="8:16" s="4" customFormat="1" ht="11.25" x14ac:dyDescent="0.2">
      <c r="H94" s="37"/>
      <c r="I94" s="37"/>
      <c r="J94" s="37"/>
      <c r="K94" s="37"/>
      <c r="L94" s="37"/>
      <c r="M94" s="37"/>
      <c r="N94" s="37"/>
      <c r="O94" s="37"/>
      <c r="P94" s="37"/>
    </row>
    <row r="95" spans="8:16" s="4" customFormat="1" ht="11.25" x14ac:dyDescent="0.2">
      <c r="H95" s="37"/>
      <c r="I95" s="37"/>
      <c r="J95" s="37"/>
      <c r="K95" s="37"/>
      <c r="L95" s="37"/>
      <c r="M95" s="37"/>
      <c r="N95" s="37"/>
      <c r="O95" s="37"/>
      <c r="P95" s="37"/>
    </row>
    <row r="96" spans="8:16" s="4" customFormat="1" ht="11.25" x14ac:dyDescent="0.2">
      <c r="H96" s="37"/>
      <c r="I96" s="37"/>
      <c r="J96" s="37"/>
      <c r="K96" s="37"/>
      <c r="L96" s="37"/>
      <c r="M96" s="37"/>
      <c r="N96" s="37"/>
      <c r="O96" s="37"/>
      <c r="P96" s="37"/>
    </row>
    <row r="97" spans="8:16" s="4" customFormat="1" ht="11.25" x14ac:dyDescent="0.2">
      <c r="H97" s="37"/>
      <c r="I97" s="37"/>
      <c r="J97" s="37"/>
      <c r="K97" s="37"/>
      <c r="L97" s="37"/>
      <c r="M97" s="37"/>
      <c r="N97" s="37"/>
      <c r="O97" s="37"/>
      <c r="P97" s="37"/>
    </row>
    <row r="98" spans="8:16" s="4" customFormat="1" ht="11.25" x14ac:dyDescent="0.2">
      <c r="H98" s="37"/>
      <c r="I98" s="37"/>
      <c r="J98" s="37"/>
      <c r="K98" s="37"/>
      <c r="L98" s="37"/>
      <c r="M98" s="37"/>
      <c r="N98" s="37"/>
      <c r="O98" s="37"/>
      <c r="P98" s="37"/>
    </row>
    <row r="99" spans="8:16" s="4" customFormat="1" ht="11.25" x14ac:dyDescent="0.2">
      <c r="H99" s="37"/>
      <c r="I99" s="37"/>
      <c r="J99" s="37"/>
      <c r="K99" s="37"/>
      <c r="L99" s="37"/>
      <c r="M99" s="37"/>
      <c r="N99" s="37"/>
      <c r="O99" s="37"/>
      <c r="P99" s="37"/>
    </row>
    <row r="100" spans="8:16" s="4" customFormat="1" ht="11.25" x14ac:dyDescent="0.2">
      <c r="H100" s="37"/>
      <c r="I100" s="37"/>
      <c r="J100" s="37"/>
      <c r="K100" s="37"/>
      <c r="L100" s="37"/>
      <c r="M100" s="37"/>
      <c r="N100" s="37"/>
      <c r="O100" s="37"/>
      <c r="P100" s="37"/>
    </row>
    <row r="101" spans="8:16" s="4" customFormat="1" ht="11.25" x14ac:dyDescent="0.2">
      <c r="H101" s="37"/>
      <c r="I101" s="37"/>
      <c r="J101" s="37"/>
      <c r="K101" s="37"/>
      <c r="L101" s="37"/>
      <c r="M101" s="37"/>
      <c r="N101" s="37"/>
      <c r="O101" s="37"/>
      <c r="P101" s="37"/>
    </row>
    <row r="102" spans="8:16" s="4" customFormat="1" ht="11.25" x14ac:dyDescent="0.2">
      <c r="H102" s="37"/>
      <c r="I102" s="37"/>
      <c r="J102" s="37"/>
      <c r="K102" s="37"/>
      <c r="L102" s="37"/>
      <c r="M102" s="37"/>
      <c r="N102" s="37"/>
      <c r="O102" s="37"/>
      <c r="P102" s="37"/>
    </row>
    <row r="103" spans="8:16" s="4" customFormat="1" ht="11.25" x14ac:dyDescent="0.2">
      <c r="H103" s="37"/>
      <c r="I103" s="37"/>
      <c r="J103" s="37"/>
      <c r="K103" s="37"/>
      <c r="L103" s="37"/>
      <c r="M103" s="37"/>
      <c r="N103" s="37"/>
      <c r="O103" s="37"/>
      <c r="P103" s="37"/>
    </row>
    <row r="104" spans="8:16" s="4" customFormat="1" ht="11.25" x14ac:dyDescent="0.2">
      <c r="H104" s="37"/>
      <c r="I104" s="37"/>
      <c r="J104" s="37"/>
      <c r="K104" s="37"/>
      <c r="L104" s="37"/>
      <c r="M104" s="37"/>
      <c r="N104" s="37"/>
      <c r="O104" s="37"/>
      <c r="P104" s="37"/>
    </row>
    <row r="105" spans="8:16" s="4" customFormat="1" ht="11.25" x14ac:dyDescent="0.2">
      <c r="H105" s="37"/>
      <c r="I105" s="37"/>
      <c r="J105" s="37"/>
      <c r="K105" s="37"/>
      <c r="L105" s="37"/>
      <c r="M105" s="37"/>
      <c r="N105" s="37"/>
      <c r="O105" s="37"/>
      <c r="P105" s="37"/>
    </row>
    <row r="106" spans="8:16" s="4" customFormat="1" ht="11.25" x14ac:dyDescent="0.2">
      <c r="H106" s="37"/>
      <c r="I106" s="37"/>
      <c r="J106" s="37"/>
      <c r="K106" s="37"/>
      <c r="L106" s="37"/>
      <c r="M106" s="37"/>
      <c r="N106" s="37"/>
      <c r="O106" s="37"/>
      <c r="P106" s="37"/>
    </row>
    <row r="107" spans="8:16" s="4" customFormat="1" ht="11.25" x14ac:dyDescent="0.2">
      <c r="H107" s="37"/>
      <c r="I107" s="37"/>
      <c r="J107" s="37"/>
      <c r="K107" s="37"/>
      <c r="L107" s="37"/>
      <c r="M107" s="37"/>
      <c r="N107" s="37"/>
      <c r="O107" s="37"/>
      <c r="P107" s="37"/>
    </row>
    <row r="108" spans="8:16" s="4" customFormat="1" ht="11.25" x14ac:dyDescent="0.2">
      <c r="H108" s="37"/>
      <c r="I108" s="37"/>
      <c r="J108" s="37"/>
      <c r="K108" s="37"/>
      <c r="L108" s="37"/>
      <c r="M108" s="37"/>
      <c r="N108" s="37"/>
      <c r="O108" s="37"/>
      <c r="P108" s="37"/>
    </row>
    <row r="109" spans="8:16" s="4" customFormat="1" ht="11.25" x14ac:dyDescent="0.2">
      <c r="H109" s="37"/>
      <c r="I109" s="37"/>
      <c r="J109" s="37"/>
      <c r="K109" s="37"/>
      <c r="L109" s="37"/>
      <c r="M109" s="37"/>
      <c r="N109" s="37"/>
      <c r="O109" s="37"/>
      <c r="P109" s="37"/>
    </row>
    <row r="110" spans="8:16" s="4" customFormat="1" ht="11.25" x14ac:dyDescent="0.2">
      <c r="H110" s="37"/>
      <c r="I110" s="37"/>
      <c r="J110" s="37"/>
      <c r="K110" s="37"/>
      <c r="L110" s="37"/>
      <c r="M110" s="37"/>
      <c r="N110" s="37"/>
      <c r="O110" s="37"/>
      <c r="P110" s="37"/>
    </row>
    <row r="111" spans="8:16" s="4" customFormat="1" ht="11.25" x14ac:dyDescent="0.2">
      <c r="H111" s="37"/>
      <c r="I111" s="37"/>
      <c r="J111" s="37"/>
      <c r="K111" s="37"/>
      <c r="L111" s="37"/>
      <c r="M111" s="37"/>
      <c r="N111" s="37"/>
      <c r="O111" s="37"/>
      <c r="P111" s="37"/>
    </row>
    <row r="112" spans="8:16" s="4" customFormat="1" ht="11.25" x14ac:dyDescent="0.2">
      <c r="H112" s="37"/>
      <c r="I112" s="37"/>
      <c r="J112" s="37"/>
      <c r="K112" s="37"/>
      <c r="L112" s="37"/>
      <c r="M112" s="37"/>
      <c r="N112" s="37"/>
      <c r="O112" s="37"/>
      <c r="P112" s="37"/>
    </row>
    <row r="113" spans="8:16" s="4" customFormat="1" ht="11.25" x14ac:dyDescent="0.2">
      <c r="H113" s="37"/>
      <c r="I113" s="37"/>
      <c r="J113" s="37"/>
      <c r="K113" s="37"/>
      <c r="L113" s="37"/>
      <c r="M113" s="37"/>
      <c r="N113" s="37"/>
      <c r="O113" s="37"/>
      <c r="P113" s="37"/>
    </row>
    <row r="114" spans="8:16" s="4" customFormat="1" ht="11.25" x14ac:dyDescent="0.2">
      <c r="H114" s="37"/>
      <c r="I114" s="37"/>
      <c r="J114" s="37"/>
      <c r="K114" s="37"/>
      <c r="L114" s="37"/>
      <c r="M114" s="37"/>
      <c r="N114" s="37"/>
      <c r="O114" s="37"/>
      <c r="P114" s="37"/>
    </row>
    <row r="115" spans="8:16" s="4" customFormat="1" ht="11.25" x14ac:dyDescent="0.2">
      <c r="H115" s="37"/>
      <c r="I115" s="37"/>
      <c r="J115" s="37"/>
      <c r="K115" s="37"/>
      <c r="L115" s="37"/>
      <c r="M115" s="37"/>
      <c r="N115" s="37"/>
      <c r="O115" s="37"/>
      <c r="P115" s="37"/>
    </row>
    <row r="116" spans="8:16" s="4" customFormat="1" ht="11.25" x14ac:dyDescent="0.2">
      <c r="H116" s="37"/>
      <c r="I116" s="37"/>
      <c r="J116" s="37"/>
      <c r="K116" s="37"/>
      <c r="L116" s="37"/>
      <c r="M116" s="37"/>
      <c r="N116" s="37"/>
      <c r="O116" s="37"/>
      <c r="P116" s="37"/>
    </row>
    <row r="117" spans="8:16" s="4" customFormat="1" ht="11.25" x14ac:dyDescent="0.2">
      <c r="H117" s="37"/>
      <c r="I117" s="37"/>
      <c r="J117" s="37"/>
      <c r="K117" s="37"/>
      <c r="L117" s="37"/>
      <c r="M117" s="37"/>
      <c r="N117" s="37"/>
      <c r="O117" s="37"/>
      <c r="P117" s="37"/>
    </row>
    <row r="118" spans="8:16" s="4" customFormat="1" ht="11.25" x14ac:dyDescent="0.2">
      <c r="H118" s="37"/>
      <c r="I118" s="37"/>
      <c r="J118" s="37"/>
      <c r="K118" s="37"/>
      <c r="L118" s="37"/>
      <c r="M118" s="37"/>
      <c r="N118" s="37"/>
      <c r="O118" s="37"/>
      <c r="P118" s="37"/>
    </row>
    <row r="119" spans="8:16" s="4" customFormat="1" ht="11.25" x14ac:dyDescent="0.2">
      <c r="H119" s="37"/>
      <c r="I119" s="37"/>
      <c r="J119" s="37"/>
      <c r="K119" s="37"/>
      <c r="L119" s="37"/>
      <c r="M119" s="37"/>
      <c r="N119" s="37"/>
      <c r="O119" s="37"/>
      <c r="P119" s="37"/>
    </row>
    <row r="120" spans="8:16" s="4" customFormat="1" ht="11.25" x14ac:dyDescent="0.2">
      <c r="H120" s="37"/>
      <c r="I120" s="37"/>
      <c r="J120" s="37"/>
      <c r="K120" s="37"/>
      <c r="L120" s="37"/>
      <c r="M120" s="37"/>
      <c r="N120" s="37"/>
      <c r="O120" s="37"/>
      <c r="P120" s="37"/>
    </row>
    <row r="121" spans="8:16" s="4" customFormat="1" ht="11.25" x14ac:dyDescent="0.2">
      <c r="H121" s="37"/>
      <c r="I121" s="37"/>
      <c r="J121" s="37"/>
      <c r="K121" s="37"/>
      <c r="L121" s="37"/>
      <c r="M121" s="37"/>
      <c r="N121" s="37"/>
      <c r="O121" s="37"/>
      <c r="P121" s="37"/>
    </row>
    <row r="122" spans="8:16" s="4" customFormat="1" ht="11.25" x14ac:dyDescent="0.2">
      <c r="H122" s="37"/>
      <c r="I122" s="37"/>
      <c r="J122" s="37"/>
      <c r="K122" s="37"/>
      <c r="L122" s="37"/>
      <c r="M122" s="37"/>
      <c r="N122" s="37"/>
      <c r="O122" s="37"/>
      <c r="P122" s="37"/>
    </row>
    <row r="123" spans="8:16" s="4" customFormat="1" ht="11.25" x14ac:dyDescent="0.2">
      <c r="H123" s="37"/>
      <c r="I123" s="37"/>
      <c r="J123" s="37"/>
      <c r="K123" s="37"/>
      <c r="L123" s="37"/>
      <c r="M123" s="37"/>
      <c r="N123" s="37"/>
      <c r="O123" s="37"/>
      <c r="P123" s="37"/>
    </row>
    <row r="124" spans="8:16" s="4" customFormat="1" ht="11.25" x14ac:dyDescent="0.2">
      <c r="H124" s="37"/>
      <c r="I124" s="37"/>
      <c r="J124" s="37"/>
      <c r="K124" s="37"/>
      <c r="L124" s="37"/>
      <c r="M124" s="37"/>
      <c r="N124" s="37"/>
      <c r="O124" s="37"/>
      <c r="P124" s="37"/>
    </row>
    <row r="125" spans="8:16" s="4" customFormat="1" ht="11.25" x14ac:dyDescent="0.2">
      <c r="H125" s="37"/>
      <c r="I125" s="37"/>
      <c r="J125" s="37"/>
      <c r="K125" s="37"/>
      <c r="L125" s="37"/>
      <c r="M125" s="37"/>
      <c r="N125" s="37"/>
      <c r="O125" s="37"/>
      <c r="P125" s="37"/>
    </row>
    <row r="126" spans="8:16" s="4" customFormat="1" ht="11.25" x14ac:dyDescent="0.2">
      <c r="H126" s="37"/>
      <c r="I126" s="37"/>
      <c r="J126" s="37"/>
      <c r="K126" s="37"/>
      <c r="L126" s="37"/>
      <c r="M126" s="37"/>
      <c r="N126" s="37"/>
      <c r="O126" s="37"/>
      <c r="P126" s="37"/>
    </row>
    <row r="127" spans="8:16" s="4" customFormat="1" ht="11.25" x14ac:dyDescent="0.2">
      <c r="H127" s="37"/>
      <c r="I127" s="37"/>
      <c r="J127" s="37"/>
      <c r="K127" s="37"/>
      <c r="L127" s="37"/>
      <c r="M127" s="37"/>
      <c r="N127" s="37"/>
      <c r="O127" s="37"/>
      <c r="P127" s="37"/>
    </row>
    <row r="128" spans="8:16" s="4" customFormat="1" ht="11.25" x14ac:dyDescent="0.2">
      <c r="H128" s="37"/>
      <c r="I128" s="37"/>
      <c r="J128" s="37"/>
      <c r="K128" s="37"/>
      <c r="L128" s="37"/>
      <c r="M128" s="37"/>
      <c r="N128" s="37"/>
      <c r="O128" s="37"/>
      <c r="P128" s="37"/>
    </row>
    <row r="129" spans="8:16" s="4" customFormat="1" ht="11.25" x14ac:dyDescent="0.2">
      <c r="H129" s="37"/>
      <c r="I129" s="37"/>
      <c r="J129" s="37"/>
      <c r="K129" s="37"/>
      <c r="L129" s="37"/>
      <c r="M129" s="37"/>
      <c r="N129" s="37"/>
      <c r="O129" s="37"/>
      <c r="P129" s="37"/>
    </row>
    <row r="130" spans="8:16" s="4" customFormat="1" ht="11.25" x14ac:dyDescent="0.2">
      <c r="H130" s="37"/>
      <c r="I130" s="37"/>
      <c r="J130" s="37"/>
      <c r="K130" s="37"/>
      <c r="L130" s="37"/>
      <c r="M130" s="37"/>
      <c r="N130" s="37"/>
      <c r="O130" s="37"/>
      <c r="P130" s="37"/>
    </row>
    <row r="131" spans="8:16" s="4" customFormat="1" ht="11.25" x14ac:dyDescent="0.2">
      <c r="H131" s="37"/>
      <c r="I131" s="37"/>
      <c r="J131" s="37"/>
      <c r="K131" s="37"/>
      <c r="L131" s="37"/>
      <c r="M131" s="37"/>
      <c r="N131" s="37"/>
      <c r="O131" s="37"/>
      <c r="P131" s="37"/>
    </row>
    <row r="132" spans="8:16" s="4" customFormat="1" ht="11.25" x14ac:dyDescent="0.2">
      <c r="H132" s="37"/>
      <c r="I132" s="37"/>
      <c r="J132" s="37"/>
      <c r="K132" s="37"/>
      <c r="L132" s="37"/>
      <c r="M132" s="37"/>
      <c r="N132" s="37"/>
      <c r="O132" s="37"/>
      <c r="P132" s="37"/>
    </row>
    <row r="133" spans="8:16" s="4" customFormat="1" ht="11.25" x14ac:dyDescent="0.2">
      <c r="H133" s="37"/>
      <c r="I133" s="37"/>
      <c r="J133" s="37"/>
      <c r="K133" s="37"/>
      <c r="L133" s="37"/>
      <c r="M133" s="37"/>
      <c r="N133" s="37"/>
      <c r="O133" s="37"/>
      <c r="P133" s="37"/>
    </row>
    <row r="134" spans="8:16" s="4" customFormat="1" ht="11.25" x14ac:dyDescent="0.2">
      <c r="H134" s="37"/>
      <c r="I134" s="37"/>
      <c r="J134" s="37"/>
      <c r="K134" s="37"/>
      <c r="L134" s="37"/>
      <c r="M134" s="37"/>
      <c r="N134" s="37"/>
      <c r="O134" s="37"/>
      <c r="P134" s="37"/>
    </row>
    <row r="135" spans="8:16" s="4" customFormat="1" ht="11.25" x14ac:dyDescent="0.2">
      <c r="H135" s="37"/>
      <c r="I135" s="37"/>
      <c r="J135" s="37"/>
      <c r="K135" s="37"/>
      <c r="L135" s="37"/>
      <c r="M135" s="37"/>
      <c r="N135" s="37"/>
      <c r="O135" s="37"/>
      <c r="P135" s="37"/>
    </row>
    <row r="136" spans="8:16" s="4" customFormat="1" ht="11.25" x14ac:dyDescent="0.2">
      <c r="H136" s="37"/>
      <c r="I136" s="37"/>
      <c r="J136" s="37"/>
      <c r="K136" s="37"/>
      <c r="L136" s="37"/>
      <c r="M136" s="37"/>
      <c r="N136" s="37"/>
      <c r="O136" s="37"/>
      <c r="P136" s="37"/>
    </row>
    <row r="137" spans="8:16" s="4" customFormat="1" ht="11.25" x14ac:dyDescent="0.2">
      <c r="H137" s="37"/>
      <c r="I137" s="37"/>
      <c r="J137" s="37"/>
      <c r="K137" s="37"/>
      <c r="L137" s="37"/>
      <c r="M137" s="37"/>
      <c r="N137" s="37"/>
      <c r="O137" s="37"/>
      <c r="P137" s="37"/>
    </row>
    <row r="138" spans="8:16" s="4" customFormat="1" ht="11.25" x14ac:dyDescent="0.2">
      <c r="H138" s="37"/>
      <c r="I138" s="37"/>
      <c r="J138" s="37"/>
      <c r="K138" s="37"/>
      <c r="L138" s="37"/>
      <c r="M138" s="37"/>
      <c r="N138" s="37"/>
      <c r="O138" s="37"/>
      <c r="P138" s="37"/>
    </row>
    <row r="139" spans="8:16" s="4" customFormat="1" ht="11.25" x14ac:dyDescent="0.2">
      <c r="H139" s="37"/>
      <c r="I139" s="37"/>
      <c r="J139" s="37"/>
      <c r="K139" s="37"/>
      <c r="L139" s="37"/>
      <c r="M139" s="37"/>
      <c r="N139" s="37"/>
      <c r="O139" s="37"/>
      <c r="P139" s="37"/>
    </row>
    <row r="140" spans="8:16" s="4" customFormat="1" ht="11.25" x14ac:dyDescent="0.2">
      <c r="H140" s="37"/>
      <c r="I140" s="37"/>
      <c r="J140" s="37"/>
      <c r="K140" s="37"/>
      <c r="L140" s="37"/>
      <c r="M140" s="37"/>
      <c r="N140" s="37"/>
      <c r="O140" s="37"/>
      <c r="P140" s="37"/>
    </row>
    <row r="141" spans="8:16" s="4" customFormat="1" ht="11.25" x14ac:dyDescent="0.2">
      <c r="H141" s="37"/>
      <c r="I141" s="37"/>
      <c r="J141" s="37"/>
      <c r="K141" s="37"/>
      <c r="L141" s="37"/>
      <c r="M141" s="37"/>
      <c r="N141" s="37"/>
      <c r="O141" s="37"/>
      <c r="P141" s="37"/>
    </row>
    <row r="142" spans="8:16" s="4" customFormat="1" ht="11.25" x14ac:dyDescent="0.2">
      <c r="H142" s="37"/>
      <c r="I142" s="37"/>
      <c r="J142" s="37"/>
      <c r="K142" s="37"/>
      <c r="L142" s="37"/>
      <c r="M142" s="37"/>
      <c r="N142" s="37"/>
      <c r="O142" s="37"/>
      <c r="P142" s="37"/>
    </row>
    <row r="143" spans="8:16" s="4" customFormat="1" ht="11.25" x14ac:dyDescent="0.2">
      <c r="H143" s="37"/>
      <c r="I143" s="37"/>
      <c r="J143" s="37"/>
      <c r="K143" s="37"/>
      <c r="L143" s="37"/>
      <c r="M143" s="37"/>
      <c r="N143" s="37"/>
      <c r="O143" s="37"/>
      <c r="P143" s="37"/>
    </row>
    <row r="144" spans="8:16" s="4" customFormat="1" ht="11.25" x14ac:dyDescent="0.2">
      <c r="H144" s="37"/>
      <c r="I144" s="37"/>
      <c r="J144" s="37"/>
      <c r="K144" s="37"/>
      <c r="L144" s="37"/>
      <c r="M144" s="37"/>
      <c r="N144" s="37"/>
      <c r="O144" s="37"/>
      <c r="P144" s="37"/>
    </row>
    <row r="145" spans="8:16" s="4" customFormat="1" ht="11.25" x14ac:dyDescent="0.2">
      <c r="H145" s="37"/>
      <c r="I145" s="37"/>
      <c r="J145" s="37"/>
      <c r="K145" s="37"/>
      <c r="L145" s="37"/>
      <c r="M145" s="37"/>
      <c r="N145" s="37"/>
      <c r="O145" s="37"/>
      <c r="P145" s="37"/>
    </row>
    <row r="146" spans="8:16" s="4" customFormat="1" ht="11.25" x14ac:dyDescent="0.2">
      <c r="H146" s="37"/>
      <c r="I146" s="37"/>
      <c r="J146" s="37"/>
      <c r="K146" s="37"/>
      <c r="L146" s="37"/>
      <c r="M146" s="37"/>
      <c r="N146" s="37"/>
      <c r="O146" s="37"/>
      <c r="P146" s="37"/>
    </row>
    <row r="147" spans="8:16" s="4" customFormat="1" ht="11.25" x14ac:dyDescent="0.2">
      <c r="H147" s="37"/>
      <c r="I147" s="37"/>
      <c r="J147" s="37"/>
      <c r="K147" s="37"/>
      <c r="L147" s="37"/>
      <c r="M147" s="37"/>
      <c r="N147" s="37"/>
      <c r="O147" s="37"/>
      <c r="P147" s="37"/>
    </row>
    <row r="148" spans="8:16" s="4" customFormat="1" ht="11.25" x14ac:dyDescent="0.2">
      <c r="H148" s="37"/>
      <c r="I148" s="37"/>
      <c r="J148" s="37"/>
      <c r="K148" s="37"/>
      <c r="L148" s="37"/>
      <c r="M148" s="37"/>
      <c r="N148" s="37"/>
      <c r="O148" s="37"/>
      <c r="P148" s="37"/>
    </row>
    <row r="149" spans="8:16" s="4" customFormat="1" ht="11.25" x14ac:dyDescent="0.2">
      <c r="H149" s="37"/>
      <c r="I149" s="37"/>
      <c r="J149" s="37"/>
      <c r="K149" s="37"/>
      <c r="L149" s="37"/>
      <c r="M149" s="37"/>
      <c r="N149" s="37"/>
      <c r="O149" s="37"/>
      <c r="P149" s="37"/>
    </row>
    <row r="150" spans="8:16" s="4" customFormat="1" ht="11.25" x14ac:dyDescent="0.2">
      <c r="H150" s="37"/>
      <c r="I150" s="37"/>
      <c r="J150" s="37"/>
      <c r="K150" s="37"/>
      <c r="L150" s="37"/>
      <c r="M150" s="37"/>
      <c r="N150" s="37"/>
      <c r="O150" s="37"/>
      <c r="P150" s="37"/>
    </row>
  </sheetData>
  <hyperlinks>
    <hyperlink ref="A3" location="'C1'!A1" display="Absolvent/innen eines EBA im Jahr 2012: Erwerbs- und Ausbildungsstatus 18 und 42 Monate nach Abschluss, nach erlerntem Beruf" xr:uid="{00000000-0004-0000-0000-000000000000}"/>
    <hyperlink ref="A4" location="'C2'!A1" display="Absolvent/innen eines dreijährigen EFZ im Jahr 2012: Erwerbs- und Ausbildungsstatus 18 und 42 Monate nach Abschluss, nach erlerntem Beruf" xr:uid="{00000000-0004-0000-0000-000001000000}"/>
    <hyperlink ref="A5" location="'C3'!A1" display="Absolvent/innen eines vierjährigen EFZ im Jahr 2012: Erwerbs- und Ausbildungsstatus 18 und 42 Monate nach Abschluss, nach erlerntem Beruf" xr:uid="{00000000-0004-0000-0000-000002000000}"/>
    <hyperlink ref="A6" location="'C4'!A1" display="Absolvent/innen eines EBA im Jahr 2012: Erstbeschäftigung innert 30 Monaten, nach erlerntem Beruf" xr:uid="{00000000-0004-0000-0000-000003000000}"/>
    <hyperlink ref="A7" location="'C5'!A1" display="Absolvent/innen eines dreijährigen EFZ im Jahr 2012: Erstbeschäftigung innert 30 Monaten, nach erlerntem Beruf" xr:uid="{00000000-0004-0000-0000-000004000000}"/>
    <hyperlink ref="A8" location="'C6'!A1" display="Absolvent/innen eines vierjährigen EFZ im Jahr 2012: Erstbeschäftigung innert 30 Monaten, nach erlerntem Beruf" xr:uid="{00000000-0004-0000-0000-000005000000}"/>
    <hyperlink ref="A9" location="'C7'!A1" display="Absolvent/innen eines EBA im Jahr 2012, die innert 12 Monaten eine Stelle angetreten haben: Dauer der Erstbeschäftigung innert 30 Monaten, nach erlerntem Beruf" xr:uid="{00000000-0004-0000-0000-000006000000}"/>
    <hyperlink ref="A10" location="'C8'!A1" display="Absolvent/innen eines dreijährigen EFZ im Jahr 2012, die innert 12 Monaten eine Stelle angetreten haben: Dauer der Erstbeschäftigung innert 30 Monaten, nach erlerntem Beruf" xr:uid="{00000000-0004-0000-0000-000007000000}"/>
    <hyperlink ref="A11" location="'C9'!A1" display="Absolvent/innen eines dreijährigen EFZ im Jahr 2012, die innert 12 Monaten eine Stelle angetreten haben: Dauer der Erstbeschäftigung innert 30 Monaten, nach erlerntem Beruf" xr:uid="{00000000-0004-0000-0000-000008000000}"/>
    <hyperlink ref="A12" location="'C10'!A1" display="Absolvent/innen eines EBA im Jahr 2012: Dauer der NEET-Status innert 30 Monaten nach Abschluss der Sekundarstufe II im Jahr 2012, nach erlerntem Beruf" xr:uid="{00000000-0004-0000-0000-000009000000}"/>
    <hyperlink ref="A13" location="'C10'!A1" display="Absolvent/innen eines dreijährigen EFZ im Jahr 2012: Dauer der NEET-Status innert 30 Monaten nach Abschluss der Sekundarstufe II im Jahr 2012, nach erlerntem Beruf" xr:uid="{00000000-0004-0000-0000-00000A000000}"/>
    <hyperlink ref="A14" location="'C12'!A1" display="Absolvent/innen eines vierjährigen EFZ im Jahr 2012: Dauer der NEET-Status innert 30 Monaten nach Abschluss der Sekundarstufe II im Jahr 2012, nach erlerntem Beruf" xr:uid="{00000000-0004-0000-0000-00000B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62"/>
  <sheetViews>
    <sheetView showGridLines="0" zoomScale="115" zoomScaleNormal="115" workbookViewId="0"/>
  </sheetViews>
  <sheetFormatPr baseColWidth="10" defaultColWidth="11" defaultRowHeight="14.25" x14ac:dyDescent="0.2"/>
  <cols>
    <col min="1" max="1" width="76.25" style="27" customWidth="1"/>
    <col min="2" max="4" width="13.375" style="42" customWidth="1"/>
    <col min="5" max="9" width="19.25" style="27" customWidth="1"/>
    <col min="10" max="10" width="11" style="27" customWidth="1"/>
    <col min="11" max="16384" width="11" style="27"/>
  </cols>
  <sheetData>
    <row r="1" spans="1:9" s="3" customFormat="1" ht="12" x14ac:dyDescent="0.2">
      <c r="A1" s="2" t="s">
        <v>106</v>
      </c>
      <c r="B1" s="28"/>
      <c r="C1" s="28"/>
      <c r="D1" s="28"/>
    </row>
    <row r="2" spans="1:9" s="3" customFormat="1" ht="13.5" x14ac:dyDescent="0.2">
      <c r="A2" s="3" t="s">
        <v>23</v>
      </c>
      <c r="B2" s="28"/>
      <c r="C2" s="28"/>
      <c r="D2" s="28"/>
    </row>
    <row r="3" spans="1:9" s="4" customFormat="1" ht="11.25" x14ac:dyDescent="0.2">
      <c r="B3" s="29"/>
      <c r="C3" s="29"/>
      <c r="D3" s="29"/>
    </row>
    <row r="4" spans="1:9" s="10" customFormat="1" ht="11.25" x14ac:dyDescent="0.2">
      <c r="A4" s="70"/>
      <c r="B4" s="71" t="s">
        <v>15</v>
      </c>
      <c r="C4" s="71" t="s">
        <v>16</v>
      </c>
      <c r="D4" s="71" t="s">
        <v>17</v>
      </c>
      <c r="E4" s="11"/>
      <c r="F4" s="11"/>
      <c r="G4" s="12"/>
      <c r="H4" s="12"/>
      <c r="I4" s="12"/>
    </row>
    <row r="5" spans="1:9" s="8" customFormat="1" ht="11.25" x14ac:dyDescent="0.2">
      <c r="A5" s="6" t="s">
        <v>295</v>
      </c>
      <c r="B5" s="7">
        <v>6.8</v>
      </c>
      <c r="C5" s="7">
        <v>32.67</v>
      </c>
      <c r="D5" s="7">
        <v>60.53</v>
      </c>
      <c r="F5" s="30"/>
      <c r="G5" s="31"/>
      <c r="H5" s="31"/>
      <c r="I5" s="31"/>
    </row>
    <row r="6" spans="1:9" s="10" customFormat="1" ht="11.25" x14ac:dyDescent="0.2">
      <c r="A6" s="1" t="s">
        <v>296</v>
      </c>
      <c r="B6" s="9">
        <v>8.08</v>
      </c>
      <c r="C6" s="9">
        <v>39.14</v>
      </c>
      <c r="D6" s="9">
        <v>52.78</v>
      </c>
      <c r="F6" s="11"/>
      <c r="G6" s="12"/>
      <c r="H6" s="12"/>
      <c r="I6" s="12"/>
    </row>
    <row r="7" spans="1:9" s="10" customFormat="1" ht="11.25" x14ac:dyDescent="0.2">
      <c r="A7" s="1" t="s">
        <v>297</v>
      </c>
      <c r="B7" s="9">
        <v>4.63</v>
      </c>
      <c r="C7" s="9">
        <v>37.53</v>
      </c>
      <c r="D7" s="9">
        <v>57.84</v>
      </c>
      <c r="F7" s="11"/>
      <c r="G7" s="12"/>
      <c r="H7" s="12"/>
      <c r="I7" s="12"/>
    </row>
    <row r="8" spans="1:9" s="10" customFormat="1" ht="11.25" x14ac:dyDescent="0.2">
      <c r="A8" s="1" t="s">
        <v>298</v>
      </c>
      <c r="B8" s="9">
        <v>6.06</v>
      </c>
      <c r="C8" s="9">
        <v>36.36</v>
      </c>
      <c r="D8" s="9">
        <v>57.58</v>
      </c>
      <c r="F8" s="11"/>
      <c r="G8" s="12"/>
      <c r="H8" s="12"/>
      <c r="I8" s="12"/>
    </row>
    <row r="9" spans="1:9" s="10" customFormat="1" ht="11.25" x14ac:dyDescent="0.2">
      <c r="A9" s="1" t="s">
        <v>299</v>
      </c>
      <c r="B9" s="9">
        <v>7.61</v>
      </c>
      <c r="C9" s="9">
        <v>28.43</v>
      </c>
      <c r="D9" s="9">
        <v>63.96</v>
      </c>
      <c r="F9" s="11"/>
      <c r="G9" s="12"/>
      <c r="H9" s="12"/>
      <c r="I9" s="12"/>
    </row>
    <row r="10" spans="1:9" s="10" customFormat="1" ht="11.25" x14ac:dyDescent="0.2">
      <c r="A10" s="1" t="s">
        <v>300</v>
      </c>
      <c r="B10" s="9">
        <v>4.79</v>
      </c>
      <c r="C10" s="9">
        <v>27.3</v>
      </c>
      <c r="D10" s="9">
        <v>67.91</v>
      </c>
      <c r="F10" s="11"/>
      <c r="G10" s="12"/>
      <c r="H10" s="12"/>
      <c r="I10" s="12"/>
    </row>
    <row r="11" spans="1:9" s="10" customFormat="1" ht="11.25" x14ac:dyDescent="0.2">
      <c r="A11" s="1" t="s">
        <v>301</v>
      </c>
      <c r="B11" s="9">
        <v>4.8</v>
      </c>
      <c r="C11" s="9">
        <v>32</v>
      </c>
      <c r="D11" s="9">
        <v>63.2</v>
      </c>
      <c r="F11" s="11"/>
      <c r="G11" s="12"/>
      <c r="H11" s="12"/>
      <c r="I11" s="12"/>
    </row>
    <row r="12" spans="1:9" s="10" customFormat="1" ht="11.25" x14ac:dyDescent="0.2">
      <c r="A12" s="1" t="s">
        <v>302</v>
      </c>
      <c r="B12" s="9">
        <v>6.35</v>
      </c>
      <c r="C12" s="9">
        <v>37.299999999999997</v>
      </c>
      <c r="D12" s="9">
        <v>56.35</v>
      </c>
      <c r="F12" s="11"/>
      <c r="G12" s="12"/>
      <c r="H12" s="12"/>
      <c r="I12" s="12"/>
    </row>
    <row r="13" spans="1:9" s="10" customFormat="1" ht="11.25" x14ac:dyDescent="0.2">
      <c r="A13" s="1" t="s">
        <v>303</v>
      </c>
      <c r="B13" s="9">
        <v>6.07</v>
      </c>
      <c r="C13" s="9">
        <v>29.44</v>
      </c>
      <c r="D13" s="9">
        <v>64.489999999999995</v>
      </c>
      <c r="F13" s="11"/>
      <c r="G13" s="12"/>
      <c r="H13" s="12"/>
      <c r="I13" s="12"/>
    </row>
    <row r="14" spans="1:9" s="10" customFormat="1" ht="11.25" x14ac:dyDescent="0.2">
      <c r="A14" s="1" t="s">
        <v>304</v>
      </c>
      <c r="B14" s="9">
        <v>4.55</v>
      </c>
      <c r="C14" s="9">
        <v>32.28</v>
      </c>
      <c r="D14" s="9">
        <v>63.17</v>
      </c>
      <c r="F14" s="11"/>
      <c r="G14" s="12"/>
      <c r="H14" s="12"/>
      <c r="I14" s="12"/>
    </row>
    <row r="15" spans="1:9" s="10" customFormat="1" ht="11.25" x14ac:dyDescent="0.2">
      <c r="A15" s="1" t="s">
        <v>305</v>
      </c>
      <c r="B15" s="9">
        <v>7.83</v>
      </c>
      <c r="C15" s="9">
        <v>42.61</v>
      </c>
      <c r="D15" s="9">
        <v>49.57</v>
      </c>
      <c r="F15" s="11"/>
      <c r="G15" s="12"/>
      <c r="H15" s="12"/>
      <c r="I15" s="12"/>
    </row>
    <row r="16" spans="1:9" s="10" customFormat="1" ht="11.25" x14ac:dyDescent="0.2">
      <c r="A16" s="1" t="s">
        <v>306</v>
      </c>
      <c r="B16" s="9">
        <v>9.23</v>
      </c>
      <c r="C16" s="9">
        <v>38.46</v>
      </c>
      <c r="D16" s="9">
        <v>52.31</v>
      </c>
      <c r="F16" s="11"/>
      <c r="G16" s="12"/>
      <c r="H16" s="12"/>
      <c r="I16" s="12"/>
    </row>
    <row r="17" spans="1:9" s="10" customFormat="1" ht="11.25" x14ac:dyDescent="0.2">
      <c r="A17" s="1"/>
      <c r="B17" s="9"/>
      <c r="C17" s="9"/>
      <c r="D17" s="9"/>
      <c r="F17" s="11"/>
      <c r="G17" s="12"/>
      <c r="H17" s="12"/>
      <c r="I17" s="12"/>
    </row>
    <row r="18" spans="1:9" s="8" customFormat="1" ht="9.75" customHeight="1" x14ac:dyDescent="0.2">
      <c r="A18" s="6" t="s">
        <v>307</v>
      </c>
      <c r="B18" s="7">
        <v>38.11</v>
      </c>
      <c r="C18" s="7">
        <v>18.04</v>
      </c>
      <c r="D18" s="7">
        <v>43.85</v>
      </c>
      <c r="F18" s="30"/>
      <c r="G18" s="31"/>
      <c r="H18" s="31"/>
      <c r="I18" s="31"/>
    </row>
    <row r="19" spans="1:9" s="10" customFormat="1" ht="11.25" x14ac:dyDescent="0.2">
      <c r="A19" s="1" t="s">
        <v>308</v>
      </c>
      <c r="B19" s="9">
        <v>47.71</v>
      </c>
      <c r="C19" s="9">
        <v>18.63</v>
      </c>
      <c r="D19" s="9">
        <v>33.659999999999997</v>
      </c>
      <c r="F19" s="11"/>
      <c r="G19" s="12"/>
      <c r="H19" s="12"/>
      <c r="I19" s="12"/>
    </row>
    <row r="20" spans="1:9" s="10" customFormat="1" ht="11.25" x14ac:dyDescent="0.2">
      <c r="A20" s="1" t="s">
        <v>309</v>
      </c>
      <c r="B20" s="9">
        <v>43.26</v>
      </c>
      <c r="C20" s="9">
        <v>22.7</v>
      </c>
      <c r="D20" s="9">
        <v>34.04</v>
      </c>
      <c r="F20" s="11"/>
      <c r="G20" s="12"/>
      <c r="H20" s="12"/>
      <c r="I20" s="12"/>
    </row>
    <row r="21" spans="1:9" s="10" customFormat="1" ht="11.25" x14ac:dyDescent="0.2">
      <c r="A21" s="1" t="s">
        <v>310</v>
      </c>
      <c r="B21" s="9">
        <v>42.31</v>
      </c>
      <c r="C21" s="9">
        <v>12.82</v>
      </c>
      <c r="D21" s="9">
        <v>44.87</v>
      </c>
      <c r="F21" s="11"/>
      <c r="G21" s="12"/>
      <c r="H21" s="12"/>
      <c r="I21" s="12"/>
    </row>
    <row r="22" spans="1:9" s="10" customFormat="1" ht="11.25" x14ac:dyDescent="0.2">
      <c r="A22" s="1" t="s">
        <v>311</v>
      </c>
      <c r="B22" s="9">
        <v>39.93</v>
      </c>
      <c r="C22" s="9">
        <v>18.79</v>
      </c>
      <c r="D22" s="9">
        <v>41.28</v>
      </c>
      <c r="F22" s="11"/>
      <c r="G22" s="12"/>
      <c r="H22" s="12"/>
      <c r="I22" s="12"/>
    </row>
    <row r="23" spans="1:9" s="10" customFormat="1" ht="11.25" x14ac:dyDescent="0.2">
      <c r="A23" s="1" t="s">
        <v>312</v>
      </c>
      <c r="B23" s="9">
        <v>31.25</v>
      </c>
      <c r="C23" s="9">
        <v>15.13</v>
      </c>
      <c r="D23" s="9">
        <v>53.62</v>
      </c>
      <c r="F23" s="11"/>
      <c r="G23" s="12"/>
      <c r="H23" s="12"/>
      <c r="I23" s="12"/>
    </row>
    <row r="24" spans="1:9" s="10" customFormat="1" ht="11.25" x14ac:dyDescent="0.2">
      <c r="A24" s="1" t="s">
        <v>313</v>
      </c>
      <c r="B24" s="9">
        <v>42.75</v>
      </c>
      <c r="C24" s="9">
        <v>15.78</v>
      </c>
      <c r="D24" s="9">
        <v>41.48</v>
      </c>
      <c r="F24" s="11"/>
      <c r="G24" s="12"/>
      <c r="H24" s="12"/>
      <c r="I24" s="12"/>
    </row>
    <row r="25" spans="1:9" s="10" customFormat="1" ht="11.25" x14ac:dyDescent="0.2">
      <c r="A25" s="1" t="s">
        <v>314</v>
      </c>
      <c r="B25" s="9">
        <v>38.4</v>
      </c>
      <c r="C25" s="9">
        <v>20.25</v>
      </c>
      <c r="D25" s="9">
        <v>41.35</v>
      </c>
      <c r="F25" s="11"/>
      <c r="G25" s="12"/>
      <c r="H25" s="12"/>
      <c r="I25" s="12"/>
    </row>
    <row r="26" spans="1:9" s="10" customFormat="1" ht="11.25" x14ac:dyDescent="0.2">
      <c r="A26" s="1"/>
      <c r="B26" s="9"/>
      <c r="C26" s="9"/>
      <c r="D26" s="9"/>
      <c r="F26" s="11"/>
      <c r="G26" s="12"/>
      <c r="H26" s="12"/>
      <c r="I26" s="12"/>
    </row>
    <row r="27" spans="1:9" s="8" customFormat="1" ht="11.25" x14ac:dyDescent="0.2">
      <c r="A27" s="6" t="s">
        <v>315</v>
      </c>
      <c r="B27" s="7">
        <v>44.81</v>
      </c>
      <c r="C27" s="7">
        <v>20.329999999999998</v>
      </c>
      <c r="D27" s="7">
        <v>34.85</v>
      </c>
      <c r="F27" s="30"/>
      <c r="G27" s="31"/>
      <c r="H27" s="31"/>
      <c r="I27" s="31"/>
    </row>
    <row r="28" spans="1:9" s="8" customFormat="1" ht="11.25" x14ac:dyDescent="0.2">
      <c r="A28" s="1" t="s">
        <v>316</v>
      </c>
      <c r="B28" s="9">
        <v>25</v>
      </c>
      <c r="C28" s="9">
        <v>22.12</v>
      </c>
      <c r="D28" s="9">
        <v>52.88</v>
      </c>
      <c r="F28" s="30"/>
      <c r="G28" s="31"/>
      <c r="H28" s="31"/>
      <c r="I28" s="31"/>
    </row>
    <row r="29" spans="1:9" s="8" customFormat="1" ht="11.25" x14ac:dyDescent="0.2">
      <c r="A29" s="1" t="s">
        <v>317</v>
      </c>
      <c r="B29" s="9">
        <v>47.75</v>
      </c>
      <c r="C29" s="9">
        <v>14.41</v>
      </c>
      <c r="D29" s="9">
        <v>37.840000000000003</v>
      </c>
      <c r="F29" s="30"/>
      <c r="G29" s="31"/>
      <c r="H29" s="31"/>
      <c r="I29" s="31"/>
    </row>
    <row r="30" spans="1:9" s="10" customFormat="1" ht="11.25" x14ac:dyDescent="0.2">
      <c r="A30" s="1" t="s">
        <v>318</v>
      </c>
      <c r="B30" s="9">
        <v>52.54</v>
      </c>
      <c r="C30" s="9">
        <v>20.34</v>
      </c>
      <c r="D30" s="9">
        <v>27.12</v>
      </c>
      <c r="I30" s="12"/>
    </row>
    <row r="31" spans="1:9" s="10" customFormat="1" ht="11.25" x14ac:dyDescent="0.2">
      <c r="A31" s="1"/>
      <c r="B31" s="9"/>
      <c r="C31" s="9"/>
      <c r="D31" s="9"/>
      <c r="E31" s="32"/>
      <c r="F31" s="77"/>
      <c r="G31" s="77"/>
      <c r="H31" s="77"/>
      <c r="I31" s="12"/>
    </row>
    <row r="32" spans="1:9" s="8" customFormat="1" ht="11.25" x14ac:dyDescent="0.2">
      <c r="A32" s="6" t="s">
        <v>319</v>
      </c>
      <c r="B32" s="7">
        <v>21.89</v>
      </c>
      <c r="C32" s="7">
        <v>26.2</v>
      </c>
      <c r="D32" s="7">
        <v>51.92</v>
      </c>
      <c r="F32" s="30"/>
      <c r="G32" s="31"/>
      <c r="H32" s="31"/>
      <c r="I32" s="31"/>
    </row>
    <row r="33" spans="1:9" s="10" customFormat="1" ht="11.25" x14ac:dyDescent="0.2">
      <c r="A33" s="32" t="s">
        <v>320</v>
      </c>
      <c r="B33" s="9">
        <v>27.98</v>
      </c>
      <c r="C33" s="9">
        <v>29.74</v>
      </c>
      <c r="D33" s="9">
        <v>42.28</v>
      </c>
      <c r="F33" s="11"/>
      <c r="G33" s="12"/>
      <c r="H33" s="12"/>
      <c r="I33" s="12"/>
    </row>
    <row r="34" spans="1:9" s="10" customFormat="1" ht="11.25" x14ac:dyDescent="0.2">
      <c r="A34" s="32" t="s">
        <v>321</v>
      </c>
      <c r="B34" s="9">
        <v>17.670000000000002</v>
      </c>
      <c r="C34" s="9">
        <v>32.51</v>
      </c>
      <c r="D34" s="9">
        <v>49.82</v>
      </c>
      <c r="F34" s="11"/>
      <c r="G34" s="12"/>
      <c r="H34" s="12"/>
      <c r="I34" s="12"/>
    </row>
    <row r="35" spans="1:9" s="10" customFormat="1" ht="11.25" x14ac:dyDescent="0.2">
      <c r="A35" s="32" t="s">
        <v>322</v>
      </c>
      <c r="B35" s="9">
        <v>21.15</v>
      </c>
      <c r="C35" s="9">
        <v>31.73</v>
      </c>
      <c r="D35" s="9">
        <v>47.12</v>
      </c>
      <c r="F35" s="11"/>
      <c r="G35" s="12"/>
      <c r="H35" s="12"/>
      <c r="I35" s="12"/>
    </row>
    <row r="36" spans="1:9" s="10" customFormat="1" ht="11.25" x14ac:dyDescent="0.2">
      <c r="A36" s="32" t="s">
        <v>323</v>
      </c>
      <c r="B36" s="9">
        <v>23.53</v>
      </c>
      <c r="C36" s="9">
        <v>27.94</v>
      </c>
      <c r="D36" s="9">
        <v>48.53</v>
      </c>
      <c r="F36" s="11"/>
      <c r="G36" s="12"/>
      <c r="H36" s="12"/>
      <c r="I36" s="12"/>
    </row>
    <row r="37" spans="1:9" s="10" customFormat="1" ht="11.25" x14ac:dyDescent="0.2">
      <c r="A37" s="32" t="s">
        <v>324</v>
      </c>
      <c r="B37" s="9">
        <v>27.07</v>
      </c>
      <c r="C37" s="9">
        <v>23.76</v>
      </c>
      <c r="D37" s="9">
        <v>49.17</v>
      </c>
      <c r="F37" s="11"/>
      <c r="G37" s="12"/>
      <c r="H37" s="12"/>
      <c r="I37" s="12"/>
    </row>
    <row r="38" spans="1:9" s="10" customFormat="1" ht="11.25" x14ac:dyDescent="0.2">
      <c r="A38" s="32" t="s">
        <v>325</v>
      </c>
      <c r="B38" s="9">
        <v>16.079999999999998</v>
      </c>
      <c r="C38" s="9">
        <v>24.44</v>
      </c>
      <c r="D38" s="9">
        <v>59.49</v>
      </c>
      <c r="F38" s="11"/>
      <c r="G38" s="12"/>
      <c r="H38" s="12"/>
      <c r="I38" s="12"/>
    </row>
    <row r="39" spans="1:9" s="10" customFormat="1" ht="11.25" x14ac:dyDescent="0.2">
      <c r="A39" s="32" t="s">
        <v>326</v>
      </c>
      <c r="B39" s="9">
        <v>24.03</v>
      </c>
      <c r="C39" s="9">
        <v>24.03</v>
      </c>
      <c r="D39" s="9">
        <v>51.94</v>
      </c>
      <c r="F39" s="11"/>
      <c r="G39" s="12"/>
      <c r="H39" s="12"/>
      <c r="I39" s="12"/>
    </row>
    <row r="40" spans="1:9" s="10" customFormat="1" ht="11.25" x14ac:dyDescent="0.2">
      <c r="A40" s="32" t="s">
        <v>327</v>
      </c>
      <c r="B40" s="9">
        <v>17.41</v>
      </c>
      <c r="C40" s="9">
        <v>24.78</v>
      </c>
      <c r="D40" s="9">
        <v>57.82</v>
      </c>
      <c r="F40" s="11"/>
      <c r="G40" s="12"/>
      <c r="H40" s="12"/>
      <c r="I40" s="12"/>
    </row>
    <row r="41" spans="1:9" s="10" customFormat="1" ht="11.25" x14ac:dyDescent="0.2">
      <c r="A41" s="32" t="s">
        <v>328</v>
      </c>
      <c r="B41" s="9">
        <v>29.66</v>
      </c>
      <c r="C41" s="9">
        <v>35.17</v>
      </c>
      <c r="D41" s="9">
        <v>35.17</v>
      </c>
      <c r="F41" s="11"/>
      <c r="G41" s="12"/>
      <c r="H41" s="12"/>
      <c r="I41" s="12"/>
    </row>
    <row r="42" spans="1:9" s="10" customFormat="1" ht="11.25" x14ac:dyDescent="0.2">
      <c r="A42" s="32" t="s">
        <v>329</v>
      </c>
      <c r="B42" s="9">
        <v>17.75</v>
      </c>
      <c r="C42" s="9">
        <v>24.14</v>
      </c>
      <c r="D42" s="9">
        <v>58.11</v>
      </c>
      <c r="F42" s="11"/>
      <c r="G42" s="12"/>
      <c r="H42" s="12"/>
      <c r="I42" s="12"/>
    </row>
    <row r="43" spans="1:9" s="10" customFormat="1" ht="11.25" x14ac:dyDescent="0.2">
      <c r="A43" s="32" t="s">
        <v>330</v>
      </c>
      <c r="B43" s="9">
        <v>16.600000000000001</v>
      </c>
      <c r="C43" s="9">
        <v>28.94</v>
      </c>
      <c r="D43" s="9">
        <v>54.47</v>
      </c>
      <c r="F43" s="11"/>
      <c r="G43" s="12"/>
      <c r="H43" s="12"/>
      <c r="I43" s="12"/>
    </row>
    <row r="44" spans="1:9" s="10" customFormat="1" ht="11.25" x14ac:dyDescent="0.2">
      <c r="A44" s="32" t="s">
        <v>331</v>
      </c>
      <c r="B44" s="9">
        <v>33.090000000000003</v>
      </c>
      <c r="C44" s="9">
        <v>23.02</v>
      </c>
      <c r="D44" s="9">
        <v>43.88</v>
      </c>
      <c r="F44" s="11"/>
      <c r="G44" s="12"/>
      <c r="H44" s="12"/>
      <c r="I44" s="12"/>
    </row>
    <row r="45" spans="1:9" s="10" customFormat="1" ht="11.25" x14ac:dyDescent="0.2">
      <c r="A45" s="32" t="s">
        <v>332</v>
      </c>
      <c r="B45" s="9">
        <v>19.64</v>
      </c>
      <c r="C45" s="9">
        <v>26.28</v>
      </c>
      <c r="D45" s="9">
        <v>54.08</v>
      </c>
      <c r="F45" s="11"/>
      <c r="G45" s="12"/>
      <c r="H45" s="12"/>
      <c r="I45" s="12"/>
    </row>
    <row r="46" spans="1:9" s="10" customFormat="1" ht="11.25" x14ac:dyDescent="0.2">
      <c r="A46" s="32" t="s">
        <v>333</v>
      </c>
      <c r="B46" s="9">
        <v>24.18</v>
      </c>
      <c r="C46" s="9">
        <v>23.89</v>
      </c>
      <c r="D46" s="9">
        <v>51.93</v>
      </c>
      <c r="F46" s="11"/>
      <c r="G46" s="12"/>
      <c r="H46" s="12"/>
      <c r="I46" s="12"/>
    </row>
    <row r="47" spans="1:9" s="10" customFormat="1" ht="11.25" x14ac:dyDescent="0.2">
      <c r="A47" s="32" t="s">
        <v>334</v>
      </c>
      <c r="B47" s="9">
        <v>28.3</v>
      </c>
      <c r="C47" s="9">
        <v>26.42</v>
      </c>
      <c r="D47" s="9">
        <v>45.28</v>
      </c>
      <c r="F47" s="11"/>
      <c r="G47" s="12"/>
      <c r="H47" s="12"/>
      <c r="I47" s="12"/>
    </row>
    <row r="48" spans="1:9" s="10" customFormat="1" ht="11.25" x14ac:dyDescent="0.2">
      <c r="A48" s="32" t="s">
        <v>335</v>
      </c>
      <c r="B48" s="9">
        <v>23.46</v>
      </c>
      <c r="C48" s="9">
        <v>31.69</v>
      </c>
      <c r="D48" s="9">
        <v>44.86</v>
      </c>
      <c r="F48" s="11"/>
      <c r="G48" s="12"/>
      <c r="H48" s="12"/>
      <c r="I48" s="12"/>
    </row>
    <row r="49" spans="1:16" s="10" customFormat="1" ht="11.25" x14ac:dyDescent="0.2">
      <c r="A49" s="32" t="s">
        <v>336</v>
      </c>
      <c r="B49" s="9">
        <v>25.37</v>
      </c>
      <c r="C49" s="9">
        <v>29.8</v>
      </c>
      <c r="D49" s="9">
        <v>44.83</v>
      </c>
      <c r="F49" s="11"/>
      <c r="G49" s="12"/>
      <c r="H49" s="12"/>
      <c r="I49" s="12"/>
    </row>
    <row r="50" spans="1:16" s="10" customFormat="1" ht="11.25" x14ac:dyDescent="0.2">
      <c r="A50" s="32" t="s">
        <v>337</v>
      </c>
      <c r="B50" s="9">
        <v>15.79</v>
      </c>
      <c r="C50" s="9">
        <v>27.89</v>
      </c>
      <c r="D50" s="9">
        <v>56.32</v>
      </c>
      <c r="F50" s="11"/>
      <c r="G50" s="12"/>
      <c r="H50" s="12"/>
      <c r="I50" s="12"/>
    </row>
    <row r="51" spans="1:16" s="10" customFormat="1" ht="11.25" x14ac:dyDescent="0.2">
      <c r="A51" s="32" t="s">
        <v>338</v>
      </c>
      <c r="B51" s="9">
        <v>15.33</v>
      </c>
      <c r="C51" s="9">
        <v>16</v>
      </c>
      <c r="D51" s="9">
        <v>68.67</v>
      </c>
      <c r="F51" s="11"/>
      <c r="G51" s="12"/>
      <c r="H51" s="12"/>
      <c r="I51" s="12"/>
    </row>
    <row r="52" spans="1:16" s="10" customFormat="1" ht="11.25" x14ac:dyDescent="0.2">
      <c r="A52" s="32"/>
      <c r="B52" s="9"/>
      <c r="C52" s="9"/>
      <c r="D52" s="9"/>
      <c r="F52" s="11"/>
      <c r="G52" s="12"/>
      <c r="H52" s="12"/>
      <c r="I52" s="12"/>
    </row>
    <row r="53" spans="1:16" s="4" customFormat="1" ht="11.25" x14ac:dyDescent="0.2">
      <c r="A53" s="13" t="s">
        <v>24</v>
      </c>
      <c r="B53" s="34"/>
      <c r="C53" s="34"/>
      <c r="D53" s="34"/>
      <c r="E53" s="14"/>
      <c r="F53" s="14"/>
      <c r="G53" s="14"/>
      <c r="H53" s="14"/>
    </row>
    <row r="54" spans="1:16" s="4" customFormat="1" ht="11.25" x14ac:dyDescent="0.2">
      <c r="A54" s="1"/>
      <c r="B54" s="33"/>
      <c r="C54" s="33"/>
      <c r="D54" s="33"/>
      <c r="E54" s="11"/>
      <c r="F54" s="11"/>
      <c r="G54" s="11"/>
    </row>
    <row r="55" spans="1:16" s="4" customFormat="1" ht="11.25" x14ac:dyDescent="0.2">
      <c r="A55" s="15" t="s">
        <v>97</v>
      </c>
      <c r="B55" s="35"/>
      <c r="C55" s="35"/>
      <c r="D55" s="35"/>
      <c r="E55" s="17"/>
      <c r="F55" s="36"/>
      <c r="G55" s="36"/>
      <c r="H55" s="36"/>
      <c r="I55" s="36"/>
      <c r="J55" s="37"/>
      <c r="K55" s="37"/>
      <c r="L55" s="37"/>
      <c r="M55" s="37"/>
      <c r="N55" s="37"/>
      <c r="O55" s="37"/>
      <c r="P55" s="37"/>
    </row>
    <row r="56" spans="1:16" s="4" customFormat="1" ht="11.25" x14ac:dyDescent="0.2">
      <c r="A56" s="19" t="s">
        <v>25</v>
      </c>
      <c r="B56" s="38"/>
      <c r="C56" s="38"/>
      <c r="D56" s="38"/>
      <c r="E56" s="21"/>
      <c r="F56" s="36"/>
      <c r="G56" s="36"/>
      <c r="H56" s="36"/>
      <c r="I56" s="36"/>
      <c r="J56" s="37"/>
      <c r="K56" s="37"/>
      <c r="L56" s="37"/>
      <c r="M56" s="37"/>
      <c r="N56" s="37"/>
      <c r="O56" s="37"/>
      <c r="P56" s="37"/>
    </row>
    <row r="57" spans="1:16" s="4" customFormat="1" ht="11.25" x14ac:dyDescent="0.2">
      <c r="A57" s="22" t="s">
        <v>26</v>
      </c>
      <c r="B57" s="39"/>
      <c r="C57" s="40"/>
      <c r="D57" s="40"/>
      <c r="E57" s="24"/>
      <c r="F57" s="41"/>
      <c r="G57" s="41"/>
      <c r="H57" s="41"/>
      <c r="I57" s="41"/>
      <c r="J57" s="37"/>
      <c r="K57" s="37"/>
      <c r="L57" s="37"/>
      <c r="M57" s="37"/>
      <c r="N57" s="37"/>
      <c r="O57" s="37"/>
      <c r="P57" s="37"/>
    </row>
    <row r="58" spans="1:16" s="4" customFormat="1" ht="11.25" x14ac:dyDescent="0.2">
      <c r="B58" s="29"/>
      <c r="C58" s="29"/>
      <c r="D58" s="29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</row>
    <row r="59" spans="1:16" s="4" customFormat="1" ht="11.25" x14ac:dyDescent="0.2">
      <c r="B59" s="29"/>
      <c r="C59" s="29"/>
      <c r="D59" s="29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</row>
    <row r="60" spans="1:16" s="4" customFormat="1" ht="11.25" x14ac:dyDescent="0.2">
      <c r="B60" s="29"/>
      <c r="C60" s="29"/>
      <c r="D60" s="29"/>
    </row>
    <row r="61" spans="1:16" s="4" customFormat="1" ht="11.25" x14ac:dyDescent="0.2">
      <c r="B61" s="29"/>
      <c r="C61" s="29"/>
      <c r="D61" s="29"/>
    </row>
    <row r="62" spans="1:16" s="4" customFormat="1" ht="11.25" x14ac:dyDescent="0.2">
      <c r="B62" s="29"/>
      <c r="C62" s="29"/>
      <c r="D62" s="29"/>
    </row>
  </sheetData>
  <pageMargins left="0.70000000000000007" right="0.70000000000000007" top="0.75" bottom="0.75" header="0.30000000000000004" footer="0.30000000000000004"/>
  <pageSetup paperSize="9" scale="2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136"/>
  <sheetViews>
    <sheetView showGridLines="0" zoomScale="130" zoomScaleNormal="130" workbookViewId="0"/>
  </sheetViews>
  <sheetFormatPr baseColWidth="10" defaultColWidth="11" defaultRowHeight="14.25" x14ac:dyDescent="0.2"/>
  <cols>
    <col min="1" max="1" width="33.375" style="27" customWidth="1"/>
    <col min="2" max="9" width="11.25" style="27" customWidth="1"/>
    <col min="10" max="16384" width="11" style="27"/>
  </cols>
  <sheetData>
    <row r="1" spans="1:9" s="3" customFormat="1" ht="12" x14ac:dyDescent="0.2">
      <c r="A1" s="2" t="s">
        <v>107</v>
      </c>
    </row>
    <row r="2" spans="1:9" s="3" customFormat="1" ht="13.5" x14ac:dyDescent="0.2">
      <c r="A2" s="3" t="s">
        <v>23</v>
      </c>
    </row>
    <row r="3" spans="1:9" s="4" customFormat="1" ht="11.25" x14ac:dyDescent="0.2"/>
    <row r="4" spans="1:9" s="5" customFormat="1" ht="15" customHeight="1" x14ac:dyDescent="0.2">
      <c r="A4" s="73"/>
      <c r="B4" s="82" t="s">
        <v>19</v>
      </c>
      <c r="C4" s="83"/>
      <c r="D4" s="83"/>
      <c r="E4" s="83"/>
      <c r="F4" s="83" t="s">
        <v>0</v>
      </c>
      <c r="G4" s="83"/>
      <c r="H4" s="83"/>
      <c r="I4" s="83"/>
    </row>
    <row r="5" spans="1:9" s="4" customFormat="1" ht="11.25" x14ac:dyDescent="0.2">
      <c r="A5" s="72"/>
      <c r="B5" s="69" t="s">
        <v>18</v>
      </c>
      <c r="C5" s="71" t="s">
        <v>15</v>
      </c>
      <c r="D5" s="71" t="s">
        <v>16</v>
      </c>
      <c r="E5" s="71" t="s">
        <v>17</v>
      </c>
      <c r="F5" s="71" t="s">
        <v>18</v>
      </c>
      <c r="G5" s="71" t="s">
        <v>15</v>
      </c>
      <c r="H5" s="71" t="s">
        <v>16</v>
      </c>
      <c r="I5" s="71" t="s">
        <v>17</v>
      </c>
    </row>
    <row r="6" spans="1:9" s="8" customFormat="1" ht="11.25" x14ac:dyDescent="0.2">
      <c r="A6" s="6" t="s">
        <v>339</v>
      </c>
      <c r="B6" s="7">
        <v>50.23</v>
      </c>
      <c r="C6" s="7">
        <v>23.81</v>
      </c>
      <c r="D6" s="7">
        <v>13.01</v>
      </c>
      <c r="E6" s="7">
        <v>12.95</v>
      </c>
      <c r="F6" s="7">
        <v>68.08</v>
      </c>
      <c r="G6" s="7">
        <v>20.05</v>
      </c>
      <c r="H6" s="7">
        <v>8.26</v>
      </c>
      <c r="I6" s="7">
        <v>3.62</v>
      </c>
    </row>
    <row r="7" spans="1:9" s="10" customFormat="1" ht="11.25" x14ac:dyDescent="0.2">
      <c r="A7" s="1" t="s">
        <v>117</v>
      </c>
      <c r="B7" s="9">
        <v>31.73</v>
      </c>
      <c r="C7" s="9">
        <v>25.96</v>
      </c>
      <c r="D7" s="9">
        <v>24.04</v>
      </c>
      <c r="E7" s="9">
        <v>18.27</v>
      </c>
      <c r="F7" s="9">
        <v>67.31</v>
      </c>
      <c r="G7" s="9">
        <v>17.309999999999999</v>
      </c>
      <c r="H7" s="9">
        <v>10.58</v>
      </c>
      <c r="I7" s="9">
        <v>0</v>
      </c>
    </row>
    <row r="8" spans="1:9" s="10" customFormat="1" ht="11.25" x14ac:dyDescent="0.2">
      <c r="A8" s="1" t="s">
        <v>118</v>
      </c>
      <c r="B8" s="9">
        <v>44.63</v>
      </c>
      <c r="C8" s="9">
        <v>23.97</v>
      </c>
      <c r="D8" s="9">
        <v>15.7</v>
      </c>
      <c r="E8" s="9">
        <v>15.7</v>
      </c>
      <c r="F8" s="9">
        <v>66.12</v>
      </c>
      <c r="G8" s="9">
        <v>21.49</v>
      </c>
      <c r="H8" s="9">
        <v>10.74</v>
      </c>
      <c r="I8" s="9">
        <v>1.65</v>
      </c>
    </row>
    <row r="9" spans="1:9" s="10" customFormat="1" ht="11.25" x14ac:dyDescent="0.2">
      <c r="A9" s="1" t="s">
        <v>119</v>
      </c>
      <c r="B9" s="9">
        <v>54.49</v>
      </c>
      <c r="C9" s="9">
        <v>23.03</v>
      </c>
      <c r="D9" s="9">
        <v>13.48</v>
      </c>
      <c r="E9" s="9">
        <v>8.99</v>
      </c>
      <c r="F9" s="9">
        <v>75.28</v>
      </c>
      <c r="G9" s="9">
        <v>15.17</v>
      </c>
      <c r="H9" s="9">
        <v>5.62</v>
      </c>
      <c r="I9" s="9">
        <v>3.93</v>
      </c>
    </row>
    <row r="10" spans="1:9" s="10" customFormat="1" ht="11.25" x14ac:dyDescent="0.2">
      <c r="A10" s="1" t="s">
        <v>120</v>
      </c>
      <c r="B10" s="9">
        <v>65.28</v>
      </c>
      <c r="C10" s="9">
        <v>20.14</v>
      </c>
      <c r="D10" s="9">
        <v>7.64</v>
      </c>
      <c r="E10" s="9">
        <v>6.94</v>
      </c>
      <c r="F10" s="9">
        <v>79.86</v>
      </c>
      <c r="G10" s="9">
        <v>15.28</v>
      </c>
      <c r="H10" s="9">
        <v>3.47</v>
      </c>
      <c r="I10" s="9">
        <v>1.39</v>
      </c>
    </row>
    <row r="11" spans="1:9" s="10" customFormat="1" ht="11.25" x14ac:dyDescent="0.2">
      <c r="A11" s="1" t="s">
        <v>121</v>
      </c>
      <c r="B11" s="9">
        <v>51.67</v>
      </c>
      <c r="C11" s="9">
        <v>15</v>
      </c>
      <c r="D11" s="9">
        <v>13.33</v>
      </c>
      <c r="E11" s="9">
        <v>20</v>
      </c>
      <c r="F11" s="9">
        <v>66.25</v>
      </c>
      <c r="G11" s="9">
        <v>17.079999999999998</v>
      </c>
      <c r="H11" s="9">
        <v>10</v>
      </c>
      <c r="I11" s="9">
        <v>6.67</v>
      </c>
    </row>
    <row r="12" spans="1:9" s="10" customFormat="1" ht="11.25" x14ac:dyDescent="0.2">
      <c r="A12" s="1" t="s">
        <v>122</v>
      </c>
      <c r="B12" s="9">
        <v>51.45</v>
      </c>
      <c r="C12" s="9">
        <v>27.24</v>
      </c>
      <c r="D12" s="9">
        <v>13.03</v>
      </c>
      <c r="E12" s="9">
        <v>8.2899999999999991</v>
      </c>
      <c r="F12" s="9">
        <v>66.180000000000007</v>
      </c>
      <c r="G12" s="9">
        <v>21.97</v>
      </c>
      <c r="H12" s="9">
        <v>8.5500000000000007</v>
      </c>
      <c r="I12" s="9">
        <v>3.29</v>
      </c>
    </row>
    <row r="13" spans="1:9" s="10" customFormat="1" ht="11.25" x14ac:dyDescent="0.2">
      <c r="A13" s="1" t="s">
        <v>123</v>
      </c>
      <c r="B13" s="9">
        <v>35.630000000000003</v>
      </c>
      <c r="C13" s="9">
        <v>26.25</v>
      </c>
      <c r="D13" s="9">
        <v>13.75</v>
      </c>
      <c r="E13" s="9">
        <v>24.38</v>
      </c>
      <c r="F13" s="9">
        <v>51.25</v>
      </c>
      <c r="G13" s="9">
        <v>27.5</v>
      </c>
      <c r="H13" s="9">
        <v>11.88</v>
      </c>
      <c r="I13" s="9">
        <v>9.3800000000000008</v>
      </c>
    </row>
    <row r="14" spans="1:9" s="10" customFormat="1" ht="11.25" x14ac:dyDescent="0.2">
      <c r="A14" s="1" t="s">
        <v>124</v>
      </c>
      <c r="B14" s="9">
        <v>32.409999999999997</v>
      </c>
      <c r="C14" s="9">
        <v>26.21</v>
      </c>
      <c r="D14" s="9">
        <v>13.1</v>
      </c>
      <c r="E14" s="9">
        <v>28.28</v>
      </c>
      <c r="F14" s="9">
        <v>55.86</v>
      </c>
      <c r="G14" s="9">
        <v>23.45</v>
      </c>
      <c r="H14" s="9">
        <v>13.79</v>
      </c>
      <c r="I14" s="9">
        <v>6.9</v>
      </c>
    </row>
    <row r="15" spans="1:9" s="10" customFormat="1" ht="11.25" x14ac:dyDescent="0.2">
      <c r="A15" s="1" t="s">
        <v>125</v>
      </c>
      <c r="B15" s="9">
        <v>64.209999999999994</v>
      </c>
      <c r="C15" s="9">
        <v>23.92</v>
      </c>
      <c r="D15" s="9">
        <v>7.01</v>
      </c>
      <c r="E15" s="9">
        <v>4.8600000000000003</v>
      </c>
      <c r="F15" s="9">
        <v>82.37</v>
      </c>
      <c r="G15" s="9">
        <v>14.03</v>
      </c>
      <c r="H15" s="9">
        <v>2.88</v>
      </c>
      <c r="I15" s="9">
        <v>0.72</v>
      </c>
    </row>
    <row r="16" spans="1:9" s="10" customFormat="1" ht="11.25" x14ac:dyDescent="0.2">
      <c r="A16" s="1" t="s">
        <v>126</v>
      </c>
      <c r="B16" s="9">
        <v>41.83</v>
      </c>
      <c r="C16" s="9">
        <v>30.07</v>
      </c>
      <c r="D16" s="9">
        <v>12.42</v>
      </c>
      <c r="E16" s="9">
        <v>15.69</v>
      </c>
      <c r="F16" s="9">
        <v>58.82</v>
      </c>
      <c r="G16" s="9">
        <v>25.49</v>
      </c>
      <c r="H16" s="9">
        <v>9.8000000000000007</v>
      </c>
      <c r="I16" s="9">
        <v>5.88</v>
      </c>
    </row>
    <row r="17" spans="1:9" s="10" customFormat="1" ht="11.25" x14ac:dyDescent="0.2">
      <c r="A17" s="1"/>
      <c r="B17" s="11"/>
      <c r="C17" s="11"/>
      <c r="D17" s="11"/>
      <c r="E17" s="11"/>
      <c r="F17" s="12"/>
      <c r="G17" s="12"/>
      <c r="H17" s="12"/>
    </row>
    <row r="18" spans="1:9" s="4" customFormat="1" ht="11.25" x14ac:dyDescent="0.2">
      <c r="A18" s="13" t="s">
        <v>24</v>
      </c>
      <c r="B18" s="14"/>
      <c r="C18" s="14"/>
      <c r="D18" s="14"/>
      <c r="E18" s="14"/>
      <c r="F18" s="14"/>
      <c r="G18" s="14"/>
      <c r="H18" s="14"/>
    </row>
    <row r="19" spans="1:9" s="4" customFormat="1" ht="11.25" x14ac:dyDescent="0.2">
      <c r="A19" s="13"/>
      <c r="B19" s="11"/>
      <c r="C19" s="11"/>
      <c r="D19" s="11"/>
      <c r="E19" s="11"/>
      <c r="F19" s="11"/>
      <c r="G19" s="11"/>
      <c r="H19" s="14"/>
    </row>
    <row r="20" spans="1:9" s="4" customFormat="1" ht="11.25" x14ac:dyDescent="0.2">
      <c r="A20" s="15" t="s">
        <v>97</v>
      </c>
      <c r="B20" s="16"/>
      <c r="C20" s="17"/>
      <c r="D20" s="17"/>
      <c r="E20" s="18"/>
      <c r="F20" s="18"/>
      <c r="G20" s="18"/>
      <c r="H20" s="18"/>
      <c r="I20" s="18"/>
    </row>
    <row r="21" spans="1:9" s="4" customFormat="1" ht="11.25" x14ac:dyDescent="0.2">
      <c r="A21" s="19" t="s">
        <v>25</v>
      </c>
      <c r="B21" s="20"/>
      <c r="C21" s="21"/>
      <c r="D21" s="21"/>
    </row>
    <row r="22" spans="1:9" s="4" customFormat="1" ht="11.25" x14ac:dyDescent="0.2">
      <c r="A22" s="22" t="s">
        <v>26</v>
      </c>
      <c r="B22" s="23"/>
      <c r="C22" s="24"/>
      <c r="D22" s="24"/>
      <c r="E22" s="25"/>
      <c r="F22" s="25"/>
      <c r="G22" s="25"/>
      <c r="H22" s="25"/>
      <c r="I22" s="25"/>
    </row>
    <row r="23" spans="1:9" s="4" customFormat="1" ht="11.25" x14ac:dyDescent="0.2"/>
    <row r="24" spans="1:9" s="4" customFormat="1" ht="11.25" x14ac:dyDescent="0.2"/>
    <row r="25" spans="1:9" s="4" customFormat="1" ht="11.25" x14ac:dyDescent="0.2"/>
    <row r="26" spans="1:9" s="4" customFormat="1" ht="11.25" x14ac:dyDescent="0.2"/>
    <row r="27" spans="1:9" s="4" customFormat="1" ht="11.25" x14ac:dyDescent="0.2"/>
    <row r="28" spans="1:9" s="4" customFormat="1" ht="11.25" x14ac:dyDescent="0.2">
      <c r="A28" s="26"/>
    </row>
    <row r="29" spans="1:9" s="4" customFormat="1" ht="11.25" x14ac:dyDescent="0.2"/>
    <row r="30" spans="1:9" s="4" customFormat="1" ht="11.25" x14ac:dyDescent="0.2"/>
    <row r="31" spans="1:9" s="4" customFormat="1" ht="11.25" x14ac:dyDescent="0.2"/>
    <row r="32" spans="1:9" s="4" customFormat="1" ht="11.25" x14ac:dyDescent="0.2"/>
    <row r="33" s="4" customFormat="1" ht="11.25" x14ac:dyDescent="0.2"/>
    <row r="34" s="4" customFormat="1" ht="11.25" x14ac:dyDescent="0.2"/>
    <row r="35" s="4" customFormat="1" ht="11.25" x14ac:dyDescent="0.2"/>
    <row r="36" s="4" customFormat="1" ht="11.25" x14ac:dyDescent="0.2"/>
    <row r="37" s="4" customFormat="1" ht="11.25" x14ac:dyDescent="0.2"/>
    <row r="38" s="4" customFormat="1" ht="11.25" x14ac:dyDescent="0.2"/>
    <row r="39" s="4" customFormat="1" ht="11.25" x14ac:dyDescent="0.2"/>
    <row r="40" s="4" customFormat="1" ht="11.25" x14ac:dyDescent="0.2"/>
    <row r="41" s="4" customFormat="1" ht="11.25" x14ac:dyDescent="0.2"/>
    <row r="42" s="4" customFormat="1" ht="11.25" x14ac:dyDescent="0.2"/>
    <row r="43" s="4" customFormat="1" ht="11.25" x14ac:dyDescent="0.2"/>
    <row r="44" s="4" customFormat="1" ht="11.25" x14ac:dyDescent="0.2"/>
    <row r="45" s="4" customFormat="1" ht="11.25" x14ac:dyDescent="0.2"/>
    <row r="46" s="4" customFormat="1" ht="11.25" x14ac:dyDescent="0.2"/>
    <row r="47" s="4" customFormat="1" ht="11.25" x14ac:dyDescent="0.2"/>
    <row r="48" s="4" customFormat="1" ht="11.25" x14ac:dyDescent="0.2"/>
    <row r="49" s="4" customFormat="1" ht="11.25" x14ac:dyDescent="0.2"/>
    <row r="50" s="4" customFormat="1" ht="11.25" x14ac:dyDescent="0.2"/>
    <row r="51" s="4" customFormat="1" ht="11.25" x14ac:dyDescent="0.2"/>
    <row r="52" s="4" customFormat="1" ht="11.25" x14ac:dyDescent="0.2"/>
    <row r="53" s="4" customFormat="1" ht="11.25" x14ac:dyDescent="0.2"/>
    <row r="54" s="4" customFormat="1" ht="11.25" x14ac:dyDescent="0.2"/>
    <row r="55" s="4" customFormat="1" ht="11.25" x14ac:dyDescent="0.2"/>
    <row r="56" s="4" customFormat="1" ht="11.25" x14ac:dyDescent="0.2"/>
    <row r="57" s="4" customFormat="1" ht="11.25" x14ac:dyDescent="0.2"/>
    <row r="58" s="4" customFormat="1" ht="11.25" x14ac:dyDescent="0.2"/>
    <row r="59" s="4" customFormat="1" ht="11.25" x14ac:dyDescent="0.2"/>
    <row r="60" s="4" customFormat="1" ht="11.25" x14ac:dyDescent="0.2"/>
    <row r="61" s="4" customFormat="1" ht="11.25" x14ac:dyDescent="0.2"/>
    <row r="62" s="4" customFormat="1" ht="11.25" x14ac:dyDescent="0.2"/>
    <row r="63" s="4" customFormat="1" ht="11.25" x14ac:dyDescent="0.2"/>
    <row r="64" s="4" customFormat="1" ht="11.25" x14ac:dyDescent="0.2"/>
    <row r="65" s="4" customFormat="1" ht="11.25" x14ac:dyDescent="0.2"/>
    <row r="66" s="4" customFormat="1" ht="11.25" x14ac:dyDescent="0.2"/>
    <row r="67" s="4" customFormat="1" ht="11.25" x14ac:dyDescent="0.2"/>
    <row r="68" s="4" customFormat="1" ht="11.25" x14ac:dyDescent="0.2"/>
    <row r="69" s="4" customFormat="1" ht="11.25" x14ac:dyDescent="0.2"/>
    <row r="70" s="4" customFormat="1" ht="11.25" x14ac:dyDescent="0.2"/>
    <row r="71" s="4" customFormat="1" ht="11.25" x14ac:dyDescent="0.2"/>
    <row r="72" s="4" customFormat="1" ht="11.25" x14ac:dyDescent="0.2"/>
    <row r="73" s="4" customFormat="1" ht="11.25" x14ac:dyDescent="0.2"/>
    <row r="74" s="4" customFormat="1" ht="11.25" x14ac:dyDescent="0.2"/>
    <row r="75" s="4" customFormat="1" ht="11.25" x14ac:dyDescent="0.2"/>
    <row r="76" s="4" customFormat="1" ht="11.25" x14ac:dyDescent="0.2"/>
    <row r="77" s="4" customFormat="1" ht="11.25" x14ac:dyDescent="0.2"/>
    <row r="78" s="4" customFormat="1" ht="11.25" x14ac:dyDescent="0.2"/>
    <row r="79" s="4" customFormat="1" ht="11.25" x14ac:dyDescent="0.2"/>
    <row r="80" s="4" customFormat="1" ht="11.25" x14ac:dyDescent="0.2"/>
    <row r="81" s="4" customFormat="1" ht="11.25" x14ac:dyDescent="0.2"/>
    <row r="82" s="4" customFormat="1" ht="11.25" x14ac:dyDescent="0.2"/>
    <row r="83" s="4" customFormat="1" ht="11.25" x14ac:dyDescent="0.2"/>
    <row r="84" s="4" customFormat="1" ht="11.25" x14ac:dyDescent="0.2"/>
    <row r="85" s="4" customFormat="1" ht="11.25" x14ac:dyDescent="0.2"/>
    <row r="86" s="4" customFormat="1" ht="11.25" x14ac:dyDescent="0.2"/>
    <row r="87" s="4" customFormat="1" ht="11.25" x14ac:dyDescent="0.2"/>
    <row r="88" s="4" customFormat="1" ht="11.25" x14ac:dyDescent="0.2"/>
    <row r="89" s="4" customFormat="1" ht="11.25" x14ac:dyDescent="0.2"/>
    <row r="90" s="4" customFormat="1" ht="11.25" x14ac:dyDescent="0.2"/>
    <row r="91" s="4" customFormat="1" ht="11.25" x14ac:dyDescent="0.2"/>
    <row r="92" s="4" customFormat="1" ht="11.25" x14ac:dyDescent="0.2"/>
    <row r="93" s="4" customFormat="1" ht="11.25" x14ac:dyDescent="0.2"/>
    <row r="94" s="4" customFormat="1" ht="11.25" x14ac:dyDescent="0.2"/>
    <row r="95" s="4" customFormat="1" ht="11.25" x14ac:dyDescent="0.2"/>
    <row r="96" s="4" customFormat="1" ht="11.25" x14ac:dyDescent="0.2"/>
    <row r="97" s="4" customFormat="1" ht="11.25" x14ac:dyDescent="0.2"/>
    <row r="98" s="4" customFormat="1" ht="11.25" x14ac:dyDescent="0.2"/>
    <row r="99" s="4" customFormat="1" ht="11.25" x14ac:dyDescent="0.2"/>
    <row r="100" s="4" customFormat="1" ht="11.25" x14ac:dyDescent="0.2"/>
    <row r="101" s="4" customFormat="1" ht="11.25" x14ac:dyDescent="0.2"/>
    <row r="102" s="4" customFormat="1" ht="11.25" x14ac:dyDescent="0.2"/>
    <row r="103" s="4" customFormat="1" ht="11.25" x14ac:dyDescent="0.2"/>
    <row r="104" s="4" customFormat="1" ht="11.25" x14ac:dyDescent="0.2"/>
    <row r="105" s="4" customFormat="1" ht="11.25" x14ac:dyDescent="0.2"/>
    <row r="106" s="4" customFormat="1" ht="11.25" x14ac:dyDescent="0.2"/>
    <row r="107" s="4" customFormat="1" ht="11.25" x14ac:dyDescent="0.2"/>
    <row r="108" s="4" customFormat="1" ht="11.25" x14ac:dyDescent="0.2"/>
    <row r="109" s="4" customFormat="1" ht="11.25" x14ac:dyDescent="0.2"/>
    <row r="110" s="4" customFormat="1" ht="11.25" x14ac:dyDescent="0.2"/>
    <row r="111" s="4" customFormat="1" ht="11.25" x14ac:dyDescent="0.2"/>
    <row r="112" s="4" customFormat="1" ht="11.25" x14ac:dyDescent="0.2"/>
    <row r="113" s="4" customFormat="1" ht="11.25" x14ac:dyDescent="0.2"/>
    <row r="114" s="4" customFormat="1" ht="11.25" x14ac:dyDescent="0.2"/>
    <row r="115" s="4" customFormat="1" ht="11.25" x14ac:dyDescent="0.2"/>
    <row r="116" s="4" customFormat="1" ht="11.25" x14ac:dyDescent="0.2"/>
    <row r="117" s="4" customFormat="1" ht="11.25" x14ac:dyDescent="0.2"/>
    <row r="118" s="4" customFormat="1" ht="11.25" x14ac:dyDescent="0.2"/>
    <row r="119" s="4" customFormat="1" ht="11.25" x14ac:dyDescent="0.2"/>
    <row r="120" s="4" customFormat="1" ht="11.25" x14ac:dyDescent="0.2"/>
    <row r="121" s="4" customFormat="1" ht="11.25" x14ac:dyDescent="0.2"/>
    <row r="122" s="4" customFormat="1" ht="11.25" x14ac:dyDescent="0.2"/>
    <row r="123" s="4" customFormat="1" ht="11.25" x14ac:dyDescent="0.2"/>
    <row r="124" s="4" customFormat="1" ht="11.25" x14ac:dyDescent="0.2"/>
    <row r="125" s="4" customFormat="1" ht="11.25" x14ac:dyDescent="0.2"/>
    <row r="126" s="4" customFormat="1" ht="11.25" x14ac:dyDescent="0.2"/>
    <row r="127" s="4" customFormat="1" ht="11.25" x14ac:dyDescent="0.2"/>
    <row r="128" s="4" customFormat="1" ht="11.25" x14ac:dyDescent="0.2"/>
    <row r="129" s="4" customFormat="1" ht="11.25" x14ac:dyDescent="0.2"/>
    <row r="130" s="4" customFormat="1" ht="11.25" x14ac:dyDescent="0.2"/>
    <row r="131" s="4" customFormat="1" ht="11.25" x14ac:dyDescent="0.2"/>
    <row r="132" s="4" customFormat="1" ht="11.25" x14ac:dyDescent="0.2"/>
    <row r="133" s="4" customFormat="1" ht="11.25" x14ac:dyDescent="0.2"/>
    <row r="134" s="4" customFormat="1" ht="11.25" x14ac:dyDescent="0.2"/>
    <row r="135" s="4" customFormat="1" ht="11.25" x14ac:dyDescent="0.2"/>
    <row r="136" s="4" customFormat="1" ht="11.25" x14ac:dyDescent="0.2"/>
  </sheetData>
  <mergeCells count="2">
    <mergeCell ref="B4:E4"/>
    <mergeCell ref="F4:I4"/>
  </mergeCells>
  <pageMargins left="0.70000000000000007" right="0.70000000000000007" top="0.75" bottom="0.75" header="0.30000000000000004" footer="0.30000000000000004"/>
  <pageSetup paperSize="9" scale="3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96"/>
  <sheetViews>
    <sheetView showGridLines="0" zoomScale="115" zoomScaleNormal="115" workbookViewId="0"/>
  </sheetViews>
  <sheetFormatPr baseColWidth="10" defaultColWidth="11" defaultRowHeight="14.25" x14ac:dyDescent="0.2"/>
  <cols>
    <col min="1" max="1" width="39.125" style="27" customWidth="1"/>
    <col min="2" max="9" width="11.125" style="27" customWidth="1"/>
    <col min="10" max="16384" width="11" style="27"/>
  </cols>
  <sheetData>
    <row r="1" spans="1:9" s="3" customFormat="1" ht="12" x14ac:dyDescent="0.2">
      <c r="A1" s="2" t="s">
        <v>108</v>
      </c>
    </row>
    <row r="2" spans="1:9" s="3" customFormat="1" ht="13.5" x14ac:dyDescent="0.2">
      <c r="A2" s="3" t="s">
        <v>23</v>
      </c>
    </row>
    <row r="3" spans="1:9" s="4" customFormat="1" ht="11.25" x14ac:dyDescent="0.2"/>
    <row r="4" spans="1:9" s="5" customFormat="1" ht="15" customHeight="1" x14ac:dyDescent="0.2">
      <c r="A4" s="81"/>
      <c r="B4" s="83" t="s">
        <v>19</v>
      </c>
      <c r="C4" s="83"/>
      <c r="D4" s="83"/>
      <c r="E4" s="83"/>
      <c r="F4" s="83" t="s">
        <v>0</v>
      </c>
      <c r="G4" s="83"/>
      <c r="H4" s="83"/>
      <c r="I4" s="83"/>
    </row>
    <row r="5" spans="1:9" s="4" customFormat="1" ht="11.25" x14ac:dyDescent="0.2">
      <c r="A5" s="70"/>
      <c r="B5" s="71" t="s">
        <v>18</v>
      </c>
      <c r="C5" s="71" t="s">
        <v>15</v>
      </c>
      <c r="D5" s="71" t="s">
        <v>16</v>
      </c>
      <c r="E5" s="71" t="s">
        <v>17</v>
      </c>
      <c r="F5" s="71" t="s">
        <v>18</v>
      </c>
      <c r="G5" s="71" t="s">
        <v>15</v>
      </c>
      <c r="H5" s="71" t="s">
        <v>16</v>
      </c>
      <c r="I5" s="71" t="s">
        <v>17</v>
      </c>
    </row>
    <row r="6" spans="1:9" s="8" customFormat="1" ht="11.25" x14ac:dyDescent="0.2">
      <c r="A6" s="6" t="s">
        <v>340</v>
      </c>
      <c r="B6" s="7">
        <v>50.56</v>
      </c>
      <c r="C6" s="7">
        <v>29.63</v>
      </c>
      <c r="D6" s="7">
        <v>13.31</v>
      </c>
      <c r="E6" s="7">
        <v>6.49</v>
      </c>
      <c r="F6" s="7">
        <v>78.59</v>
      </c>
      <c r="G6" s="7">
        <v>15.94</v>
      </c>
      <c r="H6" s="7">
        <v>4.59</v>
      </c>
      <c r="I6" s="7">
        <v>0.88</v>
      </c>
    </row>
    <row r="7" spans="1:9" s="10" customFormat="1" ht="11.25" x14ac:dyDescent="0.2">
      <c r="A7" s="1" t="s">
        <v>128</v>
      </c>
      <c r="B7" s="9">
        <v>57.2</v>
      </c>
      <c r="C7" s="9">
        <v>28.41</v>
      </c>
      <c r="D7" s="9">
        <v>11.9</v>
      </c>
      <c r="E7" s="9">
        <v>2.5</v>
      </c>
      <c r="F7" s="9">
        <v>99.81</v>
      </c>
      <c r="G7" s="9">
        <v>0.19</v>
      </c>
      <c r="H7" s="9">
        <v>0</v>
      </c>
      <c r="I7" s="9">
        <v>0</v>
      </c>
    </row>
    <row r="8" spans="1:9" s="10" customFormat="1" ht="11.25" x14ac:dyDescent="0.2">
      <c r="A8" s="1" t="s">
        <v>129</v>
      </c>
      <c r="B8" s="9">
        <v>42.41</v>
      </c>
      <c r="C8" s="9">
        <v>30.02</v>
      </c>
      <c r="D8" s="9">
        <v>21.21</v>
      </c>
      <c r="E8" s="9">
        <v>6.36</v>
      </c>
      <c r="F8" s="9">
        <v>87.6</v>
      </c>
      <c r="G8" s="9">
        <v>9.7899999999999991</v>
      </c>
      <c r="H8" s="9">
        <v>2.4500000000000002</v>
      </c>
      <c r="I8" s="9">
        <v>0.16</v>
      </c>
    </row>
    <row r="9" spans="1:9" s="10" customFormat="1" ht="11.25" x14ac:dyDescent="0.2">
      <c r="A9" s="1" t="s">
        <v>130</v>
      </c>
      <c r="B9" s="9">
        <v>38.1</v>
      </c>
      <c r="C9" s="9">
        <v>46.56</v>
      </c>
      <c r="D9" s="9">
        <v>11.11</v>
      </c>
      <c r="E9" s="9">
        <v>4.2300000000000004</v>
      </c>
      <c r="F9" s="9">
        <v>77.78</v>
      </c>
      <c r="G9" s="9">
        <v>20.63</v>
      </c>
      <c r="H9" s="9">
        <v>1.06</v>
      </c>
      <c r="I9" s="9">
        <v>0.53</v>
      </c>
    </row>
    <row r="10" spans="1:9" s="10" customFormat="1" ht="11.25" x14ac:dyDescent="0.2">
      <c r="A10" s="1" t="s">
        <v>131</v>
      </c>
      <c r="B10" s="9">
        <v>43.94</v>
      </c>
      <c r="C10" s="9">
        <v>30.81</v>
      </c>
      <c r="D10" s="9">
        <v>19.7</v>
      </c>
      <c r="E10" s="9">
        <v>5.56</v>
      </c>
      <c r="F10" s="9">
        <v>93.94</v>
      </c>
      <c r="G10" s="9">
        <v>5.05</v>
      </c>
      <c r="H10" s="9">
        <v>1.01</v>
      </c>
      <c r="I10" s="9">
        <v>0</v>
      </c>
    </row>
    <row r="11" spans="1:9" s="10" customFormat="1" ht="11.25" x14ac:dyDescent="0.2">
      <c r="A11" s="1" t="s">
        <v>93</v>
      </c>
      <c r="B11" s="9">
        <v>47.46</v>
      </c>
      <c r="C11" s="9">
        <v>31.23</v>
      </c>
      <c r="D11" s="9">
        <v>14.53</v>
      </c>
      <c r="E11" s="9">
        <v>6.78</v>
      </c>
      <c r="F11" s="9">
        <v>81.599999999999994</v>
      </c>
      <c r="G11" s="9">
        <v>14.29</v>
      </c>
      <c r="H11" s="9">
        <v>3.63</v>
      </c>
      <c r="I11" s="9">
        <v>0.48</v>
      </c>
    </row>
    <row r="12" spans="1:9" s="10" customFormat="1" ht="11.25" x14ac:dyDescent="0.2">
      <c r="A12" s="1" t="s">
        <v>132</v>
      </c>
      <c r="B12" s="9">
        <v>41.22</v>
      </c>
      <c r="C12" s="9">
        <v>32.82</v>
      </c>
      <c r="D12" s="9">
        <v>18.32</v>
      </c>
      <c r="E12" s="9">
        <v>7.63</v>
      </c>
      <c r="F12" s="9">
        <v>86.26</v>
      </c>
      <c r="G12" s="9">
        <v>12.21</v>
      </c>
      <c r="H12" s="9">
        <v>0</v>
      </c>
      <c r="I12" s="9">
        <v>1.53</v>
      </c>
    </row>
    <row r="13" spans="1:9" s="10" customFormat="1" ht="11.25" x14ac:dyDescent="0.2">
      <c r="A13" s="1" t="s">
        <v>133</v>
      </c>
      <c r="B13" s="9">
        <v>36.24</v>
      </c>
      <c r="C13" s="9">
        <v>30.87</v>
      </c>
      <c r="D13" s="9">
        <v>13.42</v>
      </c>
      <c r="E13" s="9">
        <v>19.46</v>
      </c>
      <c r="F13" s="9">
        <v>77.180000000000007</v>
      </c>
      <c r="G13" s="9">
        <v>14.09</v>
      </c>
      <c r="H13" s="9">
        <v>6.71</v>
      </c>
      <c r="I13" s="9">
        <v>2.0099999999999998</v>
      </c>
    </row>
    <row r="14" spans="1:9" s="10" customFormat="1" ht="11.25" x14ac:dyDescent="0.2">
      <c r="A14" s="1" t="s">
        <v>134</v>
      </c>
      <c r="B14" s="9">
        <v>45.78</v>
      </c>
      <c r="C14" s="9">
        <v>30.56</v>
      </c>
      <c r="D14" s="9">
        <v>16.29</v>
      </c>
      <c r="E14" s="9">
        <v>7.37</v>
      </c>
      <c r="F14" s="9">
        <v>75.98</v>
      </c>
      <c r="G14" s="9">
        <v>19.260000000000002</v>
      </c>
      <c r="H14" s="9">
        <v>4.28</v>
      </c>
      <c r="I14" s="9">
        <v>0.48</v>
      </c>
    </row>
    <row r="15" spans="1:9" s="10" customFormat="1" ht="11.25" x14ac:dyDescent="0.2">
      <c r="A15" s="1" t="s">
        <v>135</v>
      </c>
      <c r="B15" s="9">
        <v>55.5</v>
      </c>
      <c r="C15" s="9">
        <v>29</v>
      </c>
      <c r="D15" s="9">
        <v>10.5</v>
      </c>
      <c r="E15" s="9">
        <v>5</v>
      </c>
      <c r="F15" s="9">
        <v>82</v>
      </c>
      <c r="G15" s="9">
        <v>14.5</v>
      </c>
      <c r="H15" s="9">
        <v>3</v>
      </c>
      <c r="I15" s="9">
        <v>0.5</v>
      </c>
    </row>
    <row r="16" spans="1:9" s="10" customFormat="1" ht="11.25" x14ac:dyDescent="0.2">
      <c r="A16" s="1" t="s">
        <v>136</v>
      </c>
      <c r="B16" s="9">
        <v>55.7</v>
      </c>
      <c r="C16" s="9">
        <v>26.97</v>
      </c>
      <c r="D16" s="9">
        <v>13.16</v>
      </c>
      <c r="E16" s="9">
        <v>4.17</v>
      </c>
      <c r="F16" s="9">
        <v>87.06</v>
      </c>
      <c r="G16" s="9">
        <v>10.96</v>
      </c>
      <c r="H16" s="9">
        <v>1.75</v>
      </c>
      <c r="I16" s="9">
        <v>0.22</v>
      </c>
    </row>
    <row r="17" spans="1:9" s="10" customFormat="1" ht="11.25" x14ac:dyDescent="0.2">
      <c r="A17" s="1" t="s">
        <v>137</v>
      </c>
      <c r="B17" s="9">
        <v>49.38</v>
      </c>
      <c r="C17" s="9">
        <v>22.82</v>
      </c>
      <c r="D17" s="9">
        <v>17.84</v>
      </c>
      <c r="E17" s="9">
        <v>9.9600000000000009</v>
      </c>
      <c r="F17" s="9">
        <v>67.22</v>
      </c>
      <c r="G17" s="9">
        <v>23.65</v>
      </c>
      <c r="H17" s="9">
        <v>7.47</v>
      </c>
      <c r="I17" s="9">
        <v>1.66</v>
      </c>
    </row>
    <row r="18" spans="1:9" s="10" customFormat="1" ht="11.25" x14ac:dyDescent="0.2">
      <c r="A18" s="1" t="s">
        <v>138</v>
      </c>
      <c r="B18" s="9">
        <v>54.55</v>
      </c>
      <c r="C18" s="9">
        <v>24.33</v>
      </c>
      <c r="D18" s="9">
        <v>12.57</v>
      </c>
      <c r="E18" s="9">
        <v>8.56</v>
      </c>
      <c r="F18" s="9">
        <v>81.55</v>
      </c>
      <c r="G18" s="9">
        <v>15.51</v>
      </c>
      <c r="H18" s="9">
        <v>2.41</v>
      </c>
      <c r="I18" s="9">
        <v>0.53</v>
      </c>
    </row>
    <row r="19" spans="1:9" s="10" customFormat="1" ht="11.25" x14ac:dyDescent="0.2">
      <c r="A19" s="1" t="s">
        <v>94</v>
      </c>
      <c r="B19" s="9">
        <v>62.5</v>
      </c>
      <c r="C19" s="9">
        <v>19.23</v>
      </c>
      <c r="D19" s="9">
        <v>16.350000000000001</v>
      </c>
      <c r="E19" s="9">
        <v>1.92</v>
      </c>
      <c r="F19" s="9">
        <v>88.46</v>
      </c>
      <c r="G19" s="9">
        <v>9.6199999999999992</v>
      </c>
      <c r="H19" s="9">
        <v>1.92</v>
      </c>
      <c r="I19" s="9">
        <v>0</v>
      </c>
    </row>
    <row r="20" spans="1:9" s="10" customFormat="1" ht="11.25" x14ac:dyDescent="0.2">
      <c r="A20" s="1" t="s">
        <v>139</v>
      </c>
      <c r="B20" s="9">
        <v>51.08</v>
      </c>
      <c r="C20" s="9">
        <v>26.62</v>
      </c>
      <c r="D20" s="9">
        <v>17.989999999999998</v>
      </c>
      <c r="E20" s="9">
        <v>4.32</v>
      </c>
      <c r="F20" s="9">
        <v>84.89</v>
      </c>
      <c r="G20" s="9">
        <v>12.23</v>
      </c>
      <c r="H20" s="9">
        <v>2.88</v>
      </c>
      <c r="I20" s="9">
        <v>0</v>
      </c>
    </row>
    <row r="21" spans="1:9" s="10" customFormat="1" ht="11.25" x14ac:dyDescent="0.2">
      <c r="A21" s="1" t="s">
        <v>140</v>
      </c>
      <c r="B21" s="9">
        <v>63.71</v>
      </c>
      <c r="C21" s="9">
        <v>20.97</v>
      </c>
      <c r="D21" s="9">
        <v>10.48</v>
      </c>
      <c r="E21" s="9">
        <v>4.84</v>
      </c>
      <c r="F21" s="9">
        <v>87.9</v>
      </c>
      <c r="G21" s="9">
        <v>8.06</v>
      </c>
      <c r="H21" s="9">
        <v>3.23</v>
      </c>
      <c r="I21" s="9">
        <v>0.81</v>
      </c>
    </row>
    <row r="22" spans="1:9" s="10" customFormat="1" ht="11.25" x14ac:dyDescent="0.2">
      <c r="A22" s="1" t="s">
        <v>141</v>
      </c>
      <c r="B22" s="9">
        <v>52.11</v>
      </c>
      <c r="C22" s="9">
        <v>25.15</v>
      </c>
      <c r="D22" s="9">
        <v>15.9</v>
      </c>
      <c r="E22" s="9">
        <v>6.84</v>
      </c>
      <c r="F22" s="9">
        <v>83.9</v>
      </c>
      <c r="G22" s="9">
        <v>13.88</v>
      </c>
      <c r="H22" s="9">
        <v>2.0099999999999998</v>
      </c>
      <c r="I22" s="9">
        <v>0.2</v>
      </c>
    </row>
    <row r="23" spans="1:9" s="10" customFormat="1" ht="11.25" x14ac:dyDescent="0.2">
      <c r="A23" s="1" t="s">
        <v>142</v>
      </c>
      <c r="B23" s="9">
        <v>55.05</v>
      </c>
      <c r="C23" s="9">
        <v>24.24</v>
      </c>
      <c r="D23" s="9">
        <v>14.65</v>
      </c>
      <c r="E23" s="9">
        <v>6.06</v>
      </c>
      <c r="F23" s="9">
        <v>78.28</v>
      </c>
      <c r="G23" s="9">
        <v>17.170000000000002</v>
      </c>
      <c r="H23" s="9">
        <v>4.04</v>
      </c>
      <c r="I23" s="9">
        <v>0.51</v>
      </c>
    </row>
    <row r="24" spans="1:9" s="10" customFormat="1" ht="11.25" x14ac:dyDescent="0.2">
      <c r="A24" s="1" t="s">
        <v>143</v>
      </c>
      <c r="B24" s="9">
        <v>42.22</v>
      </c>
      <c r="C24" s="9">
        <v>36.08</v>
      </c>
      <c r="D24" s="9">
        <v>12.5</v>
      </c>
      <c r="E24" s="9">
        <v>9.1999999999999993</v>
      </c>
      <c r="F24" s="9">
        <v>73.58</v>
      </c>
      <c r="G24" s="9">
        <v>20.99</v>
      </c>
      <c r="H24" s="9">
        <v>4.25</v>
      </c>
      <c r="I24" s="9">
        <v>1.18</v>
      </c>
    </row>
    <row r="25" spans="1:9" s="10" customFormat="1" ht="11.25" x14ac:dyDescent="0.2">
      <c r="A25" s="1" t="s">
        <v>144</v>
      </c>
      <c r="B25" s="9">
        <v>50.39</v>
      </c>
      <c r="C25" s="9">
        <v>31.1</v>
      </c>
      <c r="D25" s="9">
        <v>17.32</v>
      </c>
      <c r="E25" s="9">
        <v>1.18</v>
      </c>
      <c r="F25" s="9">
        <v>88.19</v>
      </c>
      <c r="G25" s="9">
        <v>10.24</v>
      </c>
      <c r="H25" s="9">
        <v>1.57</v>
      </c>
      <c r="I25" s="9">
        <v>0</v>
      </c>
    </row>
    <row r="26" spans="1:9" s="10" customFormat="1" ht="11.25" x14ac:dyDescent="0.2">
      <c r="A26" s="1" t="s">
        <v>145</v>
      </c>
      <c r="B26" s="9">
        <v>54.19</v>
      </c>
      <c r="C26" s="9">
        <v>25.09</v>
      </c>
      <c r="D26" s="9">
        <v>13.71</v>
      </c>
      <c r="E26" s="9">
        <v>7.01</v>
      </c>
      <c r="F26" s="9">
        <v>78.59</v>
      </c>
      <c r="G26" s="9">
        <v>15.82</v>
      </c>
      <c r="H26" s="9">
        <v>4.58</v>
      </c>
      <c r="I26" s="9">
        <v>1.01</v>
      </c>
    </row>
    <row r="27" spans="1:9" s="10" customFormat="1" ht="11.25" x14ac:dyDescent="0.2">
      <c r="A27" s="1" t="s">
        <v>146</v>
      </c>
      <c r="B27" s="9">
        <v>36.909999999999997</v>
      </c>
      <c r="C27" s="9">
        <v>29.91</v>
      </c>
      <c r="D27" s="9">
        <v>19.79</v>
      </c>
      <c r="E27" s="9">
        <v>13.39</v>
      </c>
      <c r="F27" s="9">
        <v>57.3</v>
      </c>
      <c r="G27" s="9">
        <v>27.32</v>
      </c>
      <c r="H27" s="9">
        <v>11.86</v>
      </c>
      <c r="I27" s="9">
        <v>3.53</v>
      </c>
    </row>
    <row r="28" spans="1:9" s="10" customFormat="1" ht="11.25" x14ac:dyDescent="0.2">
      <c r="A28" s="1" t="s">
        <v>147</v>
      </c>
      <c r="B28" s="9">
        <v>51.56</v>
      </c>
      <c r="C28" s="9">
        <v>29.59</v>
      </c>
      <c r="D28" s="9">
        <v>12.75</v>
      </c>
      <c r="E28" s="9">
        <v>6.11</v>
      </c>
      <c r="F28" s="9">
        <v>73.52</v>
      </c>
      <c r="G28" s="9">
        <v>19.75</v>
      </c>
      <c r="H28" s="9">
        <v>5.9</v>
      </c>
      <c r="I28" s="9">
        <v>0.82</v>
      </c>
    </row>
    <row r="29" spans="1:9" s="10" customFormat="1" ht="11.25" x14ac:dyDescent="0.2">
      <c r="A29" s="1" t="s">
        <v>148</v>
      </c>
      <c r="B29" s="9">
        <v>60.61</v>
      </c>
      <c r="C29" s="9">
        <v>23.85</v>
      </c>
      <c r="D29" s="9">
        <v>8.9700000000000006</v>
      </c>
      <c r="E29" s="9">
        <v>6.56</v>
      </c>
      <c r="F29" s="9">
        <v>73.849999999999994</v>
      </c>
      <c r="G29" s="9">
        <v>18.05</v>
      </c>
      <c r="H29" s="9">
        <v>6.78</v>
      </c>
      <c r="I29" s="9">
        <v>1.31</v>
      </c>
    </row>
    <row r="30" spans="1:9" s="10" customFormat="1" ht="11.25" x14ac:dyDescent="0.2">
      <c r="A30" s="1" t="s">
        <v>149</v>
      </c>
      <c r="B30" s="9">
        <v>67.349999999999994</v>
      </c>
      <c r="C30" s="9">
        <v>26.78</v>
      </c>
      <c r="D30" s="9">
        <v>3.8</v>
      </c>
      <c r="E30" s="9">
        <v>2.06</v>
      </c>
      <c r="F30" s="9">
        <v>91.28</v>
      </c>
      <c r="G30" s="9">
        <v>6.66</v>
      </c>
      <c r="H30" s="9">
        <v>1.9</v>
      </c>
      <c r="I30" s="9">
        <v>0.16</v>
      </c>
    </row>
    <row r="31" spans="1:9" s="10" customFormat="1" ht="11.25" x14ac:dyDescent="0.2">
      <c r="A31" s="1" t="s">
        <v>150</v>
      </c>
      <c r="B31" s="9">
        <v>61.08</v>
      </c>
      <c r="C31" s="9">
        <v>24.55</v>
      </c>
      <c r="D31" s="9">
        <v>10.78</v>
      </c>
      <c r="E31" s="9">
        <v>3.59</v>
      </c>
      <c r="F31" s="9">
        <v>86.23</v>
      </c>
      <c r="G31" s="9">
        <v>10.78</v>
      </c>
      <c r="H31" s="9">
        <v>2.99</v>
      </c>
      <c r="I31" s="9">
        <v>0</v>
      </c>
    </row>
    <row r="32" spans="1:9" s="10" customFormat="1" ht="11.25" x14ac:dyDescent="0.2">
      <c r="A32" s="1" t="s">
        <v>151</v>
      </c>
      <c r="B32" s="9">
        <v>44.72</v>
      </c>
      <c r="C32" s="9">
        <v>35.92</v>
      </c>
      <c r="D32" s="9">
        <v>13.38</v>
      </c>
      <c r="E32" s="9">
        <v>5.99</v>
      </c>
      <c r="F32" s="9">
        <v>67.61</v>
      </c>
      <c r="G32" s="9">
        <v>23.59</v>
      </c>
      <c r="H32" s="9">
        <v>7.75</v>
      </c>
      <c r="I32" s="9">
        <v>1.06</v>
      </c>
    </row>
    <row r="33" spans="1:9" s="10" customFormat="1" ht="11.25" x14ac:dyDescent="0.2">
      <c r="A33" s="1" t="s">
        <v>152</v>
      </c>
      <c r="B33" s="9">
        <v>33.770000000000003</v>
      </c>
      <c r="C33" s="9">
        <v>43.86</v>
      </c>
      <c r="D33" s="9">
        <v>17.54</v>
      </c>
      <c r="E33" s="9">
        <v>4.82</v>
      </c>
      <c r="F33" s="9">
        <v>70.180000000000007</v>
      </c>
      <c r="G33" s="9">
        <v>24.12</v>
      </c>
      <c r="H33" s="9">
        <v>5.26</v>
      </c>
      <c r="I33" s="9">
        <v>0.44</v>
      </c>
    </row>
    <row r="34" spans="1:9" s="10" customFormat="1" ht="11.25" x14ac:dyDescent="0.2">
      <c r="A34" s="1" t="s">
        <v>153</v>
      </c>
      <c r="B34" s="9">
        <v>37.36</v>
      </c>
      <c r="C34" s="9">
        <v>39.94</v>
      </c>
      <c r="D34" s="9">
        <v>16.38</v>
      </c>
      <c r="E34" s="9">
        <v>6.32</v>
      </c>
      <c r="F34" s="9">
        <v>67.53</v>
      </c>
      <c r="G34" s="9">
        <v>26.44</v>
      </c>
      <c r="H34" s="9">
        <v>5.75</v>
      </c>
      <c r="I34" s="9">
        <v>0.28999999999999998</v>
      </c>
    </row>
    <row r="35" spans="1:9" s="10" customFormat="1" ht="11.25" x14ac:dyDescent="0.2">
      <c r="A35" s="1" t="s">
        <v>154</v>
      </c>
      <c r="B35" s="9">
        <v>23.88</v>
      </c>
      <c r="C35" s="9">
        <v>35.450000000000003</v>
      </c>
      <c r="D35" s="9">
        <v>25.34</v>
      </c>
      <c r="E35" s="9">
        <v>15.33</v>
      </c>
      <c r="F35" s="9">
        <v>67.260000000000005</v>
      </c>
      <c r="G35" s="9">
        <v>25.03</v>
      </c>
      <c r="H35" s="9">
        <v>6.88</v>
      </c>
      <c r="I35" s="9">
        <v>0.83</v>
      </c>
    </row>
    <row r="36" spans="1:9" s="10" customFormat="1" ht="11.25" x14ac:dyDescent="0.2">
      <c r="A36" s="1" t="s">
        <v>155</v>
      </c>
      <c r="B36" s="9">
        <v>41.84</v>
      </c>
      <c r="C36" s="9">
        <v>30.73</v>
      </c>
      <c r="D36" s="9">
        <v>18.11</v>
      </c>
      <c r="E36" s="9">
        <v>9.33</v>
      </c>
      <c r="F36" s="9">
        <v>66.39</v>
      </c>
      <c r="G36" s="9">
        <v>21.67</v>
      </c>
      <c r="H36" s="9">
        <v>9.74</v>
      </c>
      <c r="I36" s="9">
        <v>2.19</v>
      </c>
    </row>
    <row r="37" spans="1:9" s="10" customFormat="1" ht="11.25" x14ac:dyDescent="0.2">
      <c r="A37" s="1" t="s">
        <v>95</v>
      </c>
      <c r="B37" s="9">
        <v>59.11</v>
      </c>
      <c r="C37" s="9">
        <v>29.12</v>
      </c>
      <c r="D37" s="9">
        <v>8.18</v>
      </c>
      <c r="E37" s="9">
        <v>3.59</v>
      </c>
      <c r="F37" s="9">
        <v>73.23</v>
      </c>
      <c r="G37" s="9">
        <v>20.69</v>
      </c>
      <c r="H37" s="9">
        <v>5.2</v>
      </c>
      <c r="I37" s="9">
        <v>0.87</v>
      </c>
    </row>
    <row r="38" spans="1:9" s="10" customFormat="1" ht="11.25" x14ac:dyDescent="0.2">
      <c r="A38" s="1" t="s">
        <v>156</v>
      </c>
      <c r="B38" s="9">
        <v>57.66</v>
      </c>
      <c r="C38" s="9">
        <v>35.520000000000003</v>
      </c>
      <c r="D38" s="9">
        <v>5.16</v>
      </c>
      <c r="E38" s="9">
        <v>1.66</v>
      </c>
      <c r="F38" s="9">
        <v>93.38</v>
      </c>
      <c r="G38" s="9">
        <v>5.61</v>
      </c>
      <c r="H38" s="9">
        <v>0.8</v>
      </c>
      <c r="I38" s="9">
        <v>0.21</v>
      </c>
    </row>
    <row r="39" spans="1:9" s="10" customFormat="1" ht="11.25" x14ac:dyDescent="0.2">
      <c r="A39" s="1" t="s">
        <v>157</v>
      </c>
      <c r="B39" s="9">
        <v>53.87</v>
      </c>
      <c r="C39" s="9">
        <v>32.56</v>
      </c>
      <c r="D39" s="9">
        <v>10.31</v>
      </c>
      <c r="E39" s="9">
        <v>3.26</v>
      </c>
      <c r="F39" s="9">
        <v>82.06</v>
      </c>
      <c r="G39" s="9">
        <v>14.94</v>
      </c>
      <c r="H39" s="9">
        <v>2.79</v>
      </c>
      <c r="I39" s="9">
        <v>0.21</v>
      </c>
    </row>
    <row r="40" spans="1:9" s="10" customFormat="1" ht="11.25" x14ac:dyDescent="0.2">
      <c r="A40" s="1" t="s">
        <v>158</v>
      </c>
      <c r="B40" s="9">
        <v>58.3</v>
      </c>
      <c r="C40" s="9">
        <v>34.659999999999997</v>
      </c>
      <c r="D40" s="9">
        <v>5.84</v>
      </c>
      <c r="E40" s="9">
        <v>1.2</v>
      </c>
      <c r="F40" s="9">
        <v>92.03</v>
      </c>
      <c r="G40" s="9">
        <v>7.17</v>
      </c>
      <c r="H40" s="9">
        <v>0.66</v>
      </c>
      <c r="I40" s="9">
        <v>0.13</v>
      </c>
    </row>
    <row r="41" spans="1:9" s="10" customFormat="1" ht="11.25" x14ac:dyDescent="0.2">
      <c r="A41" s="1" t="s">
        <v>159</v>
      </c>
      <c r="B41" s="9">
        <v>63.23</v>
      </c>
      <c r="C41" s="9">
        <v>23.87</v>
      </c>
      <c r="D41" s="9">
        <v>9.0299999999999994</v>
      </c>
      <c r="E41" s="9">
        <v>3.87</v>
      </c>
      <c r="F41" s="9">
        <v>92.26</v>
      </c>
      <c r="G41" s="9">
        <v>6.45</v>
      </c>
      <c r="H41" s="9">
        <v>1.29</v>
      </c>
      <c r="I41" s="9">
        <v>0</v>
      </c>
    </row>
    <row r="42" spans="1:9" s="10" customFormat="1" ht="11.25" x14ac:dyDescent="0.2">
      <c r="A42" s="1" t="s">
        <v>160</v>
      </c>
      <c r="B42" s="9">
        <v>36.6</v>
      </c>
      <c r="C42" s="9">
        <v>28.1</v>
      </c>
      <c r="D42" s="9">
        <v>22</v>
      </c>
      <c r="E42" s="9">
        <v>13.29</v>
      </c>
      <c r="F42" s="9">
        <v>66.23</v>
      </c>
      <c r="G42" s="9">
        <v>22</v>
      </c>
      <c r="H42" s="9">
        <v>9.3699999999999992</v>
      </c>
      <c r="I42" s="9">
        <v>2.4</v>
      </c>
    </row>
    <row r="43" spans="1:9" s="10" customFormat="1" ht="11.25" x14ac:dyDescent="0.2">
      <c r="A43" s="1" t="s">
        <v>161</v>
      </c>
      <c r="B43" s="9">
        <v>44.55</v>
      </c>
      <c r="C43" s="9">
        <v>29.27</v>
      </c>
      <c r="D43" s="9">
        <v>15.91</v>
      </c>
      <c r="E43" s="9">
        <v>10.27</v>
      </c>
      <c r="F43" s="9">
        <v>67.55</v>
      </c>
      <c r="G43" s="9">
        <v>23</v>
      </c>
      <c r="H43" s="9">
        <v>7.82</v>
      </c>
      <c r="I43" s="9">
        <v>1.64</v>
      </c>
    </row>
    <row r="44" spans="1:9" s="4" customFormat="1" ht="11.25" x14ac:dyDescent="0.2">
      <c r="A44" s="13"/>
      <c r="B44" s="14"/>
      <c r="C44" s="14"/>
      <c r="D44" s="14"/>
      <c r="E44" s="14"/>
      <c r="F44" s="14"/>
      <c r="G44" s="14"/>
      <c r="H44" s="14"/>
    </row>
    <row r="45" spans="1:9" s="4" customFormat="1" ht="11.25" x14ac:dyDescent="0.2">
      <c r="A45" s="13" t="s">
        <v>24</v>
      </c>
      <c r="B45" s="14"/>
      <c r="C45" s="14"/>
      <c r="D45" s="14"/>
      <c r="E45" s="14"/>
      <c r="F45" s="14"/>
      <c r="G45" s="14"/>
      <c r="H45" s="14"/>
    </row>
    <row r="46" spans="1:9" s="4" customFormat="1" ht="11.25" x14ac:dyDescent="0.2">
      <c r="A46" s="13"/>
      <c r="B46" s="11"/>
      <c r="C46" s="11"/>
      <c r="D46" s="11"/>
      <c r="E46" s="11"/>
      <c r="F46" s="11"/>
      <c r="G46" s="11"/>
      <c r="H46" s="14"/>
    </row>
    <row r="47" spans="1:9" s="4" customFormat="1" ht="11.25" x14ac:dyDescent="0.2">
      <c r="A47" s="15" t="s">
        <v>97</v>
      </c>
      <c r="B47" s="16"/>
      <c r="C47" s="17"/>
      <c r="D47" s="17"/>
      <c r="E47" s="18"/>
      <c r="F47" s="18"/>
      <c r="G47" s="18"/>
      <c r="H47" s="18"/>
      <c r="I47" s="18"/>
    </row>
    <row r="48" spans="1:9" s="4" customFormat="1" ht="11.25" x14ac:dyDescent="0.2">
      <c r="A48" s="19" t="s">
        <v>25</v>
      </c>
      <c r="B48" s="20"/>
      <c r="C48" s="21"/>
      <c r="D48" s="21"/>
    </row>
    <row r="49" spans="1:9" s="4" customFormat="1" ht="11.25" x14ac:dyDescent="0.2">
      <c r="A49" s="22" t="s">
        <v>26</v>
      </c>
      <c r="B49" s="23"/>
      <c r="C49" s="24"/>
      <c r="D49" s="24"/>
      <c r="E49" s="25"/>
      <c r="F49" s="25"/>
      <c r="G49" s="25"/>
      <c r="H49" s="25"/>
      <c r="I49" s="25"/>
    </row>
    <row r="50" spans="1:9" s="4" customFormat="1" ht="11.25" x14ac:dyDescent="0.2"/>
    <row r="51" spans="1:9" s="4" customFormat="1" ht="11.25" x14ac:dyDescent="0.2"/>
    <row r="52" spans="1:9" s="4" customFormat="1" ht="11.25" x14ac:dyDescent="0.2"/>
    <row r="53" spans="1:9" s="4" customFormat="1" ht="11.25" x14ac:dyDescent="0.2"/>
    <row r="54" spans="1:9" s="4" customFormat="1" ht="11.25" x14ac:dyDescent="0.2"/>
    <row r="55" spans="1:9" s="4" customFormat="1" ht="11.25" x14ac:dyDescent="0.2"/>
    <row r="56" spans="1:9" s="4" customFormat="1" ht="11.25" x14ac:dyDescent="0.2"/>
    <row r="57" spans="1:9" s="4" customFormat="1" ht="11.25" x14ac:dyDescent="0.2"/>
    <row r="58" spans="1:9" s="4" customFormat="1" ht="11.25" x14ac:dyDescent="0.2"/>
    <row r="59" spans="1:9" s="4" customFormat="1" ht="11.25" x14ac:dyDescent="0.2"/>
    <row r="60" spans="1:9" s="4" customFormat="1" ht="11.25" x14ac:dyDescent="0.2"/>
    <row r="61" spans="1:9" s="4" customFormat="1" ht="11.25" x14ac:dyDescent="0.2"/>
    <row r="62" spans="1:9" s="4" customFormat="1" ht="11.25" x14ac:dyDescent="0.2"/>
    <row r="63" spans="1:9" s="4" customFormat="1" ht="11.25" x14ac:dyDescent="0.2"/>
    <row r="64" spans="1:9" s="4" customFormat="1" ht="11.25" x14ac:dyDescent="0.2"/>
    <row r="65" s="4" customFormat="1" ht="11.25" x14ac:dyDescent="0.2"/>
    <row r="66" s="4" customFormat="1" ht="11.25" x14ac:dyDescent="0.2"/>
    <row r="67" s="4" customFormat="1" ht="11.25" x14ac:dyDescent="0.2"/>
    <row r="68" s="4" customFormat="1" ht="11.25" x14ac:dyDescent="0.2"/>
    <row r="69" s="4" customFormat="1" ht="11.25" x14ac:dyDescent="0.2"/>
    <row r="70" s="4" customFormat="1" ht="11.25" x14ac:dyDescent="0.2"/>
    <row r="71" s="4" customFormat="1" ht="11.25" x14ac:dyDescent="0.2"/>
    <row r="72" s="4" customFormat="1" ht="11.25" x14ac:dyDescent="0.2"/>
    <row r="73" s="4" customFormat="1" ht="11.25" x14ac:dyDescent="0.2"/>
    <row r="74" s="4" customFormat="1" ht="11.25" x14ac:dyDescent="0.2"/>
    <row r="75" s="4" customFormat="1" ht="11.25" x14ac:dyDescent="0.2"/>
    <row r="76" s="4" customFormat="1" ht="11.25" x14ac:dyDescent="0.2"/>
    <row r="77" s="4" customFormat="1" ht="11.25" x14ac:dyDescent="0.2"/>
    <row r="78" s="4" customFormat="1" ht="11.25" x14ac:dyDescent="0.2"/>
    <row r="79" s="4" customFormat="1" ht="11.25" x14ac:dyDescent="0.2"/>
    <row r="80" s="4" customFormat="1" ht="11.25" x14ac:dyDescent="0.2"/>
    <row r="81" s="4" customFormat="1" ht="11.25" x14ac:dyDescent="0.2"/>
    <row r="82" s="4" customFormat="1" ht="11.25" x14ac:dyDescent="0.2"/>
    <row r="83" s="4" customFormat="1" ht="11.25" x14ac:dyDescent="0.2"/>
    <row r="84" s="4" customFormat="1" ht="11.25" x14ac:dyDescent="0.2"/>
    <row r="85" s="4" customFormat="1" ht="11.25" x14ac:dyDescent="0.2"/>
    <row r="86" s="4" customFormat="1" ht="11.25" x14ac:dyDescent="0.2"/>
    <row r="87" s="4" customFormat="1" ht="11.25" x14ac:dyDescent="0.2"/>
    <row r="88" s="4" customFormat="1" ht="11.25" x14ac:dyDescent="0.2"/>
    <row r="89" s="4" customFormat="1" ht="11.25" x14ac:dyDescent="0.2"/>
    <row r="90" s="4" customFormat="1" ht="11.25" x14ac:dyDescent="0.2"/>
    <row r="91" s="4" customFormat="1" ht="11.25" x14ac:dyDescent="0.2"/>
    <row r="92" s="4" customFormat="1" ht="11.25" x14ac:dyDescent="0.2"/>
    <row r="93" s="4" customFormat="1" ht="11.25" x14ac:dyDescent="0.2"/>
    <row r="94" s="4" customFormat="1" ht="11.25" x14ac:dyDescent="0.2"/>
    <row r="95" s="4" customFormat="1" ht="11.25" x14ac:dyDescent="0.2"/>
    <row r="96" s="4" customFormat="1" ht="11.25" x14ac:dyDescent="0.2"/>
  </sheetData>
  <mergeCells count="2">
    <mergeCell ref="B4:E4"/>
    <mergeCell ref="F4:I4"/>
  </mergeCells>
  <pageMargins left="0.70000000000000007" right="0.70000000000000007" top="0.75" bottom="0.75" header="0.30000000000000004" footer="0.30000000000000004"/>
  <pageSetup paperSize="9" scale="3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14"/>
  <sheetViews>
    <sheetView showGridLines="0" zoomScale="115" zoomScaleNormal="115" workbookViewId="0"/>
  </sheetViews>
  <sheetFormatPr baseColWidth="10" defaultColWidth="11" defaultRowHeight="14.25" x14ac:dyDescent="0.2"/>
  <cols>
    <col min="1" max="1" width="33.75" style="27" customWidth="1"/>
    <col min="2" max="9" width="10.875" style="27" customWidth="1"/>
    <col min="10" max="16384" width="11" style="27"/>
  </cols>
  <sheetData>
    <row r="1" spans="1:9" s="3" customFormat="1" ht="12" x14ac:dyDescent="0.2">
      <c r="A1" s="2" t="s">
        <v>109</v>
      </c>
    </row>
    <row r="2" spans="1:9" s="3" customFormat="1" ht="13.5" x14ac:dyDescent="0.2">
      <c r="A2" s="3" t="s">
        <v>23</v>
      </c>
    </row>
    <row r="3" spans="1:9" s="4" customFormat="1" ht="11.25" x14ac:dyDescent="0.2"/>
    <row r="4" spans="1:9" s="5" customFormat="1" ht="15" customHeight="1" x14ac:dyDescent="0.2">
      <c r="A4" s="81"/>
      <c r="B4" s="83" t="s">
        <v>19</v>
      </c>
      <c r="C4" s="83"/>
      <c r="D4" s="83"/>
      <c r="E4" s="83"/>
      <c r="F4" s="83" t="s">
        <v>0</v>
      </c>
      <c r="G4" s="83"/>
      <c r="H4" s="83"/>
      <c r="I4" s="83"/>
    </row>
    <row r="5" spans="1:9" s="4" customFormat="1" ht="22.5" x14ac:dyDescent="0.2">
      <c r="A5" s="70"/>
      <c r="B5" s="71" t="s">
        <v>18</v>
      </c>
      <c r="C5" s="71" t="s">
        <v>15</v>
      </c>
      <c r="D5" s="71" t="s">
        <v>16</v>
      </c>
      <c r="E5" s="71" t="s">
        <v>17</v>
      </c>
      <c r="F5" s="71" t="s">
        <v>18</v>
      </c>
      <c r="G5" s="71" t="s">
        <v>15</v>
      </c>
      <c r="H5" s="71" t="s">
        <v>16</v>
      </c>
      <c r="I5" s="71" t="s">
        <v>17</v>
      </c>
    </row>
    <row r="6" spans="1:9" s="8" customFormat="1" ht="11.25" x14ac:dyDescent="0.2">
      <c r="A6" s="6" t="s">
        <v>341</v>
      </c>
      <c r="B6" s="7">
        <v>48.92</v>
      </c>
      <c r="C6" s="7">
        <v>26.28</v>
      </c>
      <c r="D6" s="7">
        <v>17.05</v>
      </c>
      <c r="E6" s="7">
        <v>7.75</v>
      </c>
      <c r="F6" s="7">
        <v>86.37</v>
      </c>
      <c r="G6" s="7">
        <v>10.9</v>
      </c>
      <c r="H6" s="7">
        <v>2.25</v>
      </c>
      <c r="I6" s="7">
        <v>0.48</v>
      </c>
    </row>
    <row r="7" spans="1:9" s="10" customFormat="1" ht="11.25" x14ac:dyDescent="0.2">
      <c r="A7" s="1" t="s">
        <v>163</v>
      </c>
      <c r="B7" s="9">
        <v>42.02</v>
      </c>
      <c r="C7" s="9">
        <v>28.76</v>
      </c>
      <c r="D7" s="9">
        <v>19.600000000000001</v>
      </c>
      <c r="E7" s="9">
        <v>9.6199999999999992</v>
      </c>
      <c r="F7" s="9">
        <v>89.55</v>
      </c>
      <c r="G7" s="9">
        <v>9.74</v>
      </c>
      <c r="H7" s="9">
        <v>0.59</v>
      </c>
      <c r="I7" s="9">
        <v>0.12</v>
      </c>
    </row>
    <row r="8" spans="1:9" s="10" customFormat="1" ht="11.25" x14ac:dyDescent="0.2">
      <c r="A8" s="1" t="s">
        <v>164</v>
      </c>
      <c r="B8" s="9">
        <v>51.45</v>
      </c>
      <c r="C8" s="9">
        <v>26.32</v>
      </c>
      <c r="D8" s="9">
        <v>17.440000000000001</v>
      </c>
      <c r="E8" s="9">
        <v>4.79</v>
      </c>
      <c r="F8" s="9">
        <v>96.07</v>
      </c>
      <c r="G8" s="9">
        <v>3.76</v>
      </c>
      <c r="H8" s="9">
        <v>0.17</v>
      </c>
      <c r="I8" s="9">
        <v>0</v>
      </c>
    </row>
    <row r="9" spans="1:9" s="10" customFormat="1" ht="11.25" x14ac:dyDescent="0.2">
      <c r="A9" s="1" t="s">
        <v>165</v>
      </c>
      <c r="B9" s="9">
        <v>44.07</v>
      </c>
      <c r="C9" s="9">
        <v>36.44</v>
      </c>
      <c r="D9" s="9">
        <v>8.4700000000000006</v>
      </c>
      <c r="E9" s="9">
        <v>11.02</v>
      </c>
      <c r="F9" s="9">
        <v>71.19</v>
      </c>
      <c r="G9" s="9">
        <v>22.03</v>
      </c>
      <c r="H9" s="9">
        <v>4.24</v>
      </c>
      <c r="I9" s="9">
        <v>2.54</v>
      </c>
    </row>
    <row r="10" spans="1:9" s="10" customFormat="1" ht="11.25" x14ac:dyDescent="0.2">
      <c r="A10" s="1" t="s">
        <v>166</v>
      </c>
      <c r="B10" s="9">
        <v>52.86</v>
      </c>
      <c r="C10" s="9">
        <v>25</v>
      </c>
      <c r="D10" s="9">
        <v>15.71</v>
      </c>
      <c r="E10" s="9">
        <v>6.43</v>
      </c>
      <c r="F10" s="9">
        <v>82.14</v>
      </c>
      <c r="G10" s="9">
        <v>15</v>
      </c>
      <c r="H10" s="9">
        <v>2.14</v>
      </c>
      <c r="I10" s="9">
        <v>0.71</v>
      </c>
    </row>
    <row r="11" spans="1:9" s="10" customFormat="1" ht="11.25" x14ac:dyDescent="0.2">
      <c r="A11" s="1" t="s">
        <v>167</v>
      </c>
      <c r="B11" s="9">
        <v>45.15</v>
      </c>
      <c r="C11" s="9">
        <v>25.77</v>
      </c>
      <c r="D11" s="9">
        <v>21.51</v>
      </c>
      <c r="E11" s="9">
        <v>7.57</v>
      </c>
      <c r="F11" s="9">
        <v>86.52</v>
      </c>
      <c r="G11" s="9">
        <v>13</v>
      </c>
      <c r="H11" s="9">
        <v>0.24</v>
      </c>
      <c r="I11" s="9">
        <v>0.24</v>
      </c>
    </row>
    <row r="12" spans="1:9" s="10" customFormat="1" ht="11.25" x14ac:dyDescent="0.2">
      <c r="A12" s="1" t="s">
        <v>168</v>
      </c>
      <c r="B12" s="9">
        <v>50.15</v>
      </c>
      <c r="C12" s="9">
        <v>27.14</v>
      </c>
      <c r="D12" s="9">
        <v>15.34</v>
      </c>
      <c r="E12" s="9">
        <v>7.37</v>
      </c>
      <c r="F12" s="9">
        <v>93.22</v>
      </c>
      <c r="G12" s="9">
        <v>5.31</v>
      </c>
      <c r="H12" s="9">
        <v>1.47</v>
      </c>
      <c r="I12" s="9">
        <v>0</v>
      </c>
    </row>
    <row r="13" spans="1:9" s="10" customFormat="1" ht="11.25" x14ac:dyDescent="0.2">
      <c r="A13" s="1" t="s">
        <v>169</v>
      </c>
      <c r="B13" s="9">
        <v>52.59</v>
      </c>
      <c r="C13" s="9">
        <v>20.74</v>
      </c>
      <c r="D13" s="9">
        <v>17.78</v>
      </c>
      <c r="E13" s="9">
        <v>8.89</v>
      </c>
      <c r="F13" s="9">
        <v>77.78</v>
      </c>
      <c r="G13" s="9">
        <v>17.04</v>
      </c>
      <c r="H13" s="9">
        <v>5.19</v>
      </c>
      <c r="I13" s="9">
        <v>0</v>
      </c>
    </row>
    <row r="14" spans="1:9" s="10" customFormat="1" ht="11.25" x14ac:dyDescent="0.2">
      <c r="A14" s="1" t="s">
        <v>170</v>
      </c>
      <c r="B14" s="9">
        <v>57.93</v>
      </c>
      <c r="C14" s="9">
        <v>26.21</v>
      </c>
      <c r="D14" s="9">
        <v>12.3</v>
      </c>
      <c r="E14" s="9">
        <v>3.56</v>
      </c>
      <c r="F14" s="9">
        <v>94.23</v>
      </c>
      <c r="G14" s="9">
        <v>5.26</v>
      </c>
      <c r="H14" s="9">
        <v>0.51</v>
      </c>
      <c r="I14" s="9">
        <v>0</v>
      </c>
    </row>
    <row r="15" spans="1:9" s="10" customFormat="1" ht="11.25" x14ac:dyDescent="0.2">
      <c r="A15" s="1" t="s">
        <v>171</v>
      </c>
      <c r="B15" s="9">
        <v>37.69</v>
      </c>
      <c r="C15" s="9">
        <v>27.14</v>
      </c>
      <c r="D15" s="9">
        <v>23.62</v>
      </c>
      <c r="E15" s="9">
        <v>11.56</v>
      </c>
      <c r="F15" s="9">
        <v>84.92</v>
      </c>
      <c r="G15" s="9">
        <v>11.06</v>
      </c>
      <c r="H15" s="9">
        <v>3.02</v>
      </c>
      <c r="I15" s="9">
        <v>1.01</v>
      </c>
    </row>
    <row r="16" spans="1:9" s="10" customFormat="1" ht="11.25" x14ac:dyDescent="0.2">
      <c r="A16" s="1" t="s">
        <v>172</v>
      </c>
      <c r="B16" s="9">
        <v>47.61</v>
      </c>
      <c r="C16" s="9">
        <v>24.5</v>
      </c>
      <c r="D16" s="9">
        <v>18.13</v>
      </c>
      <c r="E16" s="9">
        <v>9.76</v>
      </c>
      <c r="F16" s="9">
        <v>81.02</v>
      </c>
      <c r="G16" s="9">
        <v>14.42</v>
      </c>
      <c r="H16" s="9">
        <v>3.39</v>
      </c>
      <c r="I16" s="9">
        <v>1.17</v>
      </c>
    </row>
    <row r="17" spans="1:9" s="10" customFormat="1" ht="11.25" x14ac:dyDescent="0.2">
      <c r="A17" s="1" t="s">
        <v>173</v>
      </c>
      <c r="B17" s="9">
        <v>57.55</v>
      </c>
      <c r="C17" s="9">
        <v>27.76</v>
      </c>
      <c r="D17" s="9">
        <v>9.8000000000000007</v>
      </c>
      <c r="E17" s="9">
        <v>4.9000000000000004</v>
      </c>
      <c r="F17" s="9">
        <v>98.37</v>
      </c>
      <c r="G17" s="9">
        <v>1.63</v>
      </c>
      <c r="H17" s="9">
        <v>0</v>
      </c>
      <c r="I17" s="9">
        <v>0</v>
      </c>
    </row>
    <row r="18" spans="1:9" s="10" customFormat="1" ht="11.25" x14ac:dyDescent="0.2">
      <c r="A18" s="1" t="s">
        <v>174</v>
      </c>
      <c r="B18" s="9">
        <v>35.43</v>
      </c>
      <c r="C18" s="9">
        <v>28</v>
      </c>
      <c r="D18" s="9">
        <v>19.43</v>
      </c>
      <c r="E18" s="9">
        <v>17.14</v>
      </c>
      <c r="F18" s="9">
        <v>71.430000000000007</v>
      </c>
      <c r="G18" s="9">
        <v>18.29</v>
      </c>
      <c r="H18" s="9">
        <v>9.14</v>
      </c>
      <c r="I18" s="9">
        <v>1.1399999999999999</v>
      </c>
    </row>
    <row r="19" spans="1:9" s="10" customFormat="1" ht="11.25" x14ac:dyDescent="0.2">
      <c r="A19" s="1" t="s">
        <v>175</v>
      </c>
      <c r="B19" s="9">
        <v>54.05</v>
      </c>
      <c r="C19" s="9">
        <v>24.28</v>
      </c>
      <c r="D19" s="9">
        <v>15.61</v>
      </c>
      <c r="E19" s="9">
        <v>6.07</v>
      </c>
      <c r="F19" s="9">
        <v>88.73</v>
      </c>
      <c r="G19" s="9">
        <v>9.25</v>
      </c>
      <c r="H19" s="9">
        <v>1.45</v>
      </c>
      <c r="I19" s="9">
        <v>0.57999999999999996</v>
      </c>
    </row>
    <row r="20" spans="1:9" s="10" customFormat="1" ht="11.25" x14ac:dyDescent="0.2">
      <c r="A20" s="1" t="s">
        <v>176</v>
      </c>
      <c r="B20" s="9">
        <v>48.19</v>
      </c>
      <c r="C20" s="9">
        <v>24.5</v>
      </c>
      <c r="D20" s="9">
        <v>19.420000000000002</v>
      </c>
      <c r="E20" s="9">
        <v>7.89</v>
      </c>
      <c r="F20" s="9">
        <v>82.3</v>
      </c>
      <c r="G20" s="9">
        <v>14.79</v>
      </c>
      <c r="H20" s="9">
        <v>2.9</v>
      </c>
      <c r="I20" s="9">
        <v>0</v>
      </c>
    </row>
    <row r="21" spans="1:9" s="10" customFormat="1" ht="11.25" x14ac:dyDescent="0.2">
      <c r="A21" s="1" t="s">
        <v>177</v>
      </c>
      <c r="B21" s="9">
        <v>42.26</v>
      </c>
      <c r="C21" s="9">
        <v>28.57</v>
      </c>
      <c r="D21" s="9">
        <v>17.86</v>
      </c>
      <c r="E21" s="9">
        <v>11.31</v>
      </c>
      <c r="F21" s="9">
        <v>69.64</v>
      </c>
      <c r="G21" s="9">
        <v>21.43</v>
      </c>
      <c r="H21" s="9">
        <v>7.74</v>
      </c>
      <c r="I21" s="9">
        <v>1.19</v>
      </c>
    </row>
    <row r="22" spans="1:9" s="10" customFormat="1" ht="11.25" x14ac:dyDescent="0.2">
      <c r="A22" s="1" t="s">
        <v>178</v>
      </c>
      <c r="B22" s="9">
        <v>35.909999999999997</v>
      </c>
      <c r="C22" s="9">
        <v>26.51</v>
      </c>
      <c r="D22" s="9">
        <v>21.81</v>
      </c>
      <c r="E22" s="9">
        <v>15.77</v>
      </c>
      <c r="F22" s="9">
        <v>71.81</v>
      </c>
      <c r="G22" s="9">
        <v>21.48</v>
      </c>
      <c r="H22" s="9">
        <v>5.7</v>
      </c>
      <c r="I22" s="9">
        <v>1.01</v>
      </c>
    </row>
    <row r="23" spans="1:9" s="10" customFormat="1" ht="11.25" x14ac:dyDescent="0.2">
      <c r="A23" s="1" t="s">
        <v>179</v>
      </c>
      <c r="B23" s="9">
        <v>46.8</v>
      </c>
      <c r="C23" s="9">
        <v>27.4</v>
      </c>
      <c r="D23" s="9">
        <v>19.059999999999999</v>
      </c>
      <c r="E23" s="9">
        <v>6.74</v>
      </c>
      <c r="F23" s="9">
        <v>89.16</v>
      </c>
      <c r="G23" s="9">
        <v>9.25</v>
      </c>
      <c r="H23" s="9">
        <v>1.6</v>
      </c>
      <c r="I23" s="9">
        <v>0</v>
      </c>
    </row>
    <row r="24" spans="1:9" s="10" customFormat="1" ht="11.25" x14ac:dyDescent="0.2">
      <c r="A24" s="1" t="s">
        <v>180</v>
      </c>
      <c r="B24" s="9">
        <v>69.59</v>
      </c>
      <c r="C24" s="9">
        <v>23.2</v>
      </c>
      <c r="D24" s="9">
        <v>6.7</v>
      </c>
      <c r="E24" s="9">
        <v>0.52</v>
      </c>
      <c r="F24" s="9">
        <v>95.36</v>
      </c>
      <c r="G24" s="9">
        <v>4.12</v>
      </c>
      <c r="H24" s="9">
        <v>0.52</v>
      </c>
      <c r="I24" s="9">
        <v>0</v>
      </c>
    </row>
    <row r="25" spans="1:9" s="10" customFormat="1" ht="11.25" x14ac:dyDescent="0.2">
      <c r="A25" s="1" t="s">
        <v>181</v>
      </c>
      <c r="B25" s="9">
        <v>64.94</v>
      </c>
      <c r="C25" s="9">
        <v>26.62</v>
      </c>
      <c r="D25" s="9">
        <v>7.79</v>
      </c>
      <c r="E25" s="9">
        <v>0.65</v>
      </c>
      <c r="F25" s="9">
        <v>92.86</v>
      </c>
      <c r="G25" s="9">
        <v>5.84</v>
      </c>
      <c r="H25" s="9">
        <v>1.3</v>
      </c>
      <c r="I25" s="9">
        <v>0</v>
      </c>
    </row>
    <row r="26" spans="1:9" s="10" customFormat="1" ht="11.25" x14ac:dyDescent="0.2">
      <c r="A26" s="1" t="s">
        <v>182</v>
      </c>
      <c r="B26" s="9">
        <v>44.12</v>
      </c>
      <c r="C26" s="9">
        <v>25.49</v>
      </c>
      <c r="D26" s="9">
        <v>18.63</v>
      </c>
      <c r="E26" s="9">
        <v>11.76</v>
      </c>
      <c r="F26" s="9">
        <v>76.47</v>
      </c>
      <c r="G26" s="9">
        <v>16.670000000000002</v>
      </c>
      <c r="H26" s="9">
        <v>6.86</v>
      </c>
      <c r="I26" s="9">
        <v>0</v>
      </c>
    </row>
    <row r="27" spans="1:9" s="10" customFormat="1" ht="11.25" x14ac:dyDescent="0.2">
      <c r="A27" s="1"/>
      <c r="B27" s="9"/>
      <c r="C27" s="9"/>
      <c r="D27" s="9"/>
      <c r="E27" s="9"/>
      <c r="F27" s="9"/>
      <c r="G27" s="9"/>
      <c r="H27" s="9"/>
      <c r="I27" s="9"/>
    </row>
    <row r="28" spans="1:9" s="4" customFormat="1" ht="11.25" x14ac:dyDescent="0.2">
      <c r="A28" s="13" t="s">
        <v>24</v>
      </c>
      <c r="B28" s="14"/>
      <c r="C28" s="14"/>
      <c r="D28" s="14"/>
      <c r="E28" s="14"/>
      <c r="F28" s="14"/>
      <c r="G28" s="14"/>
      <c r="H28" s="14"/>
    </row>
    <row r="29" spans="1:9" s="4" customFormat="1" ht="11.25" x14ac:dyDescent="0.2">
      <c r="A29" s="13"/>
      <c r="B29" s="14"/>
      <c r="C29" s="14"/>
      <c r="D29" s="14"/>
      <c r="E29" s="14"/>
      <c r="F29" s="14"/>
      <c r="G29" s="14"/>
      <c r="H29" s="14"/>
    </row>
    <row r="30" spans="1:9" s="4" customFormat="1" ht="11.25" x14ac:dyDescent="0.2">
      <c r="A30" s="15" t="s">
        <v>97</v>
      </c>
      <c r="B30" s="16"/>
      <c r="C30" s="17"/>
      <c r="D30" s="17"/>
      <c r="E30" s="18"/>
      <c r="F30" s="18"/>
      <c r="G30" s="18"/>
      <c r="H30" s="18"/>
      <c r="I30" s="18"/>
    </row>
    <row r="31" spans="1:9" s="4" customFormat="1" ht="11.25" x14ac:dyDescent="0.2">
      <c r="A31" s="19" t="s">
        <v>25</v>
      </c>
      <c r="B31" s="20"/>
      <c r="C31" s="21"/>
      <c r="D31" s="21"/>
    </row>
    <row r="32" spans="1:9" s="4" customFormat="1" ht="11.25" x14ac:dyDescent="0.2">
      <c r="A32" s="22" t="s">
        <v>26</v>
      </c>
      <c r="B32" s="23"/>
      <c r="C32" s="24"/>
      <c r="D32" s="24"/>
      <c r="E32" s="25"/>
      <c r="F32" s="25"/>
      <c r="G32" s="25"/>
      <c r="H32" s="25"/>
      <c r="I32" s="25"/>
    </row>
    <row r="33" s="4" customFormat="1" ht="11.25" x14ac:dyDescent="0.2"/>
    <row r="34" s="4" customFormat="1" ht="11.25" x14ac:dyDescent="0.2"/>
    <row r="35" s="4" customFormat="1" ht="11.25" x14ac:dyDescent="0.2"/>
    <row r="36" s="4" customFormat="1" ht="11.25" x14ac:dyDescent="0.2"/>
    <row r="37" s="4" customFormat="1" ht="11.25" x14ac:dyDescent="0.2"/>
    <row r="38" s="4" customFormat="1" ht="11.25" x14ac:dyDescent="0.2"/>
    <row r="39" s="4" customFormat="1" ht="11.25" x14ac:dyDescent="0.2"/>
    <row r="40" s="4" customFormat="1" ht="11.25" x14ac:dyDescent="0.2"/>
    <row r="41" s="4" customFormat="1" ht="11.25" x14ac:dyDescent="0.2"/>
    <row r="42" s="4" customFormat="1" ht="11.25" x14ac:dyDescent="0.2"/>
    <row r="43" s="4" customFormat="1" ht="11.25" x14ac:dyDescent="0.2"/>
    <row r="44" s="4" customFormat="1" ht="11.25" x14ac:dyDescent="0.2"/>
    <row r="45" s="4" customFormat="1" ht="11.25" x14ac:dyDescent="0.2"/>
    <row r="46" s="4" customFormat="1" ht="11.25" x14ac:dyDescent="0.2"/>
    <row r="47" s="4" customFormat="1" ht="11.25" x14ac:dyDescent="0.2"/>
    <row r="48" s="4" customFormat="1" ht="11.25" x14ac:dyDescent="0.2"/>
    <row r="49" s="4" customFormat="1" ht="11.25" x14ac:dyDescent="0.2"/>
    <row r="50" s="4" customFormat="1" ht="11.25" x14ac:dyDescent="0.2"/>
    <row r="51" s="4" customFormat="1" ht="11.25" x14ac:dyDescent="0.2"/>
    <row r="52" s="4" customFormat="1" ht="11.25" x14ac:dyDescent="0.2"/>
    <row r="53" s="4" customFormat="1" ht="11.25" x14ac:dyDescent="0.2"/>
    <row r="54" s="4" customFormat="1" ht="11.25" x14ac:dyDescent="0.2"/>
    <row r="55" s="4" customFormat="1" ht="11.25" x14ac:dyDescent="0.2"/>
    <row r="56" s="4" customFormat="1" ht="11.25" x14ac:dyDescent="0.2"/>
    <row r="57" s="4" customFormat="1" ht="11.25" x14ac:dyDescent="0.2"/>
    <row r="58" s="4" customFormat="1" ht="11.25" x14ac:dyDescent="0.2"/>
    <row r="59" s="4" customFormat="1" ht="11.25" x14ac:dyDescent="0.2"/>
    <row r="60" s="4" customFormat="1" ht="11.25" x14ac:dyDescent="0.2"/>
    <row r="61" s="4" customFormat="1" ht="11.25" x14ac:dyDescent="0.2"/>
    <row r="62" s="4" customFormat="1" ht="11.25" x14ac:dyDescent="0.2"/>
    <row r="63" s="4" customFormat="1" ht="11.25" x14ac:dyDescent="0.2"/>
    <row r="64" s="4" customFormat="1" ht="11.25" x14ac:dyDescent="0.2"/>
    <row r="65" s="4" customFormat="1" ht="11.25" x14ac:dyDescent="0.2"/>
    <row r="66" s="4" customFormat="1" ht="11.25" x14ac:dyDescent="0.2"/>
    <row r="67" s="4" customFormat="1" ht="11.25" x14ac:dyDescent="0.2"/>
    <row r="68" s="4" customFormat="1" ht="11.25" x14ac:dyDescent="0.2"/>
    <row r="69" s="4" customFormat="1" ht="11.25" x14ac:dyDescent="0.2"/>
    <row r="70" s="4" customFormat="1" ht="11.25" x14ac:dyDescent="0.2"/>
    <row r="71" s="4" customFormat="1" ht="11.25" x14ac:dyDescent="0.2"/>
    <row r="72" s="4" customFormat="1" ht="11.25" x14ac:dyDescent="0.2"/>
    <row r="73" s="4" customFormat="1" ht="11.25" x14ac:dyDescent="0.2"/>
    <row r="74" s="4" customFormat="1" ht="11.25" x14ac:dyDescent="0.2"/>
    <row r="75" s="4" customFormat="1" ht="11.25" x14ac:dyDescent="0.2"/>
    <row r="76" s="4" customFormat="1" ht="11.25" x14ac:dyDescent="0.2"/>
    <row r="77" s="4" customFormat="1" ht="11.25" x14ac:dyDescent="0.2"/>
    <row r="78" s="4" customFormat="1" ht="11.25" x14ac:dyDescent="0.2"/>
    <row r="79" s="4" customFormat="1" ht="11.25" x14ac:dyDescent="0.2"/>
    <row r="80" s="4" customFormat="1" ht="11.25" x14ac:dyDescent="0.2"/>
    <row r="81" s="4" customFormat="1" ht="11.25" x14ac:dyDescent="0.2"/>
    <row r="82" s="4" customFormat="1" ht="11.25" x14ac:dyDescent="0.2"/>
    <row r="83" s="4" customFormat="1" ht="11.25" x14ac:dyDescent="0.2"/>
    <row r="84" s="4" customFormat="1" ht="11.25" x14ac:dyDescent="0.2"/>
    <row r="85" s="4" customFormat="1" ht="11.25" x14ac:dyDescent="0.2"/>
    <row r="86" s="4" customFormat="1" ht="11.25" x14ac:dyDescent="0.2"/>
    <row r="87" s="4" customFormat="1" ht="11.25" x14ac:dyDescent="0.2"/>
    <row r="88" s="4" customFormat="1" ht="11.25" x14ac:dyDescent="0.2"/>
    <row r="89" s="4" customFormat="1" ht="11.25" x14ac:dyDescent="0.2"/>
    <row r="90" s="4" customFormat="1" ht="11.25" x14ac:dyDescent="0.2"/>
    <row r="91" s="4" customFormat="1" ht="11.25" x14ac:dyDescent="0.2"/>
    <row r="92" s="4" customFormat="1" ht="11.25" x14ac:dyDescent="0.2"/>
    <row r="93" s="4" customFormat="1" ht="11.25" x14ac:dyDescent="0.2"/>
    <row r="94" s="4" customFormat="1" ht="11.25" x14ac:dyDescent="0.2"/>
    <row r="95" s="4" customFormat="1" ht="11.25" x14ac:dyDescent="0.2"/>
    <row r="96" s="4" customFormat="1" ht="11.25" x14ac:dyDescent="0.2"/>
    <row r="97" s="4" customFormat="1" ht="11.25" x14ac:dyDescent="0.2"/>
    <row r="98" s="4" customFormat="1" ht="11.25" x14ac:dyDescent="0.2"/>
    <row r="99" s="4" customFormat="1" ht="11.25" x14ac:dyDescent="0.2"/>
    <row r="100" s="4" customFormat="1" ht="11.25" x14ac:dyDescent="0.2"/>
    <row r="101" s="4" customFormat="1" ht="11.25" x14ac:dyDescent="0.2"/>
    <row r="102" s="4" customFormat="1" ht="11.25" x14ac:dyDescent="0.2"/>
    <row r="103" s="4" customFormat="1" ht="11.25" x14ac:dyDescent="0.2"/>
    <row r="104" s="4" customFormat="1" ht="11.25" x14ac:dyDescent="0.2"/>
    <row r="105" s="4" customFormat="1" ht="11.25" x14ac:dyDescent="0.2"/>
    <row r="106" s="4" customFormat="1" ht="11.25" x14ac:dyDescent="0.2"/>
    <row r="107" s="4" customFormat="1" ht="11.25" x14ac:dyDescent="0.2"/>
    <row r="108" s="4" customFormat="1" ht="11.25" x14ac:dyDescent="0.2"/>
    <row r="109" s="4" customFormat="1" ht="11.25" x14ac:dyDescent="0.2"/>
    <row r="110" s="4" customFormat="1" ht="11.25" x14ac:dyDescent="0.2"/>
    <row r="111" s="4" customFormat="1" ht="11.25" x14ac:dyDescent="0.2"/>
    <row r="112" s="4" customFormat="1" ht="11.25" x14ac:dyDescent="0.2"/>
    <row r="113" s="4" customFormat="1" ht="11.25" x14ac:dyDescent="0.2"/>
    <row r="114" s="4" customFormat="1" ht="11.25" x14ac:dyDescent="0.2"/>
  </sheetData>
  <mergeCells count="2">
    <mergeCell ref="B4:E4"/>
    <mergeCell ref="F4:I4"/>
  </mergeCells>
  <pageMargins left="0.70000000000000007" right="0.70000000000000007" top="0.75" bottom="0.75" header="0.30000000000000004" footer="0.30000000000000004"/>
  <pageSetup paperSize="9"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11"/>
  <sheetViews>
    <sheetView showGridLines="0" zoomScale="115" zoomScaleNormal="115" workbookViewId="0"/>
  </sheetViews>
  <sheetFormatPr baseColWidth="10" defaultColWidth="11" defaultRowHeight="14.25" x14ac:dyDescent="0.2"/>
  <cols>
    <col min="1" max="1" width="25.625" style="27" customWidth="1"/>
    <col min="2" max="2" width="15.625" style="27" customWidth="1"/>
    <col min="3" max="9" width="16.125" style="42" customWidth="1"/>
    <col min="10" max="10" width="11" style="27" customWidth="1"/>
    <col min="11" max="16384" width="11" style="27"/>
  </cols>
  <sheetData>
    <row r="1" spans="1:9" s="3" customFormat="1" ht="12" x14ac:dyDescent="0.2">
      <c r="A1" s="2" t="s">
        <v>98</v>
      </c>
      <c r="B1" s="2"/>
      <c r="C1" s="28"/>
      <c r="D1" s="28"/>
      <c r="E1" s="28"/>
      <c r="F1" s="28"/>
      <c r="G1" s="28"/>
      <c r="H1" s="28"/>
      <c r="I1" s="28"/>
    </row>
    <row r="2" spans="1:9" s="3" customFormat="1" ht="13.5" x14ac:dyDescent="0.2">
      <c r="A2" s="3" t="s">
        <v>23</v>
      </c>
      <c r="C2" s="28"/>
      <c r="D2" s="28"/>
      <c r="E2" s="28"/>
      <c r="F2" s="28"/>
      <c r="G2" s="28"/>
      <c r="H2" s="28"/>
      <c r="I2" s="28"/>
    </row>
    <row r="3" spans="1:9" s="4" customFormat="1" ht="11.25" x14ac:dyDescent="0.2">
      <c r="C3" s="29"/>
      <c r="D3" s="29"/>
      <c r="E3" s="29"/>
      <c r="F3" s="29"/>
      <c r="G3" s="29"/>
      <c r="H3" s="29"/>
      <c r="I3" s="29"/>
    </row>
    <row r="4" spans="1:9" s="4" customFormat="1" ht="33.75" x14ac:dyDescent="0.2">
      <c r="A4" s="70"/>
      <c r="B4" s="71" t="s">
        <v>27</v>
      </c>
      <c r="C4" s="71" t="s">
        <v>20</v>
      </c>
      <c r="D4" s="71" t="s">
        <v>21</v>
      </c>
      <c r="E4" s="71" t="s">
        <v>22</v>
      </c>
      <c r="F4" s="71" t="s">
        <v>0</v>
      </c>
      <c r="G4" s="71" t="s">
        <v>1</v>
      </c>
      <c r="H4" s="71" t="s">
        <v>2</v>
      </c>
      <c r="I4" s="71" t="s">
        <v>3</v>
      </c>
    </row>
    <row r="5" spans="1:9" s="10" customFormat="1" ht="11.25" x14ac:dyDescent="0.2">
      <c r="A5" s="47" t="s">
        <v>28</v>
      </c>
      <c r="B5" s="33"/>
      <c r="C5" s="33"/>
      <c r="D5" s="33"/>
      <c r="E5" s="33"/>
      <c r="F5" s="33"/>
      <c r="G5" s="33"/>
      <c r="H5" s="33"/>
      <c r="I5" s="33"/>
    </row>
    <row r="6" spans="1:9" s="10" customFormat="1" ht="11.25" x14ac:dyDescent="0.2">
      <c r="A6" s="1" t="s">
        <v>4</v>
      </c>
      <c r="B6" s="9">
        <v>3690</v>
      </c>
      <c r="C6" s="9">
        <v>2.71</v>
      </c>
      <c r="D6" s="9">
        <v>39.130000000000003</v>
      </c>
      <c r="E6" s="9">
        <v>42.6</v>
      </c>
      <c r="F6" s="9">
        <v>6.88</v>
      </c>
      <c r="G6" s="9">
        <v>0.43</v>
      </c>
      <c r="H6" s="9">
        <v>0.51</v>
      </c>
      <c r="I6" s="9">
        <v>7.72</v>
      </c>
    </row>
    <row r="7" spans="1:9" s="10" customFormat="1" ht="11.25" x14ac:dyDescent="0.2">
      <c r="A7" s="1" t="s">
        <v>5</v>
      </c>
      <c r="B7" s="9">
        <v>3621</v>
      </c>
      <c r="C7" s="9">
        <v>1.22</v>
      </c>
      <c r="D7" s="9">
        <v>13.92</v>
      </c>
      <c r="E7" s="9">
        <v>72.08</v>
      </c>
      <c r="F7" s="9">
        <v>2.6</v>
      </c>
      <c r="G7" s="9">
        <v>0.22</v>
      </c>
      <c r="H7" s="9">
        <v>0.5</v>
      </c>
      <c r="I7" s="9">
        <v>9.4700000000000006</v>
      </c>
    </row>
    <row r="8" spans="1:9" s="10" customFormat="1" ht="11.25" x14ac:dyDescent="0.2">
      <c r="A8" s="47" t="s">
        <v>29</v>
      </c>
      <c r="B8" s="9"/>
      <c r="C8" s="9"/>
      <c r="D8" s="9"/>
      <c r="E8" s="9"/>
      <c r="F8" s="9"/>
      <c r="G8" s="9"/>
      <c r="H8" s="9"/>
      <c r="I8" s="9"/>
    </row>
    <row r="9" spans="1:9" s="4" customFormat="1" ht="11.25" x14ac:dyDescent="0.2">
      <c r="A9" s="1" t="s">
        <v>87</v>
      </c>
      <c r="B9" s="9">
        <v>106</v>
      </c>
      <c r="C9" s="9">
        <v>1.89</v>
      </c>
      <c r="D9" s="9">
        <v>21.7</v>
      </c>
      <c r="E9" s="9">
        <v>53.77</v>
      </c>
      <c r="F9" s="9">
        <v>7.55</v>
      </c>
      <c r="G9" s="9">
        <v>0.94</v>
      </c>
      <c r="H9" s="9">
        <v>0</v>
      </c>
      <c r="I9" s="9">
        <v>14.15</v>
      </c>
    </row>
    <row r="10" spans="1:9" s="4" customFormat="1" ht="11.25" x14ac:dyDescent="0.2">
      <c r="A10" s="1" t="s">
        <v>88</v>
      </c>
      <c r="B10" s="9">
        <v>104</v>
      </c>
      <c r="C10" s="9">
        <v>0.96</v>
      </c>
      <c r="D10" s="9">
        <v>8.65</v>
      </c>
      <c r="E10" s="9">
        <v>72.12</v>
      </c>
      <c r="F10" s="9">
        <v>2.88</v>
      </c>
      <c r="G10" s="9">
        <v>0</v>
      </c>
      <c r="H10" s="9">
        <v>1.92</v>
      </c>
      <c r="I10" s="9">
        <v>13.46</v>
      </c>
    </row>
    <row r="11" spans="1:9" s="47" customFormat="1" ht="11.25" x14ac:dyDescent="0.2">
      <c r="A11" s="47" t="s">
        <v>30</v>
      </c>
      <c r="B11" s="9"/>
      <c r="C11" s="9"/>
      <c r="D11" s="9"/>
      <c r="E11" s="9"/>
      <c r="F11" s="9"/>
      <c r="G11" s="9"/>
      <c r="H11" s="9"/>
      <c r="I11" s="9"/>
    </row>
    <row r="12" spans="1:9" s="47" customFormat="1" ht="11.25" x14ac:dyDescent="0.2">
      <c r="A12" s="1" t="s">
        <v>87</v>
      </c>
      <c r="B12" s="9">
        <v>123</v>
      </c>
      <c r="C12" s="9">
        <v>6.5</v>
      </c>
      <c r="D12" s="9">
        <v>26.83</v>
      </c>
      <c r="E12" s="9">
        <v>50.41</v>
      </c>
      <c r="F12" s="9">
        <v>7.32</v>
      </c>
      <c r="G12" s="9">
        <v>0.81</v>
      </c>
      <c r="H12" s="9">
        <v>0</v>
      </c>
      <c r="I12" s="9">
        <v>8.1300000000000008</v>
      </c>
    </row>
    <row r="13" spans="1:9" s="47" customFormat="1" ht="11.25" x14ac:dyDescent="0.2">
      <c r="A13" s="1" t="s">
        <v>88</v>
      </c>
      <c r="B13" s="9">
        <v>121</v>
      </c>
      <c r="C13" s="9">
        <v>5.79</v>
      </c>
      <c r="D13" s="9">
        <v>19.010000000000002</v>
      </c>
      <c r="E13" s="9">
        <v>66.94</v>
      </c>
      <c r="F13" s="9">
        <v>0</v>
      </c>
      <c r="G13" s="9">
        <v>0</v>
      </c>
      <c r="H13" s="9">
        <v>0</v>
      </c>
      <c r="I13" s="9">
        <v>8.26</v>
      </c>
    </row>
    <row r="14" spans="1:9" s="47" customFormat="1" ht="11.25" x14ac:dyDescent="0.2">
      <c r="A14" s="47" t="s">
        <v>31</v>
      </c>
      <c r="B14" s="9"/>
      <c r="C14" s="9"/>
      <c r="D14" s="9"/>
      <c r="E14" s="9"/>
      <c r="F14" s="9"/>
      <c r="G14" s="9"/>
      <c r="H14" s="9"/>
      <c r="I14" s="9"/>
    </row>
    <row r="15" spans="1:9" s="47" customFormat="1" ht="11.25" x14ac:dyDescent="0.2">
      <c r="A15" s="1" t="s">
        <v>87</v>
      </c>
      <c r="B15" s="9">
        <v>179</v>
      </c>
      <c r="C15" s="9">
        <v>2.23</v>
      </c>
      <c r="D15" s="9">
        <v>53.63</v>
      </c>
      <c r="E15" s="9">
        <v>30.17</v>
      </c>
      <c r="F15" s="9">
        <v>8.3800000000000008</v>
      </c>
      <c r="G15" s="9">
        <v>0</v>
      </c>
      <c r="H15" s="9">
        <v>0.56000000000000005</v>
      </c>
      <c r="I15" s="9">
        <v>5.03</v>
      </c>
    </row>
    <row r="16" spans="1:9" s="47" customFormat="1" ht="11.25" x14ac:dyDescent="0.2">
      <c r="A16" s="1" t="s">
        <v>88</v>
      </c>
      <c r="B16" s="9">
        <v>178</v>
      </c>
      <c r="C16" s="9">
        <v>0</v>
      </c>
      <c r="D16" s="9">
        <v>18.54</v>
      </c>
      <c r="E16" s="9">
        <v>73.599999999999994</v>
      </c>
      <c r="F16" s="9">
        <v>1.1200000000000001</v>
      </c>
      <c r="G16" s="9">
        <v>0</v>
      </c>
      <c r="H16" s="9">
        <v>0.56000000000000005</v>
      </c>
      <c r="I16" s="9">
        <v>6.18</v>
      </c>
    </row>
    <row r="17" spans="1:9" s="47" customFormat="1" ht="11.25" x14ac:dyDescent="0.2">
      <c r="A17" s="47" t="s">
        <v>32</v>
      </c>
      <c r="B17" s="9"/>
      <c r="C17" s="9"/>
      <c r="D17" s="9"/>
      <c r="E17" s="9"/>
      <c r="F17" s="9"/>
      <c r="G17" s="9"/>
      <c r="H17" s="9"/>
      <c r="I17" s="9"/>
    </row>
    <row r="18" spans="1:9" s="47" customFormat="1" ht="11.25" x14ac:dyDescent="0.2">
      <c r="A18" s="1" t="s">
        <v>87</v>
      </c>
      <c r="B18" s="9">
        <v>146</v>
      </c>
      <c r="C18" s="9">
        <v>2.0499999999999998</v>
      </c>
      <c r="D18" s="9">
        <v>48.63</v>
      </c>
      <c r="E18" s="9">
        <v>38.36</v>
      </c>
      <c r="F18" s="9">
        <v>5.48</v>
      </c>
      <c r="G18" s="9">
        <v>0</v>
      </c>
      <c r="H18" s="9">
        <v>0.68</v>
      </c>
      <c r="I18" s="9">
        <v>4.79</v>
      </c>
    </row>
    <row r="19" spans="1:9" s="47" customFormat="1" ht="11.25" x14ac:dyDescent="0.2">
      <c r="A19" s="1" t="s">
        <v>88</v>
      </c>
      <c r="B19" s="9">
        <v>144</v>
      </c>
      <c r="C19" s="9">
        <v>0.69</v>
      </c>
      <c r="D19" s="9">
        <v>6.25</v>
      </c>
      <c r="E19" s="9">
        <v>81.94</v>
      </c>
      <c r="F19" s="9">
        <v>1.39</v>
      </c>
      <c r="G19" s="9">
        <v>0</v>
      </c>
      <c r="H19" s="9">
        <v>0.69</v>
      </c>
      <c r="I19" s="9">
        <v>9.0299999999999994</v>
      </c>
    </row>
    <row r="20" spans="1:9" s="47" customFormat="1" ht="11.25" x14ac:dyDescent="0.2">
      <c r="A20" s="47" t="s">
        <v>33</v>
      </c>
      <c r="B20" s="9"/>
      <c r="C20" s="9"/>
      <c r="D20" s="9"/>
      <c r="E20" s="9"/>
      <c r="F20" s="9"/>
      <c r="G20" s="9"/>
      <c r="H20" s="9"/>
      <c r="I20" s="9"/>
    </row>
    <row r="21" spans="1:9" s="47" customFormat="1" ht="11.25" x14ac:dyDescent="0.2">
      <c r="A21" s="1" t="s">
        <v>87</v>
      </c>
      <c r="B21" s="9">
        <v>245</v>
      </c>
      <c r="C21" s="9">
        <v>5.31</v>
      </c>
      <c r="D21" s="9">
        <v>51.02</v>
      </c>
      <c r="E21" s="9">
        <v>22.04</v>
      </c>
      <c r="F21" s="9">
        <v>10.61</v>
      </c>
      <c r="G21" s="9">
        <v>0.41</v>
      </c>
      <c r="H21" s="9">
        <v>0.82</v>
      </c>
      <c r="I21" s="9">
        <v>9.8000000000000007</v>
      </c>
    </row>
    <row r="22" spans="1:9" s="47" customFormat="1" ht="11.25" x14ac:dyDescent="0.2">
      <c r="A22" s="1" t="s">
        <v>88</v>
      </c>
      <c r="B22" s="9">
        <v>240</v>
      </c>
      <c r="C22" s="9">
        <v>3.75</v>
      </c>
      <c r="D22" s="9">
        <v>20.420000000000002</v>
      </c>
      <c r="E22" s="9">
        <v>55.83</v>
      </c>
      <c r="F22" s="9">
        <v>6.25</v>
      </c>
      <c r="G22" s="9">
        <v>0</v>
      </c>
      <c r="H22" s="9">
        <v>1.67</v>
      </c>
      <c r="I22" s="9">
        <v>12.08</v>
      </c>
    </row>
    <row r="23" spans="1:9" s="47" customFormat="1" ht="11.25" x14ac:dyDescent="0.2">
      <c r="A23" s="47" t="s">
        <v>34</v>
      </c>
      <c r="B23" s="9"/>
      <c r="C23" s="9"/>
      <c r="D23" s="9"/>
      <c r="E23" s="9"/>
      <c r="F23" s="9"/>
      <c r="G23" s="9"/>
      <c r="H23" s="9"/>
      <c r="I23" s="9"/>
    </row>
    <row r="24" spans="1:9" s="47" customFormat="1" ht="11.25" x14ac:dyDescent="0.2">
      <c r="A24" s="1" t="s">
        <v>87</v>
      </c>
      <c r="B24" s="9">
        <v>770</v>
      </c>
      <c r="C24" s="9">
        <v>2.21</v>
      </c>
      <c r="D24" s="9">
        <v>31.17</v>
      </c>
      <c r="E24" s="9">
        <v>54.81</v>
      </c>
      <c r="F24" s="9">
        <v>5.58</v>
      </c>
      <c r="G24" s="9">
        <v>0.39</v>
      </c>
      <c r="H24" s="9">
        <v>0.52</v>
      </c>
      <c r="I24" s="9">
        <v>5.32</v>
      </c>
    </row>
    <row r="25" spans="1:9" s="47" customFormat="1" ht="11.25" x14ac:dyDescent="0.2">
      <c r="A25" s="1" t="s">
        <v>88</v>
      </c>
      <c r="B25" s="9">
        <v>760</v>
      </c>
      <c r="C25" s="9">
        <v>1.05</v>
      </c>
      <c r="D25" s="9">
        <v>8.82</v>
      </c>
      <c r="E25" s="9">
        <v>80.66</v>
      </c>
      <c r="F25" s="9">
        <v>2.76</v>
      </c>
      <c r="G25" s="9">
        <v>0</v>
      </c>
      <c r="H25" s="9">
        <v>0.13</v>
      </c>
      <c r="I25" s="9">
        <v>6.58</v>
      </c>
    </row>
    <row r="26" spans="1:9" s="47" customFormat="1" ht="11.25" x14ac:dyDescent="0.2">
      <c r="A26" s="47" t="s">
        <v>35</v>
      </c>
      <c r="B26" s="9"/>
      <c r="C26" s="9"/>
      <c r="D26" s="9"/>
      <c r="E26" s="9"/>
      <c r="F26" s="9"/>
      <c r="G26" s="9"/>
      <c r="H26" s="9"/>
      <c r="I26" s="9"/>
    </row>
    <row r="27" spans="1:9" s="47" customFormat="1" ht="11.25" x14ac:dyDescent="0.2">
      <c r="A27" s="1" t="s">
        <v>87</v>
      </c>
      <c r="B27" s="9">
        <v>164</v>
      </c>
      <c r="C27" s="9">
        <v>1.83</v>
      </c>
      <c r="D27" s="9">
        <v>32.32</v>
      </c>
      <c r="E27" s="9">
        <v>40.85</v>
      </c>
      <c r="F27" s="9">
        <v>12.2</v>
      </c>
      <c r="G27" s="9">
        <v>0</v>
      </c>
      <c r="H27" s="9">
        <v>0</v>
      </c>
      <c r="I27" s="9">
        <v>12.8</v>
      </c>
    </row>
    <row r="28" spans="1:9" s="47" customFormat="1" ht="11.25" x14ac:dyDescent="0.2">
      <c r="A28" s="1" t="s">
        <v>88</v>
      </c>
      <c r="B28" s="9">
        <v>160</v>
      </c>
      <c r="C28" s="9">
        <v>0</v>
      </c>
      <c r="D28" s="9">
        <v>11.88</v>
      </c>
      <c r="E28" s="9">
        <v>64.38</v>
      </c>
      <c r="F28" s="9">
        <v>4.38</v>
      </c>
      <c r="G28" s="9">
        <v>0.63</v>
      </c>
      <c r="H28" s="9">
        <v>0</v>
      </c>
      <c r="I28" s="9">
        <v>18.75</v>
      </c>
    </row>
    <row r="29" spans="1:9" s="47" customFormat="1" ht="11.25" x14ac:dyDescent="0.2">
      <c r="A29" s="47" t="s">
        <v>36</v>
      </c>
      <c r="B29" s="9"/>
      <c r="C29" s="9"/>
      <c r="D29" s="9"/>
      <c r="E29" s="9"/>
      <c r="F29" s="9"/>
      <c r="G29" s="9"/>
      <c r="H29" s="9"/>
      <c r="I29" s="9"/>
    </row>
    <row r="30" spans="1:9" s="47" customFormat="1" ht="11.25" x14ac:dyDescent="0.2">
      <c r="A30" s="1" t="s">
        <v>87</v>
      </c>
      <c r="B30" s="9">
        <v>146</v>
      </c>
      <c r="C30" s="9">
        <v>3.42</v>
      </c>
      <c r="D30" s="9">
        <v>31.51</v>
      </c>
      <c r="E30" s="9">
        <v>36.299999999999997</v>
      </c>
      <c r="F30" s="9">
        <v>13.7</v>
      </c>
      <c r="G30" s="9">
        <v>2.74</v>
      </c>
      <c r="H30" s="9">
        <v>0</v>
      </c>
      <c r="I30" s="9">
        <v>12.33</v>
      </c>
    </row>
    <row r="31" spans="1:9" s="47" customFormat="1" ht="11.25" x14ac:dyDescent="0.2">
      <c r="A31" s="1" t="s">
        <v>88</v>
      </c>
      <c r="B31" s="9">
        <v>145</v>
      </c>
      <c r="C31" s="9">
        <v>0</v>
      </c>
      <c r="D31" s="9">
        <v>11.72</v>
      </c>
      <c r="E31" s="9">
        <v>67.59</v>
      </c>
      <c r="F31" s="9">
        <v>4.1399999999999997</v>
      </c>
      <c r="G31" s="9">
        <v>0.69</v>
      </c>
      <c r="H31" s="9">
        <v>0.69</v>
      </c>
      <c r="I31" s="9">
        <v>15.17</v>
      </c>
    </row>
    <row r="32" spans="1:9" s="47" customFormat="1" ht="11.25" x14ac:dyDescent="0.2">
      <c r="A32" s="47" t="s">
        <v>37</v>
      </c>
      <c r="B32" s="9"/>
      <c r="C32" s="9"/>
      <c r="D32" s="9"/>
      <c r="E32" s="9"/>
      <c r="F32" s="9"/>
      <c r="G32" s="9"/>
      <c r="H32" s="9"/>
      <c r="I32" s="9"/>
    </row>
    <row r="33" spans="1:9" s="47" customFormat="1" ht="11.25" x14ac:dyDescent="0.2">
      <c r="A33" s="1" t="s">
        <v>87</v>
      </c>
      <c r="B33" s="9">
        <v>566</v>
      </c>
      <c r="C33" s="9">
        <v>0.88</v>
      </c>
      <c r="D33" s="9">
        <v>50.35</v>
      </c>
      <c r="E33" s="9">
        <v>42.4</v>
      </c>
      <c r="F33" s="9">
        <v>2.12</v>
      </c>
      <c r="G33" s="9">
        <v>0</v>
      </c>
      <c r="H33" s="9">
        <v>0.18</v>
      </c>
      <c r="I33" s="9">
        <v>4.0599999999999996</v>
      </c>
    </row>
    <row r="34" spans="1:9" s="47" customFormat="1" ht="11.25" x14ac:dyDescent="0.2">
      <c r="A34" s="1" t="s">
        <v>88</v>
      </c>
      <c r="B34" s="9">
        <v>556</v>
      </c>
      <c r="C34" s="9">
        <v>1.08</v>
      </c>
      <c r="D34" s="9">
        <v>20.86</v>
      </c>
      <c r="E34" s="9">
        <v>70.86</v>
      </c>
      <c r="F34" s="9">
        <v>1.26</v>
      </c>
      <c r="G34" s="9">
        <v>0.54</v>
      </c>
      <c r="H34" s="9">
        <v>0.36</v>
      </c>
      <c r="I34" s="9">
        <v>5.04</v>
      </c>
    </row>
    <row r="35" spans="1:9" s="47" customFormat="1" ht="11.25" x14ac:dyDescent="0.2">
      <c r="A35" s="6" t="s">
        <v>38</v>
      </c>
      <c r="B35" s="7"/>
      <c r="C35" s="7"/>
      <c r="D35" s="7"/>
      <c r="E35" s="7"/>
      <c r="F35" s="7"/>
      <c r="G35" s="7"/>
      <c r="H35" s="7"/>
      <c r="I35" s="7"/>
    </row>
    <row r="36" spans="1:9" s="47" customFormat="1" ht="11.25" x14ac:dyDescent="0.2">
      <c r="A36" s="1" t="s">
        <v>87</v>
      </c>
      <c r="B36" s="9">
        <v>157</v>
      </c>
      <c r="C36" s="9">
        <v>3.18</v>
      </c>
      <c r="D36" s="9">
        <v>43.31</v>
      </c>
      <c r="E36" s="9">
        <v>40.130000000000003</v>
      </c>
      <c r="F36" s="9">
        <v>7.64</v>
      </c>
      <c r="G36" s="9">
        <v>0</v>
      </c>
      <c r="H36" s="9">
        <v>1.27</v>
      </c>
      <c r="I36" s="9">
        <v>4.46</v>
      </c>
    </row>
    <row r="37" spans="1:9" s="47" customFormat="1" ht="11.25" x14ac:dyDescent="0.2">
      <c r="A37" s="1" t="s">
        <v>88</v>
      </c>
      <c r="B37" s="9">
        <v>153</v>
      </c>
      <c r="C37" s="9">
        <v>0</v>
      </c>
      <c r="D37" s="9">
        <v>5.88</v>
      </c>
      <c r="E37" s="9">
        <v>82.35</v>
      </c>
      <c r="F37" s="9">
        <v>3.27</v>
      </c>
      <c r="G37" s="9">
        <v>0</v>
      </c>
      <c r="H37" s="9">
        <v>0</v>
      </c>
      <c r="I37" s="9">
        <v>8.5</v>
      </c>
    </row>
    <row r="38" spans="1:9" s="47" customFormat="1" ht="11.25" x14ac:dyDescent="0.2">
      <c r="C38" s="33"/>
      <c r="D38" s="33"/>
      <c r="E38" s="33"/>
      <c r="F38" s="33"/>
      <c r="G38" s="33"/>
      <c r="H38" s="33"/>
      <c r="I38" s="33"/>
    </row>
    <row r="39" spans="1:9" s="4" customFormat="1" ht="11.25" x14ac:dyDescent="0.2">
      <c r="A39" s="13" t="s">
        <v>24</v>
      </c>
      <c r="B39" s="13"/>
      <c r="C39" s="34"/>
      <c r="D39" s="34"/>
      <c r="E39" s="34"/>
      <c r="F39" s="34"/>
      <c r="G39" s="34"/>
      <c r="H39" s="34"/>
      <c r="I39" s="34"/>
    </row>
    <row r="40" spans="1:9" s="47" customFormat="1" ht="11.25" x14ac:dyDescent="0.2">
      <c r="A40" s="6"/>
      <c r="B40" s="6"/>
      <c r="C40" s="33"/>
      <c r="D40" s="33"/>
      <c r="E40" s="33"/>
      <c r="F40" s="33"/>
      <c r="G40" s="33"/>
      <c r="H40" s="33"/>
      <c r="I40" s="33"/>
    </row>
    <row r="41" spans="1:9" s="4" customFormat="1" ht="11.25" x14ac:dyDescent="0.2">
      <c r="A41" s="15" t="s">
        <v>97</v>
      </c>
      <c r="B41" s="15"/>
      <c r="C41" s="35"/>
      <c r="D41" s="35"/>
      <c r="E41" s="35"/>
      <c r="F41" s="48"/>
      <c r="G41" s="48"/>
      <c r="H41" s="48"/>
      <c r="I41" s="48"/>
    </row>
    <row r="42" spans="1:9" s="4" customFormat="1" ht="11.25" x14ac:dyDescent="0.2">
      <c r="A42" s="19" t="s">
        <v>25</v>
      </c>
      <c r="B42" s="19"/>
      <c r="C42" s="38"/>
      <c r="D42" s="38"/>
      <c r="E42" s="38"/>
      <c r="F42" s="29"/>
      <c r="G42" s="29"/>
      <c r="H42" s="29"/>
      <c r="I42" s="29"/>
    </row>
    <row r="43" spans="1:9" s="4" customFormat="1" ht="11.25" x14ac:dyDescent="0.2">
      <c r="A43" s="22" t="s">
        <v>26</v>
      </c>
      <c r="B43" s="22"/>
      <c r="C43" s="39"/>
      <c r="D43" s="40"/>
      <c r="E43" s="40"/>
      <c r="F43" s="51"/>
      <c r="G43" s="51"/>
      <c r="H43" s="51"/>
      <c r="I43" s="51"/>
    </row>
    <row r="44" spans="1:9" s="4" customFormat="1" ht="11.25" x14ac:dyDescent="0.2">
      <c r="C44" s="29"/>
      <c r="D44" s="29"/>
      <c r="E44" s="29"/>
      <c r="F44" s="29"/>
      <c r="G44" s="29"/>
      <c r="H44" s="29"/>
      <c r="I44" s="29"/>
    </row>
    <row r="45" spans="1:9" s="4" customFormat="1" ht="11.25" x14ac:dyDescent="0.2">
      <c r="C45" s="29"/>
      <c r="D45" s="29"/>
      <c r="E45" s="29"/>
      <c r="F45" s="29"/>
      <c r="G45" s="29"/>
      <c r="H45" s="29"/>
      <c r="I45" s="29"/>
    </row>
    <row r="46" spans="1:9" s="4" customFormat="1" ht="11.25" x14ac:dyDescent="0.2">
      <c r="C46" s="29"/>
      <c r="D46" s="29"/>
      <c r="E46" s="29"/>
      <c r="F46" s="29"/>
      <c r="G46" s="29"/>
      <c r="H46" s="29"/>
      <c r="I46" s="29"/>
    </row>
    <row r="47" spans="1:9" s="4" customFormat="1" ht="11.25" x14ac:dyDescent="0.2">
      <c r="C47" s="29"/>
      <c r="D47" s="29"/>
      <c r="E47" s="29"/>
      <c r="F47" s="29"/>
      <c r="G47" s="29"/>
      <c r="H47" s="29"/>
      <c r="I47" s="29"/>
    </row>
    <row r="48" spans="1:9" s="4" customFormat="1" ht="11.25" x14ac:dyDescent="0.2">
      <c r="C48" s="29"/>
      <c r="D48" s="29"/>
      <c r="E48" s="29"/>
      <c r="F48" s="29"/>
      <c r="G48" s="29"/>
      <c r="H48" s="29"/>
      <c r="I48" s="29"/>
    </row>
    <row r="49" spans="3:9" s="4" customFormat="1" ht="11.25" x14ac:dyDescent="0.2">
      <c r="C49" s="29"/>
      <c r="D49" s="29"/>
      <c r="E49" s="29"/>
      <c r="F49" s="29"/>
      <c r="G49" s="29"/>
      <c r="H49" s="29"/>
      <c r="I49" s="29"/>
    </row>
    <row r="50" spans="3:9" s="4" customFormat="1" ht="11.25" x14ac:dyDescent="0.2">
      <c r="C50" s="29"/>
      <c r="D50" s="29"/>
      <c r="E50" s="29"/>
      <c r="F50" s="29"/>
      <c r="G50" s="29"/>
      <c r="H50" s="29"/>
      <c r="I50" s="29"/>
    </row>
    <row r="51" spans="3:9" s="4" customFormat="1" ht="11.25" x14ac:dyDescent="0.2">
      <c r="C51" s="29"/>
      <c r="D51" s="29"/>
      <c r="E51" s="29"/>
      <c r="F51" s="29"/>
      <c r="G51" s="29"/>
      <c r="H51" s="29"/>
      <c r="I51" s="29"/>
    </row>
    <row r="52" spans="3:9" s="4" customFormat="1" ht="11.25" x14ac:dyDescent="0.2">
      <c r="C52" s="29"/>
      <c r="D52" s="29"/>
      <c r="E52" s="29"/>
      <c r="F52" s="29"/>
      <c r="G52" s="29"/>
      <c r="H52" s="29"/>
      <c r="I52" s="29"/>
    </row>
    <row r="53" spans="3:9" s="4" customFormat="1" ht="11.25" x14ac:dyDescent="0.2">
      <c r="C53" s="29"/>
      <c r="D53" s="29"/>
      <c r="E53" s="29"/>
      <c r="F53" s="29"/>
      <c r="G53" s="29"/>
      <c r="H53" s="29"/>
      <c r="I53" s="29"/>
    </row>
    <row r="54" spans="3:9" s="4" customFormat="1" ht="11.25" x14ac:dyDescent="0.2">
      <c r="C54" s="29"/>
      <c r="D54" s="29"/>
      <c r="E54" s="29"/>
      <c r="F54" s="29"/>
      <c r="G54" s="29"/>
      <c r="H54" s="29"/>
      <c r="I54" s="29"/>
    </row>
    <row r="55" spans="3:9" s="4" customFormat="1" ht="11.25" x14ac:dyDescent="0.2">
      <c r="C55" s="29"/>
      <c r="D55" s="29"/>
      <c r="E55" s="29"/>
      <c r="F55" s="29"/>
      <c r="G55" s="29"/>
      <c r="H55" s="29"/>
      <c r="I55" s="29"/>
    </row>
    <row r="56" spans="3:9" s="4" customFormat="1" ht="11.25" x14ac:dyDescent="0.2">
      <c r="C56" s="29"/>
      <c r="D56" s="29"/>
      <c r="E56" s="29"/>
      <c r="F56" s="29"/>
      <c r="G56" s="29"/>
      <c r="H56" s="29"/>
      <c r="I56" s="29"/>
    </row>
    <row r="57" spans="3:9" s="4" customFormat="1" ht="11.25" x14ac:dyDescent="0.2">
      <c r="C57" s="29"/>
      <c r="D57" s="29"/>
      <c r="E57" s="29"/>
      <c r="F57" s="29"/>
      <c r="G57" s="29"/>
      <c r="H57" s="29"/>
      <c r="I57" s="29"/>
    </row>
    <row r="58" spans="3:9" s="4" customFormat="1" ht="11.25" x14ac:dyDescent="0.2">
      <c r="C58" s="29"/>
      <c r="D58" s="29"/>
      <c r="E58" s="29"/>
      <c r="F58" s="29"/>
      <c r="G58" s="29"/>
      <c r="H58" s="29"/>
      <c r="I58" s="29"/>
    </row>
    <row r="59" spans="3:9" s="4" customFormat="1" ht="11.25" x14ac:dyDescent="0.2">
      <c r="C59" s="29"/>
      <c r="D59" s="29"/>
      <c r="E59" s="29"/>
      <c r="F59" s="29"/>
      <c r="G59" s="29"/>
      <c r="H59" s="29"/>
      <c r="I59" s="29"/>
    </row>
    <row r="60" spans="3:9" s="4" customFormat="1" ht="11.25" x14ac:dyDescent="0.2">
      <c r="C60" s="29"/>
      <c r="D60" s="29"/>
      <c r="E60" s="29"/>
      <c r="F60" s="29"/>
      <c r="G60" s="29"/>
      <c r="H60" s="29"/>
      <c r="I60" s="29"/>
    </row>
    <row r="61" spans="3:9" s="4" customFormat="1" ht="11.25" x14ac:dyDescent="0.2">
      <c r="C61" s="29"/>
      <c r="D61" s="29"/>
      <c r="E61" s="29"/>
      <c r="F61" s="29"/>
      <c r="G61" s="29"/>
      <c r="H61" s="29"/>
      <c r="I61" s="29"/>
    </row>
    <row r="62" spans="3:9" s="4" customFormat="1" ht="11.25" x14ac:dyDescent="0.2">
      <c r="C62" s="29"/>
      <c r="D62" s="29"/>
      <c r="E62" s="29"/>
      <c r="F62" s="29"/>
      <c r="G62" s="29"/>
      <c r="H62" s="29"/>
      <c r="I62" s="29"/>
    </row>
    <row r="63" spans="3:9" s="4" customFormat="1" ht="11.25" x14ac:dyDescent="0.2">
      <c r="C63" s="29"/>
      <c r="D63" s="29"/>
      <c r="E63" s="29"/>
      <c r="F63" s="29"/>
      <c r="G63" s="29"/>
      <c r="H63" s="29"/>
      <c r="I63" s="29"/>
    </row>
    <row r="64" spans="3:9" s="4" customFormat="1" ht="11.25" x14ac:dyDescent="0.2">
      <c r="C64" s="29"/>
      <c r="D64" s="29"/>
      <c r="E64" s="29"/>
      <c r="F64" s="29"/>
      <c r="G64" s="29"/>
      <c r="H64" s="29"/>
      <c r="I64" s="29"/>
    </row>
    <row r="65" spans="3:9" s="4" customFormat="1" ht="11.25" x14ac:dyDescent="0.2">
      <c r="C65" s="29"/>
      <c r="D65" s="29"/>
      <c r="E65" s="29"/>
      <c r="F65" s="29"/>
      <c r="G65" s="29"/>
      <c r="H65" s="29"/>
      <c r="I65" s="29"/>
    </row>
    <row r="66" spans="3:9" s="4" customFormat="1" ht="11.25" x14ac:dyDescent="0.2">
      <c r="C66" s="29"/>
      <c r="D66" s="29"/>
      <c r="E66" s="29"/>
      <c r="F66" s="29"/>
      <c r="G66" s="29"/>
      <c r="H66" s="29"/>
      <c r="I66" s="29"/>
    </row>
    <row r="67" spans="3:9" s="4" customFormat="1" ht="11.25" x14ac:dyDescent="0.2">
      <c r="C67" s="29"/>
      <c r="D67" s="29"/>
      <c r="E67" s="29"/>
      <c r="F67" s="29"/>
      <c r="G67" s="29"/>
      <c r="H67" s="29"/>
      <c r="I67" s="29"/>
    </row>
    <row r="68" spans="3:9" s="4" customFormat="1" ht="11.25" x14ac:dyDescent="0.2">
      <c r="C68" s="29"/>
      <c r="D68" s="29"/>
      <c r="E68" s="29"/>
      <c r="F68" s="29"/>
      <c r="G68" s="29"/>
      <c r="H68" s="29"/>
      <c r="I68" s="29"/>
    </row>
    <row r="69" spans="3:9" s="4" customFormat="1" ht="11.25" x14ac:dyDescent="0.2">
      <c r="C69" s="29"/>
      <c r="D69" s="29"/>
      <c r="E69" s="29"/>
      <c r="F69" s="29"/>
      <c r="G69" s="29"/>
      <c r="H69" s="29"/>
      <c r="I69" s="29"/>
    </row>
    <row r="70" spans="3:9" s="4" customFormat="1" ht="11.25" x14ac:dyDescent="0.2">
      <c r="C70" s="29"/>
      <c r="D70" s="29"/>
      <c r="E70" s="29"/>
      <c r="F70" s="29"/>
      <c r="G70" s="29"/>
      <c r="H70" s="29"/>
      <c r="I70" s="29"/>
    </row>
    <row r="71" spans="3:9" s="4" customFormat="1" ht="11.25" x14ac:dyDescent="0.2">
      <c r="C71" s="29"/>
      <c r="D71" s="29"/>
      <c r="E71" s="29"/>
      <c r="F71" s="29"/>
      <c r="G71" s="29"/>
      <c r="H71" s="29"/>
      <c r="I71" s="29"/>
    </row>
    <row r="72" spans="3:9" s="4" customFormat="1" ht="11.25" x14ac:dyDescent="0.2">
      <c r="C72" s="29"/>
      <c r="D72" s="29"/>
      <c r="E72" s="29"/>
      <c r="F72" s="29"/>
      <c r="G72" s="29"/>
      <c r="H72" s="29"/>
      <c r="I72" s="29"/>
    </row>
    <row r="73" spans="3:9" s="4" customFormat="1" ht="11.25" x14ac:dyDescent="0.2">
      <c r="C73" s="29"/>
      <c r="D73" s="29"/>
      <c r="E73" s="29"/>
      <c r="F73" s="29"/>
      <c r="G73" s="29"/>
      <c r="H73" s="29"/>
      <c r="I73" s="29"/>
    </row>
    <row r="74" spans="3:9" s="4" customFormat="1" ht="11.25" x14ac:dyDescent="0.2">
      <c r="C74" s="29"/>
      <c r="D74" s="29"/>
      <c r="E74" s="29"/>
      <c r="F74" s="29"/>
      <c r="G74" s="29"/>
      <c r="H74" s="29"/>
      <c r="I74" s="29"/>
    </row>
    <row r="75" spans="3:9" s="4" customFormat="1" ht="11.25" x14ac:dyDescent="0.2">
      <c r="C75" s="29"/>
      <c r="D75" s="29"/>
      <c r="E75" s="29"/>
      <c r="F75" s="29"/>
      <c r="G75" s="29"/>
      <c r="H75" s="29"/>
      <c r="I75" s="29"/>
    </row>
    <row r="76" spans="3:9" s="4" customFormat="1" ht="11.25" x14ac:dyDescent="0.2">
      <c r="C76" s="29"/>
      <c r="D76" s="29"/>
      <c r="E76" s="29"/>
      <c r="F76" s="29"/>
      <c r="G76" s="29"/>
      <c r="H76" s="29"/>
      <c r="I76" s="29"/>
    </row>
    <row r="77" spans="3:9" s="4" customFormat="1" ht="11.25" x14ac:dyDescent="0.2">
      <c r="C77" s="29"/>
      <c r="D77" s="29"/>
      <c r="E77" s="29"/>
      <c r="F77" s="29"/>
      <c r="G77" s="29"/>
      <c r="H77" s="29"/>
      <c r="I77" s="29"/>
    </row>
    <row r="78" spans="3:9" s="4" customFormat="1" ht="11.25" x14ac:dyDescent="0.2">
      <c r="C78" s="29"/>
      <c r="D78" s="29"/>
      <c r="E78" s="29"/>
      <c r="F78" s="29"/>
      <c r="G78" s="29"/>
      <c r="H78" s="29"/>
      <c r="I78" s="29"/>
    </row>
    <row r="79" spans="3:9" s="4" customFormat="1" ht="11.25" x14ac:dyDescent="0.2">
      <c r="C79" s="29"/>
      <c r="D79" s="29"/>
      <c r="E79" s="29"/>
      <c r="F79" s="29"/>
      <c r="G79" s="29"/>
      <c r="H79" s="29"/>
      <c r="I79" s="29"/>
    </row>
    <row r="80" spans="3:9" s="4" customFormat="1" ht="11.25" x14ac:dyDescent="0.2">
      <c r="C80" s="29"/>
      <c r="D80" s="29"/>
      <c r="E80" s="29"/>
      <c r="F80" s="29"/>
      <c r="G80" s="29"/>
      <c r="H80" s="29"/>
      <c r="I80" s="29"/>
    </row>
    <row r="81" spans="3:9" s="4" customFormat="1" ht="11.25" x14ac:dyDescent="0.2">
      <c r="C81" s="29"/>
      <c r="D81" s="29"/>
      <c r="E81" s="29"/>
      <c r="F81" s="29"/>
      <c r="G81" s="29"/>
      <c r="H81" s="29"/>
      <c r="I81" s="29"/>
    </row>
    <row r="82" spans="3:9" s="4" customFormat="1" ht="11.25" x14ac:dyDescent="0.2">
      <c r="C82" s="29"/>
      <c r="D82" s="29"/>
      <c r="E82" s="29"/>
      <c r="F82" s="29"/>
      <c r="G82" s="29"/>
      <c r="H82" s="29"/>
      <c r="I82" s="29"/>
    </row>
    <row r="83" spans="3:9" s="4" customFormat="1" ht="11.25" x14ac:dyDescent="0.2">
      <c r="C83" s="29"/>
      <c r="D83" s="29"/>
      <c r="E83" s="29"/>
      <c r="F83" s="29"/>
      <c r="G83" s="29"/>
      <c r="H83" s="29"/>
      <c r="I83" s="29"/>
    </row>
    <row r="84" spans="3:9" s="4" customFormat="1" ht="11.25" x14ac:dyDescent="0.2">
      <c r="C84" s="29"/>
      <c r="D84" s="29"/>
      <c r="E84" s="29"/>
      <c r="F84" s="29"/>
      <c r="G84" s="29"/>
      <c r="H84" s="29"/>
      <c r="I84" s="29"/>
    </row>
    <row r="85" spans="3:9" s="4" customFormat="1" ht="11.25" x14ac:dyDescent="0.2">
      <c r="C85" s="29"/>
      <c r="D85" s="29"/>
      <c r="E85" s="29"/>
      <c r="F85" s="29"/>
      <c r="G85" s="29"/>
      <c r="H85" s="29"/>
      <c r="I85" s="29"/>
    </row>
    <row r="86" spans="3:9" s="4" customFormat="1" ht="11.25" x14ac:dyDescent="0.2">
      <c r="C86" s="29"/>
      <c r="D86" s="29"/>
      <c r="E86" s="29"/>
      <c r="F86" s="29"/>
      <c r="G86" s="29"/>
      <c r="H86" s="29"/>
      <c r="I86" s="29"/>
    </row>
    <row r="87" spans="3:9" s="4" customFormat="1" ht="11.25" x14ac:dyDescent="0.2">
      <c r="C87" s="29"/>
      <c r="D87" s="29"/>
      <c r="E87" s="29"/>
      <c r="F87" s="29"/>
      <c r="G87" s="29"/>
      <c r="H87" s="29"/>
      <c r="I87" s="29"/>
    </row>
    <row r="88" spans="3:9" s="4" customFormat="1" ht="11.25" x14ac:dyDescent="0.2">
      <c r="C88" s="29"/>
      <c r="D88" s="29"/>
      <c r="E88" s="29"/>
      <c r="F88" s="29"/>
      <c r="G88" s="29"/>
      <c r="H88" s="29"/>
      <c r="I88" s="29"/>
    </row>
    <row r="89" spans="3:9" s="4" customFormat="1" ht="11.25" x14ac:dyDescent="0.2">
      <c r="C89" s="29"/>
      <c r="D89" s="29"/>
      <c r="E89" s="29"/>
      <c r="F89" s="29"/>
      <c r="G89" s="29"/>
      <c r="H89" s="29"/>
      <c r="I89" s="29"/>
    </row>
    <row r="90" spans="3:9" s="4" customFormat="1" ht="11.25" x14ac:dyDescent="0.2">
      <c r="C90" s="29"/>
      <c r="D90" s="29"/>
      <c r="E90" s="29"/>
      <c r="F90" s="29"/>
      <c r="G90" s="29"/>
      <c r="H90" s="29"/>
      <c r="I90" s="29"/>
    </row>
    <row r="91" spans="3:9" s="4" customFormat="1" ht="11.25" x14ac:dyDescent="0.2">
      <c r="C91" s="29"/>
      <c r="D91" s="29"/>
      <c r="E91" s="29"/>
      <c r="F91" s="29"/>
      <c r="G91" s="29"/>
      <c r="H91" s="29"/>
      <c r="I91" s="29"/>
    </row>
    <row r="92" spans="3:9" s="4" customFormat="1" ht="11.25" x14ac:dyDescent="0.2">
      <c r="C92" s="29"/>
      <c r="D92" s="29"/>
      <c r="E92" s="29"/>
      <c r="F92" s="29"/>
      <c r="G92" s="29"/>
      <c r="H92" s="29"/>
      <c r="I92" s="29"/>
    </row>
    <row r="93" spans="3:9" s="4" customFormat="1" ht="11.25" x14ac:dyDescent="0.2">
      <c r="C93" s="29"/>
      <c r="D93" s="29"/>
      <c r="E93" s="29"/>
      <c r="F93" s="29"/>
      <c r="G93" s="29"/>
      <c r="H93" s="29"/>
      <c r="I93" s="29"/>
    </row>
    <row r="94" spans="3:9" s="4" customFormat="1" ht="11.25" x14ac:dyDescent="0.2">
      <c r="C94" s="29"/>
      <c r="D94" s="29"/>
      <c r="E94" s="29"/>
      <c r="F94" s="29"/>
      <c r="G94" s="29"/>
      <c r="H94" s="29"/>
      <c r="I94" s="29"/>
    </row>
    <row r="95" spans="3:9" s="4" customFormat="1" ht="11.25" x14ac:dyDescent="0.2">
      <c r="C95" s="29"/>
      <c r="D95" s="29"/>
      <c r="E95" s="29"/>
      <c r="F95" s="29"/>
      <c r="G95" s="29"/>
      <c r="H95" s="29"/>
      <c r="I95" s="29"/>
    </row>
    <row r="96" spans="3:9" s="4" customFormat="1" ht="11.25" x14ac:dyDescent="0.2">
      <c r="C96" s="29"/>
      <c r="D96" s="29"/>
      <c r="E96" s="29"/>
      <c r="F96" s="29"/>
      <c r="G96" s="29"/>
      <c r="H96" s="29"/>
      <c r="I96" s="29"/>
    </row>
    <row r="97" spans="3:9" s="4" customFormat="1" ht="11.25" x14ac:dyDescent="0.2">
      <c r="C97" s="29"/>
      <c r="D97" s="29"/>
      <c r="E97" s="29"/>
      <c r="F97" s="29"/>
      <c r="G97" s="29"/>
      <c r="H97" s="29"/>
      <c r="I97" s="29"/>
    </row>
    <row r="98" spans="3:9" s="4" customFormat="1" ht="11.25" x14ac:dyDescent="0.2">
      <c r="C98" s="29"/>
      <c r="D98" s="29"/>
      <c r="E98" s="29"/>
      <c r="F98" s="29"/>
      <c r="G98" s="29"/>
      <c r="H98" s="29"/>
      <c r="I98" s="29"/>
    </row>
    <row r="99" spans="3:9" s="4" customFormat="1" ht="11.25" x14ac:dyDescent="0.2">
      <c r="C99" s="29"/>
      <c r="D99" s="29"/>
      <c r="E99" s="29"/>
      <c r="F99" s="29"/>
      <c r="G99" s="29"/>
      <c r="H99" s="29"/>
      <c r="I99" s="29"/>
    </row>
    <row r="100" spans="3:9" s="4" customFormat="1" ht="11.25" x14ac:dyDescent="0.2">
      <c r="C100" s="29"/>
      <c r="D100" s="29"/>
      <c r="E100" s="29"/>
      <c r="F100" s="29"/>
      <c r="G100" s="29"/>
      <c r="H100" s="29"/>
      <c r="I100" s="29"/>
    </row>
    <row r="101" spans="3:9" s="4" customFormat="1" ht="11.25" x14ac:dyDescent="0.2">
      <c r="C101" s="29"/>
      <c r="D101" s="29"/>
      <c r="E101" s="29"/>
      <c r="F101" s="29"/>
      <c r="G101" s="29"/>
      <c r="H101" s="29"/>
      <c r="I101" s="29"/>
    </row>
    <row r="102" spans="3:9" s="4" customFormat="1" ht="11.25" x14ac:dyDescent="0.2">
      <c r="C102" s="29"/>
      <c r="D102" s="29"/>
      <c r="E102" s="29"/>
      <c r="F102" s="29"/>
      <c r="G102" s="29"/>
      <c r="H102" s="29"/>
      <c r="I102" s="29"/>
    </row>
    <row r="103" spans="3:9" s="4" customFormat="1" ht="11.25" x14ac:dyDescent="0.2">
      <c r="C103" s="29"/>
      <c r="D103" s="29"/>
      <c r="E103" s="29"/>
      <c r="F103" s="29"/>
      <c r="G103" s="29"/>
      <c r="H103" s="29"/>
      <c r="I103" s="29"/>
    </row>
    <row r="104" spans="3:9" s="4" customFormat="1" ht="11.25" x14ac:dyDescent="0.2">
      <c r="C104" s="29"/>
      <c r="D104" s="29"/>
      <c r="E104" s="29"/>
      <c r="F104" s="29"/>
      <c r="G104" s="29"/>
      <c r="H104" s="29"/>
      <c r="I104" s="29"/>
    </row>
    <row r="105" spans="3:9" s="4" customFormat="1" ht="11.25" x14ac:dyDescent="0.2">
      <c r="C105" s="29"/>
      <c r="D105" s="29"/>
      <c r="E105" s="29"/>
      <c r="F105" s="29"/>
      <c r="G105" s="29"/>
      <c r="H105" s="29"/>
      <c r="I105" s="29"/>
    </row>
    <row r="106" spans="3:9" s="4" customFormat="1" ht="11.25" x14ac:dyDescent="0.2">
      <c r="C106" s="29"/>
      <c r="D106" s="29"/>
      <c r="E106" s="29"/>
      <c r="F106" s="29"/>
      <c r="G106" s="29"/>
      <c r="H106" s="29"/>
      <c r="I106" s="29"/>
    </row>
    <row r="107" spans="3:9" s="4" customFormat="1" ht="11.25" x14ac:dyDescent="0.2">
      <c r="C107" s="29"/>
      <c r="D107" s="29"/>
      <c r="E107" s="29"/>
      <c r="F107" s="29"/>
      <c r="G107" s="29"/>
      <c r="H107" s="29"/>
      <c r="I107" s="29"/>
    </row>
    <row r="108" spans="3:9" s="4" customFormat="1" ht="11.25" x14ac:dyDescent="0.2">
      <c r="C108" s="29"/>
      <c r="D108" s="29"/>
      <c r="E108" s="29"/>
      <c r="F108" s="29"/>
      <c r="G108" s="29"/>
      <c r="H108" s="29"/>
      <c r="I108" s="29"/>
    </row>
    <row r="109" spans="3:9" s="4" customFormat="1" ht="11.25" x14ac:dyDescent="0.2">
      <c r="C109" s="29"/>
      <c r="D109" s="29"/>
      <c r="E109" s="29"/>
      <c r="F109" s="29"/>
      <c r="G109" s="29"/>
      <c r="H109" s="29"/>
      <c r="I109" s="29"/>
    </row>
    <row r="110" spans="3:9" s="4" customFormat="1" ht="11.25" x14ac:dyDescent="0.2">
      <c r="C110" s="29"/>
      <c r="D110" s="29"/>
      <c r="E110" s="29"/>
      <c r="F110" s="29"/>
      <c r="G110" s="29"/>
      <c r="H110" s="29"/>
      <c r="I110" s="29"/>
    </row>
    <row r="111" spans="3:9" s="4" customFormat="1" ht="11.25" x14ac:dyDescent="0.2">
      <c r="C111" s="29"/>
      <c r="D111" s="29"/>
      <c r="E111" s="29"/>
      <c r="F111" s="29"/>
      <c r="G111" s="29"/>
      <c r="H111" s="29"/>
      <c r="I111" s="29"/>
    </row>
  </sheetData>
  <pageMargins left="0.70000000000000007" right="0.70000000000000007" top="0.75" bottom="0.75" header="0.30000000000000004" footer="0.30000000000000004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7"/>
  <sheetViews>
    <sheetView showGridLines="0" zoomScale="85" zoomScaleNormal="85" zoomScalePageLayoutView="30" workbookViewId="0"/>
  </sheetViews>
  <sheetFormatPr baseColWidth="10" defaultColWidth="11" defaultRowHeight="14.25" x14ac:dyDescent="0.2"/>
  <cols>
    <col min="1" max="1" width="43" style="27" customWidth="1"/>
    <col min="2" max="2" width="13.75" style="27" customWidth="1"/>
    <col min="3" max="9" width="15.875" style="42" customWidth="1"/>
    <col min="10" max="10" width="11" style="27" customWidth="1"/>
    <col min="11" max="16384" width="11" style="27"/>
  </cols>
  <sheetData>
    <row r="1" spans="1:9" s="3" customFormat="1" ht="12" x14ac:dyDescent="0.2">
      <c r="A1" s="2" t="s">
        <v>99</v>
      </c>
      <c r="B1" s="2"/>
      <c r="C1" s="28"/>
      <c r="D1" s="28"/>
      <c r="E1" s="28"/>
      <c r="F1" s="28"/>
      <c r="G1" s="28"/>
      <c r="H1" s="28"/>
      <c r="I1" s="28"/>
    </row>
    <row r="2" spans="1:9" s="3" customFormat="1" ht="13.5" x14ac:dyDescent="0.2">
      <c r="A2" s="3" t="s">
        <v>23</v>
      </c>
      <c r="C2" s="28"/>
      <c r="D2" s="28"/>
      <c r="E2" s="28"/>
      <c r="F2" s="28"/>
      <c r="G2" s="28"/>
      <c r="H2" s="28"/>
      <c r="I2" s="28"/>
    </row>
    <row r="3" spans="1:9" s="4" customFormat="1" ht="11.25" x14ac:dyDescent="0.2">
      <c r="C3" s="29"/>
      <c r="D3" s="29"/>
      <c r="E3" s="29"/>
      <c r="F3" s="29"/>
      <c r="G3" s="29"/>
      <c r="H3" s="29"/>
      <c r="I3" s="29"/>
    </row>
    <row r="4" spans="1:9" s="4" customFormat="1" ht="33.75" x14ac:dyDescent="0.2">
      <c r="A4" s="70"/>
      <c r="B4" s="71" t="s">
        <v>27</v>
      </c>
      <c r="C4" s="71" t="s">
        <v>20</v>
      </c>
      <c r="D4" s="71" t="s">
        <v>21</v>
      </c>
      <c r="E4" s="71" t="s">
        <v>22</v>
      </c>
      <c r="F4" s="71" t="s">
        <v>0</v>
      </c>
      <c r="G4" s="71" t="s">
        <v>1</v>
      </c>
      <c r="H4" s="71" t="s">
        <v>2</v>
      </c>
      <c r="I4" s="71" t="s">
        <v>3</v>
      </c>
    </row>
    <row r="5" spans="1:9" s="10" customFormat="1" ht="11.25" x14ac:dyDescent="0.2">
      <c r="A5" s="6" t="s">
        <v>111</v>
      </c>
      <c r="B5" s="33"/>
      <c r="C5" s="33"/>
      <c r="D5" s="33"/>
      <c r="E5" s="33"/>
      <c r="F5" s="33"/>
      <c r="G5" s="33"/>
      <c r="H5" s="33"/>
      <c r="I5" s="33"/>
    </row>
    <row r="6" spans="1:9" s="10" customFormat="1" ht="11.25" x14ac:dyDescent="0.2">
      <c r="A6" s="1" t="s">
        <v>87</v>
      </c>
      <c r="B6" s="9">
        <v>29521</v>
      </c>
      <c r="C6" s="9">
        <v>4.25</v>
      </c>
      <c r="D6" s="9">
        <v>16.36</v>
      </c>
      <c r="E6" s="9">
        <v>68.58</v>
      </c>
      <c r="F6" s="9">
        <v>3.71</v>
      </c>
      <c r="G6" s="9">
        <v>7.0000000000000007E-2</v>
      </c>
      <c r="H6" s="9">
        <v>2.08</v>
      </c>
      <c r="I6" s="9">
        <v>4.95</v>
      </c>
    </row>
    <row r="7" spans="1:9" s="10" customFormat="1" ht="11.25" x14ac:dyDescent="0.2">
      <c r="A7" s="1" t="s">
        <v>88</v>
      </c>
      <c r="B7" s="9">
        <v>29148</v>
      </c>
      <c r="C7" s="9">
        <v>3.58</v>
      </c>
      <c r="D7" s="9">
        <v>18.690000000000001</v>
      </c>
      <c r="E7" s="9">
        <v>70.77</v>
      </c>
      <c r="F7" s="9">
        <v>1.39</v>
      </c>
      <c r="G7" s="9">
        <v>0.14000000000000001</v>
      </c>
      <c r="H7" s="9">
        <v>0.49</v>
      </c>
      <c r="I7" s="9">
        <v>4.9400000000000004</v>
      </c>
    </row>
    <row r="8" spans="1:9" s="10" customFormat="1" ht="11.25" x14ac:dyDescent="0.2">
      <c r="A8" s="47" t="s">
        <v>39</v>
      </c>
      <c r="B8" s="9"/>
      <c r="C8" s="9"/>
      <c r="D8" s="9"/>
      <c r="E8" s="9"/>
      <c r="F8" s="9"/>
      <c r="G8" s="9"/>
      <c r="H8" s="9"/>
      <c r="I8" s="9"/>
    </row>
    <row r="9" spans="1:9" s="4" customFormat="1" ht="11.25" x14ac:dyDescent="0.2">
      <c r="A9" s="1" t="s">
        <v>87</v>
      </c>
      <c r="B9" s="9">
        <v>523</v>
      </c>
      <c r="C9" s="9">
        <v>2.4900000000000002</v>
      </c>
      <c r="D9" s="9">
        <v>19.309999999999999</v>
      </c>
      <c r="E9" s="9">
        <v>70.17</v>
      </c>
      <c r="F9" s="9">
        <v>0</v>
      </c>
      <c r="G9" s="9">
        <v>0</v>
      </c>
      <c r="H9" s="9">
        <v>3.63</v>
      </c>
      <c r="I9" s="9">
        <v>4.4000000000000004</v>
      </c>
    </row>
    <row r="10" spans="1:9" s="4" customFormat="1" ht="11.25" x14ac:dyDescent="0.2">
      <c r="A10" s="1" t="s">
        <v>88</v>
      </c>
      <c r="B10" s="9">
        <v>521</v>
      </c>
      <c r="C10" s="9">
        <v>2.5</v>
      </c>
      <c r="D10" s="9">
        <v>28.98</v>
      </c>
      <c r="E10" s="9">
        <v>63.92</v>
      </c>
      <c r="F10" s="9">
        <v>0</v>
      </c>
      <c r="G10" s="9">
        <v>0</v>
      </c>
      <c r="H10" s="9">
        <v>0.57999999999999996</v>
      </c>
      <c r="I10" s="9">
        <v>4.03</v>
      </c>
    </row>
    <row r="11" spans="1:9" s="47" customFormat="1" ht="11.25" x14ac:dyDescent="0.2">
      <c r="A11" s="47" t="s">
        <v>40</v>
      </c>
      <c r="B11" s="9"/>
      <c r="C11" s="9"/>
      <c r="D11" s="9"/>
      <c r="E11" s="9"/>
      <c r="F11" s="9"/>
      <c r="G11" s="9"/>
      <c r="H11" s="9"/>
      <c r="I11" s="9"/>
    </row>
    <row r="12" spans="1:9" s="4" customFormat="1" ht="11.25" x14ac:dyDescent="0.2">
      <c r="A12" s="1" t="s">
        <v>87</v>
      </c>
      <c r="B12" s="9">
        <v>618</v>
      </c>
      <c r="C12" s="9">
        <v>3.24</v>
      </c>
      <c r="D12" s="9">
        <v>9.5500000000000007</v>
      </c>
      <c r="E12" s="9">
        <v>70.23</v>
      </c>
      <c r="F12" s="9">
        <v>2.91</v>
      </c>
      <c r="G12" s="9">
        <v>0</v>
      </c>
      <c r="H12" s="9">
        <v>5.34</v>
      </c>
      <c r="I12" s="9">
        <v>8.74</v>
      </c>
    </row>
    <row r="13" spans="1:9" s="47" customFormat="1" ht="11.25" x14ac:dyDescent="0.2">
      <c r="A13" s="1" t="s">
        <v>88</v>
      </c>
      <c r="B13" s="9">
        <v>613</v>
      </c>
      <c r="C13" s="9">
        <v>4.57</v>
      </c>
      <c r="D13" s="9">
        <v>13.54</v>
      </c>
      <c r="E13" s="9">
        <v>73.900000000000006</v>
      </c>
      <c r="F13" s="9">
        <v>0.33</v>
      </c>
      <c r="G13" s="9">
        <v>0.16</v>
      </c>
      <c r="H13" s="9">
        <v>0.65</v>
      </c>
      <c r="I13" s="9">
        <v>6.85</v>
      </c>
    </row>
    <row r="14" spans="1:9" s="47" customFormat="1" ht="11.25" x14ac:dyDescent="0.2">
      <c r="A14" s="6" t="s">
        <v>41</v>
      </c>
      <c r="B14" s="9"/>
      <c r="C14" s="9"/>
      <c r="D14" s="9"/>
      <c r="E14" s="9"/>
      <c r="F14" s="9"/>
      <c r="G14" s="9"/>
      <c r="H14" s="9"/>
      <c r="I14" s="9"/>
    </row>
    <row r="15" spans="1:9" s="4" customFormat="1" ht="11.25" x14ac:dyDescent="0.2">
      <c r="A15" s="1" t="s">
        <v>87</v>
      </c>
      <c r="B15" s="9">
        <v>190</v>
      </c>
      <c r="C15" s="9">
        <v>4.74</v>
      </c>
      <c r="D15" s="9">
        <v>10.53</v>
      </c>
      <c r="E15" s="9">
        <v>80</v>
      </c>
      <c r="F15" s="9">
        <v>1.58</v>
      </c>
      <c r="G15" s="9">
        <v>0.53</v>
      </c>
      <c r="H15" s="9">
        <v>0</v>
      </c>
      <c r="I15" s="9">
        <v>2.63</v>
      </c>
    </row>
    <row r="16" spans="1:9" s="4" customFormat="1" ht="11.25" x14ac:dyDescent="0.2">
      <c r="A16" s="1" t="s">
        <v>88</v>
      </c>
      <c r="B16" s="9">
        <v>189</v>
      </c>
      <c r="C16" s="9">
        <v>3.7</v>
      </c>
      <c r="D16" s="9">
        <v>14.29</v>
      </c>
      <c r="E16" s="9">
        <v>73.540000000000006</v>
      </c>
      <c r="F16" s="9">
        <v>0.53</v>
      </c>
      <c r="G16" s="9">
        <v>0</v>
      </c>
      <c r="H16" s="9">
        <v>0</v>
      </c>
      <c r="I16" s="9">
        <v>7.94</v>
      </c>
    </row>
    <row r="17" spans="1:9" s="47" customFormat="1" ht="11.25" x14ac:dyDescent="0.2">
      <c r="A17" s="6" t="s">
        <v>42</v>
      </c>
      <c r="B17" s="9"/>
      <c r="C17" s="9"/>
      <c r="D17" s="9"/>
      <c r="E17" s="9"/>
      <c r="F17" s="9"/>
      <c r="G17" s="9"/>
      <c r="H17" s="9"/>
      <c r="I17" s="9"/>
    </row>
    <row r="18" spans="1:9" s="47" customFormat="1" ht="11.25" x14ac:dyDescent="0.2">
      <c r="A18" s="1" t="s">
        <v>87</v>
      </c>
      <c r="B18" s="9">
        <v>202</v>
      </c>
      <c r="C18" s="9">
        <v>1.49</v>
      </c>
      <c r="D18" s="9">
        <v>4.95</v>
      </c>
      <c r="E18" s="9">
        <v>79.209999999999994</v>
      </c>
      <c r="F18" s="9">
        <v>0.99</v>
      </c>
      <c r="G18" s="9">
        <v>0</v>
      </c>
      <c r="H18" s="9">
        <v>6.93</v>
      </c>
      <c r="I18" s="9">
        <v>6.44</v>
      </c>
    </row>
    <row r="19" spans="1:9" s="4" customFormat="1" ht="11.25" x14ac:dyDescent="0.2">
      <c r="A19" s="1" t="s">
        <v>88</v>
      </c>
      <c r="B19" s="9">
        <v>198</v>
      </c>
      <c r="C19" s="9">
        <v>3.03</v>
      </c>
      <c r="D19" s="9">
        <v>17.170000000000002</v>
      </c>
      <c r="E19" s="9">
        <v>73.739999999999995</v>
      </c>
      <c r="F19" s="9">
        <v>1.01</v>
      </c>
      <c r="G19" s="9">
        <v>0.51</v>
      </c>
      <c r="H19" s="9">
        <v>1.01</v>
      </c>
      <c r="I19" s="9">
        <v>3.54</v>
      </c>
    </row>
    <row r="20" spans="1:9" s="47" customFormat="1" ht="11.25" x14ac:dyDescent="0.2">
      <c r="A20" s="47" t="s">
        <v>43</v>
      </c>
      <c r="B20" s="9"/>
      <c r="C20" s="9"/>
      <c r="D20" s="9"/>
      <c r="E20" s="9"/>
      <c r="F20" s="9"/>
      <c r="G20" s="9"/>
      <c r="H20" s="9"/>
      <c r="I20" s="9"/>
    </row>
    <row r="21" spans="1:9" s="47" customFormat="1" ht="11.25" x14ac:dyDescent="0.2">
      <c r="A21" s="1" t="s">
        <v>87</v>
      </c>
      <c r="B21" s="9">
        <v>419</v>
      </c>
      <c r="C21" s="9">
        <v>2.15</v>
      </c>
      <c r="D21" s="9">
        <v>13.84</v>
      </c>
      <c r="E21" s="9">
        <v>72.790000000000006</v>
      </c>
      <c r="F21" s="9">
        <v>3.1</v>
      </c>
      <c r="G21" s="9">
        <v>0</v>
      </c>
      <c r="H21" s="9">
        <v>2.15</v>
      </c>
      <c r="I21" s="9">
        <v>5.97</v>
      </c>
    </row>
    <row r="22" spans="1:9" s="47" customFormat="1" ht="11.25" x14ac:dyDescent="0.2">
      <c r="A22" s="1" t="s">
        <v>88</v>
      </c>
      <c r="B22" s="9">
        <v>413</v>
      </c>
      <c r="C22" s="9">
        <v>1.69</v>
      </c>
      <c r="D22" s="9">
        <v>15.98</v>
      </c>
      <c r="E22" s="9">
        <v>72.400000000000006</v>
      </c>
      <c r="F22" s="9">
        <v>0.97</v>
      </c>
      <c r="G22" s="9">
        <v>0</v>
      </c>
      <c r="H22" s="9">
        <v>0.48</v>
      </c>
      <c r="I22" s="9">
        <v>8.4700000000000006</v>
      </c>
    </row>
    <row r="23" spans="1:9" s="47" customFormat="1" ht="11.25" x14ac:dyDescent="0.2">
      <c r="A23" s="47" t="s">
        <v>44</v>
      </c>
      <c r="B23" s="9"/>
      <c r="C23" s="9"/>
      <c r="D23" s="9"/>
      <c r="E23" s="9"/>
      <c r="F23" s="9"/>
      <c r="G23" s="9"/>
      <c r="H23" s="9"/>
      <c r="I23" s="9"/>
    </row>
    <row r="24" spans="1:9" s="4" customFormat="1" ht="11.25" x14ac:dyDescent="0.2">
      <c r="A24" s="1" t="s">
        <v>87</v>
      </c>
      <c r="B24" s="9">
        <v>131</v>
      </c>
      <c r="C24" s="9">
        <v>0.76</v>
      </c>
      <c r="D24" s="9">
        <v>6.11</v>
      </c>
      <c r="E24" s="9">
        <v>81.680000000000007</v>
      </c>
      <c r="F24" s="9">
        <v>1.53</v>
      </c>
      <c r="G24" s="9">
        <v>0</v>
      </c>
      <c r="H24" s="9">
        <v>4.58</v>
      </c>
      <c r="I24" s="9">
        <v>5.34</v>
      </c>
    </row>
    <row r="25" spans="1:9" s="4" customFormat="1" ht="11.25" x14ac:dyDescent="0.2">
      <c r="A25" s="1" t="s">
        <v>88</v>
      </c>
      <c r="B25" s="9">
        <v>131</v>
      </c>
      <c r="C25" s="9">
        <v>0.76</v>
      </c>
      <c r="D25" s="9">
        <v>9.16</v>
      </c>
      <c r="E25" s="9">
        <v>77.86</v>
      </c>
      <c r="F25" s="9">
        <v>0.76</v>
      </c>
      <c r="G25" s="9">
        <v>0</v>
      </c>
      <c r="H25" s="9">
        <v>1.53</v>
      </c>
      <c r="I25" s="9">
        <v>9.92</v>
      </c>
    </row>
    <row r="26" spans="1:9" s="47" customFormat="1" ht="11.25" x14ac:dyDescent="0.2">
      <c r="A26" s="6" t="s">
        <v>89</v>
      </c>
      <c r="B26" s="9"/>
      <c r="C26" s="9"/>
      <c r="D26" s="9"/>
      <c r="E26" s="9"/>
      <c r="F26" s="9"/>
      <c r="G26" s="9"/>
      <c r="H26" s="9"/>
      <c r="I26" s="9"/>
    </row>
    <row r="27" spans="1:9" s="4" customFormat="1" ht="11.25" x14ac:dyDescent="0.2">
      <c r="A27" s="1" t="s">
        <v>87</v>
      </c>
      <c r="B27" s="9">
        <v>153</v>
      </c>
      <c r="C27" s="9">
        <v>15.69</v>
      </c>
      <c r="D27" s="9">
        <v>19.61</v>
      </c>
      <c r="E27" s="9">
        <v>43.79</v>
      </c>
      <c r="F27" s="9">
        <v>3.27</v>
      </c>
      <c r="G27" s="9">
        <v>0</v>
      </c>
      <c r="H27" s="9">
        <v>0</v>
      </c>
      <c r="I27" s="9">
        <v>17.649999999999999</v>
      </c>
    </row>
    <row r="28" spans="1:9" s="4" customFormat="1" ht="11.25" x14ac:dyDescent="0.2">
      <c r="A28" s="1" t="s">
        <v>88</v>
      </c>
      <c r="B28" s="9">
        <v>149</v>
      </c>
      <c r="C28" s="9">
        <v>10.74</v>
      </c>
      <c r="D28" s="9">
        <v>23.49</v>
      </c>
      <c r="E28" s="9">
        <v>47.65</v>
      </c>
      <c r="F28" s="9">
        <v>2.68</v>
      </c>
      <c r="G28" s="9">
        <v>0</v>
      </c>
      <c r="H28" s="9">
        <v>0</v>
      </c>
      <c r="I28" s="9">
        <v>15.44</v>
      </c>
    </row>
    <row r="29" spans="1:9" s="47" customFormat="1" ht="11.25" x14ac:dyDescent="0.2">
      <c r="A29" s="6" t="s">
        <v>45</v>
      </c>
      <c r="B29" s="9"/>
      <c r="C29" s="9"/>
      <c r="D29" s="9"/>
      <c r="E29" s="9"/>
      <c r="F29" s="9"/>
      <c r="G29" s="9"/>
      <c r="H29" s="9"/>
      <c r="I29" s="9"/>
    </row>
    <row r="30" spans="1:9" s="47" customFormat="1" ht="11.25" x14ac:dyDescent="0.2">
      <c r="A30" s="1" t="s">
        <v>87</v>
      </c>
      <c r="B30" s="9">
        <v>852</v>
      </c>
      <c r="C30" s="9">
        <v>0.94</v>
      </c>
      <c r="D30" s="9">
        <v>29.11</v>
      </c>
      <c r="E30" s="9">
        <v>57.63</v>
      </c>
      <c r="F30" s="9">
        <v>4.2300000000000004</v>
      </c>
      <c r="G30" s="9">
        <v>0.35</v>
      </c>
      <c r="H30" s="9">
        <v>3.52</v>
      </c>
      <c r="I30" s="9">
        <v>4.2300000000000004</v>
      </c>
    </row>
    <row r="31" spans="1:9" s="47" customFormat="1" ht="11.25" x14ac:dyDescent="0.2">
      <c r="A31" s="1" t="s">
        <v>88</v>
      </c>
      <c r="B31" s="9">
        <v>841</v>
      </c>
      <c r="C31" s="9">
        <v>1.07</v>
      </c>
      <c r="D31" s="9">
        <v>10.46</v>
      </c>
      <c r="E31" s="9">
        <v>80.260000000000005</v>
      </c>
      <c r="F31" s="9">
        <v>1.07</v>
      </c>
      <c r="G31" s="9">
        <v>0.24</v>
      </c>
      <c r="H31" s="9">
        <v>1.07</v>
      </c>
      <c r="I31" s="9">
        <v>5.83</v>
      </c>
    </row>
    <row r="32" spans="1:9" s="47" customFormat="1" ht="11.25" x14ac:dyDescent="0.2">
      <c r="A32" s="6" t="s">
        <v>46</v>
      </c>
      <c r="B32" s="9"/>
      <c r="C32" s="9"/>
      <c r="D32" s="9"/>
      <c r="E32" s="9"/>
      <c r="F32" s="9"/>
      <c r="G32" s="9"/>
      <c r="H32" s="9"/>
      <c r="I32" s="9"/>
    </row>
    <row r="33" spans="1:9" s="47" customFormat="1" ht="11.25" x14ac:dyDescent="0.2">
      <c r="A33" s="1" t="s">
        <v>87</v>
      </c>
      <c r="B33" s="9">
        <v>201</v>
      </c>
      <c r="C33" s="9">
        <v>0.5</v>
      </c>
      <c r="D33" s="9">
        <v>20.399999999999999</v>
      </c>
      <c r="E33" s="9">
        <v>70.150000000000006</v>
      </c>
      <c r="F33" s="9">
        <v>2.4900000000000002</v>
      </c>
      <c r="G33" s="9">
        <v>0</v>
      </c>
      <c r="H33" s="9">
        <v>1</v>
      </c>
      <c r="I33" s="9">
        <v>5.47</v>
      </c>
    </row>
    <row r="34" spans="1:9" s="47" customFormat="1" ht="11.25" x14ac:dyDescent="0.2">
      <c r="A34" s="1" t="s">
        <v>88</v>
      </c>
      <c r="B34" s="9">
        <v>200</v>
      </c>
      <c r="C34" s="9">
        <v>1</v>
      </c>
      <c r="D34" s="9">
        <v>15</v>
      </c>
      <c r="E34" s="9">
        <v>75.5</v>
      </c>
      <c r="F34" s="9">
        <v>0.5</v>
      </c>
      <c r="G34" s="9">
        <v>0</v>
      </c>
      <c r="H34" s="9">
        <v>0.5</v>
      </c>
      <c r="I34" s="9">
        <v>7.5</v>
      </c>
    </row>
    <row r="35" spans="1:9" s="47" customFormat="1" ht="11.25" x14ac:dyDescent="0.2">
      <c r="A35" s="6" t="s">
        <v>47</v>
      </c>
      <c r="B35" s="9"/>
      <c r="C35" s="9"/>
      <c r="D35" s="9"/>
      <c r="E35" s="9"/>
      <c r="F35" s="9"/>
      <c r="G35" s="9"/>
      <c r="H35" s="9"/>
      <c r="I35" s="9"/>
    </row>
    <row r="36" spans="1:9" s="4" customFormat="1" ht="11.25" x14ac:dyDescent="0.2">
      <c r="A36" s="1" t="s">
        <v>87</v>
      </c>
      <c r="B36" s="9">
        <v>461</v>
      </c>
      <c r="C36" s="9">
        <v>0.87</v>
      </c>
      <c r="D36" s="9">
        <v>22.78</v>
      </c>
      <c r="E36" s="9">
        <v>66.38</v>
      </c>
      <c r="F36" s="9">
        <v>1.74</v>
      </c>
      <c r="G36" s="9">
        <v>0</v>
      </c>
      <c r="H36" s="9">
        <v>1.74</v>
      </c>
      <c r="I36" s="9">
        <v>6.51</v>
      </c>
    </row>
    <row r="37" spans="1:9" s="47" customFormat="1" ht="11.25" x14ac:dyDescent="0.2">
      <c r="A37" s="1" t="s">
        <v>88</v>
      </c>
      <c r="B37" s="9">
        <v>456</v>
      </c>
      <c r="C37" s="9">
        <v>1.32</v>
      </c>
      <c r="D37" s="9">
        <v>12.94</v>
      </c>
      <c r="E37" s="9">
        <v>79.17</v>
      </c>
      <c r="F37" s="9">
        <v>1.1000000000000001</v>
      </c>
      <c r="G37" s="9">
        <v>0.22</v>
      </c>
      <c r="H37" s="9">
        <v>0.88</v>
      </c>
      <c r="I37" s="9">
        <v>4.3899999999999997</v>
      </c>
    </row>
    <row r="38" spans="1:9" s="47" customFormat="1" ht="11.25" x14ac:dyDescent="0.2">
      <c r="A38" s="6" t="s">
        <v>48</v>
      </c>
      <c r="B38" s="9"/>
      <c r="C38" s="9"/>
      <c r="D38" s="9"/>
      <c r="E38" s="9"/>
      <c r="F38" s="9"/>
      <c r="G38" s="9"/>
      <c r="H38" s="9"/>
      <c r="I38" s="9"/>
    </row>
    <row r="39" spans="1:9" s="47" customFormat="1" ht="11.25" x14ac:dyDescent="0.2">
      <c r="A39" s="1" t="s">
        <v>87</v>
      </c>
      <c r="B39" s="9">
        <v>243</v>
      </c>
      <c r="C39" s="9">
        <v>2.4700000000000002</v>
      </c>
      <c r="D39" s="9">
        <v>9.0500000000000007</v>
      </c>
      <c r="E39" s="9">
        <v>69.959999999999994</v>
      </c>
      <c r="F39" s="9">
        <v>11.11</v>
      </c>
      <c r="G39" s="9">
        <v>0</v>
      </c>
      <c r="H39" s="9">
        <v>2.88</v>
      </c>
      <c r="I39" s="9">
        <v>4.53</v>
      </c>
    </row>
    <row r="40" spans="1:9" s="4" customFormat="1" ht="11.25" x14ac:dyDescent="0.2">
      <c r="A40" s="1" t="s">
        <v>88</v>
      </c>
      <c r="B40" s="9">
        <v>241</v>
      </c>
      <c r="C40" s="9">
        <v>1.66</v>
      </c>
      <c r="D40" s="9">
        <v>15.77</v>
      </c>
      <c r="E40" s="9">
        <v>75.52</v>
      </c>
      <c r="F40" s="9">
        <v>0</v>
      </c>
      <c r="G40" s="9">
        <v>0.41</v>
      </c>
      <c r="H40" s="9">
        <v>0.83</v>
      </c>
      <c r="I40" s="9">
        <v>5.81</v>
      </c>
    </row>
    <row r="41" spans="1:9" s="47" customFormat="1" ht="11.25" x14ac:dyDescent="0.2">
      <c r="A41" s="6" t="s">
        <v>49</v>
      </c>
      <c r="B41" s="9"/>
      <c r="C41" s="9"/>
      <c r="D41" s="9"/>
      <c r="E41" s="9"/>
      <c r="F41" s="9"/>
      <c r="G41" s="9"/>
      <c r="H41" s="9"/>
      <c r="I41" s="9"/>
    </row>
    <row r="42" spans="1:9" s="47" customFormat="1" ht="11.25" x14ac:dyDescent="0.2">
      <c r="A42" s="1" t="s">
        <v>87</v>
      </c>
      <c r="B42" s="9">
        <v>384</v>
      </c>
      <c r="C42" s="9">
        <v>1.04</v>
      </c>
      <c r="D42" s="9">
        <v>31.25</v>
      </c>
      <c r="E42" s="9">
        <v>55.47</v>
      </c>
      <c r="F42" s="9">
        <v>2.86</v>
      </c>
      <c r="G42" s="9">
        <v>0</v>
      </c>
      <c r="H42" s="9">
        <v>1.82</v>
      </c>
      <c r="I42" s="9">
        <v>7.55</v>
      </c>
    </row>
    <row r="43" spans="1:9" s="47" customFormat="1" ht="11.25" x14ac:dyDescent="0.2">
      <c r="A43" s="1" t="s">
        <v>88</v>
      </c>
      <c r="B43" s="9">
        <v>374</v>
      </c>
      <c r="C43" s="9">
        <v>0.53</v>
      </c>
      <c r="D43" s="9">
        <v>15.78</v>
      </c>
      <c r="E43" s="9">
        <v>77.81</v>
      </c>
      <c r="F43" s="9">
        <v>0</v>
      </c>
      <c r="G43" s="9">
        <v>0.27</v>
      </c>
      <c r="H43" s="9">
        <v>1.07</v>
      </c>
      <c r="I43" s="9">
        <v>4.55</v>
      </c>
    </row>
    <row r="44" spans="1:9" s="47" customFormat="1" ht="11.25" x14ac:dyDescent="0.2">
      <c r="A44" s="6" t="s">
        <v>90</v>
      </c>
      <c r="B44" s="9"/>
      <c r="C44" s="9"/>
      <c r="D44" s="9"/>
      <c r="E44" s="9"/>
      <c r="F44" s="9"/>
      <c r="G44" s="9"/>
      <c r="H44" s="9"/>
      <c r="I44" s="9"/>
    </row>
    <row r="45" spans="1:9" s="47" customFormat="1" ht="11.25" x14ac:dyDescent="0.2">
      <c r="A45" s="1" t="s">
        <v>87</v>
      </c>
      <c r="B45" s="9">
        <v>105</v>
      </c>
      <c r="C45" s="9">
        <v>1.9</v>
      </c>
      <c r="D45" s="9">
        <v>7.62</v>
      </c>
      <c r="E45" s="9">
        <v>83.81</v>
      </c>
      <c r="F45" s="9">
        <v>0.95</v>
      </c>
      <c r="G45" s="9">
        <v>0.95</v>
      </c>
      <c r="H45" s="9">
        <v>1.9</v>
      </c>
      <c r="I45" s="9">
        <v>2.86</v>
      </c>
    </row>
    <row r="46" spans="1:9" s="47" customFormat="1" ht="11.25" x14ac:dyDescent="0.2">
      <c r="A46" s="1" t="s">
        <v>88</v>
      </c>
      <c r="B46" s="9">
        <v>104</v>
      </c>
      <c r="C46" s="9">
        <v>5.77</v>
      </c>
      <c r="D46" s="9">
        <v>11.54</v>
      </c>
      <c r="E46" s="9">
        <v>81.73</v>
      </c>
      <c r="F46" s="9">
        <v>0</v>
      </c>
      <c r="G46" s="9">
        <v>0</v>
      </c>
      <c r="H46" s="9">
        <v>0.96</v>
      </c>
      <c r="I46" s="9">
        <v>0</v>
      </c>
    </row>
    <row r="47" spans="1:9" s="47" customFormat="1" ht="11.25" x14ac:dyDescent="0.2">
      <c r="A47" s="6" t="s">
        <v>50</v>
      </c>
      <c r="B47" s="9"/>
      <c r="C47" s="9"/>
      <c r="D47" s="9"/>
      <c r="E47" s="9"/>
      <c r="F47" s="9"/>
      <c r="G47" s="9"/>
      <c r="H47" s="9"/>
      <c r="I47" s="9"/>
    </row>
    <row r="48" spans="1:9" s="4" customFormat="1" ht="11.25" x14ac:dyDescent="0.2">
      <c r="A48" s="1" t="s">
        <v>87</v>
      </c>
      <c r="B48" s="9">
        <v>142</v>
      </c>
      <c r="C48" s="9">
        <v>2.11</v>
      </c>
      <c r="D48" s="9">
        <v>9.15</v>
      </c>
      <c r="E48" s="9">
        <v>76.760000000000005</v>
      </c>
      <c r="F48" s="9">
        <v>1.41</v>
      </c>
      <c r="G48" s="9">
        <v>0</v>
      </c>
      <c r="H48" s="9">
        <v>1.41</v>
      </c>
      <c r="I48" s="9">
        <v>9.15</v>
      </c>
    </row>
    <row r="49" spans="1:9" s="4" customFormat="1" ht="11.25" x14ac:dyDescent="0.2">
      <c r="A49" s="1" t="s">
        <v>88</v>
      </c>
      <c r="B49" s="9">
        <v>139</v>
      </c>
      <c r="C49" s="9">
        <v>0</v>
      </c>
      <c r="D49" s="9">
        <v>12.95</v>
      </c>
      <c r="E49" s="9">
        <v>79.86</v>
      </c>
      <c r="F49" s="9">
        <v>0.72</v>
      </c>
      <c r="G49" s="9">
        <v>0</v>
      </c>
      <c r="H49" s="9">
        <v>0.72</v>
      </c>
      <c r="I49" s="9">
        <v>5.76</v>
      </c>
    </row>
    <row r="50" spans="1:9" s="47" customFormat="1" ht="11.25" x14ac:dyDescent="0.2">
      <c r="A50" s="6" t="s">
        <v>51</v>
      </c>
      <c r="B50" s="9"/>
      <c r="C50" s="9"/>
      <c r="D50" s="9"/>
      <c r="E50" s="9"/>
      <c r="F50" s="9"/>
      <c r="G50" s="9"/>
      <c r="H50" s="9"/>
      <c r="I50" s="9"/>
    </row>
    <row r="51" spans="1:9" s="47" customFormat="1" ht="11.25" x14ac:dyDescent="0.2">
      <c r="A51" s="1" t="s">
        <v>87</v>
      </c>
      <c r="B51" s="9">
        <v>126</v>
      </c>
      <c r="C51" s="9">
        <v>0</v>
      </c>
      <c r="D51" s="9">
        <v>15.08</v>
      </c>
      <c r="E51" s="9">
        <v>76.98</v>
      </c>
      <c r="F51" s="9">
        <v>3.97</v>
      </c>
      <c r="G51" s="9">
        <v>0</v>
      </c>
      <c r="H51" s="9">
        <v>1.59</v>
      </c>
      <c r="I51" s="9">
        <v>2.38</v>
      </c>
    </row>
    <row r="52" spans="1:9" s="47" customFormat="1" ht="11.25" x14ac:dyDescent="0.2">
      <c r="A52" s="1" t="s">
        <v>88</v>
      </c>
      <c r="B52" s="9">
        <v>124</v>
      </c>
      <c r="C52" s="9">
        <v>1.61</v>
      </c>
      <c r="D52" s="9">
        <v>5.65</v>
      </c>
      <c r="E52" s="9">
        <v>87.9</v>
      </c>
      <c r="F52" s="9">
        <v>1.61</v>
      </c>
      <c r="G52" s="9">
        <v>0</v>
      </c>
      <c r="H52" s="9">
        <v>1.61</v>
      </c>
      <c r="I52" s="9">
        <v>1.61</v>
      </c>
    </row>
    <row r="53" spans="1:9" s="47" customFormat="1" ht="11.25" x14ac:dyDescent="0.2">
      <c r="A53" s="6" t="s">
        <v>52</v>
      </c>
      <c r="B53" s="9"/>
      <c r="C53" s="9"/>
      <c r="D53" s="9"/>
      <c r="E53" s="9"/>
      <c r="F53" s="9"/>
      <c r="G53" s="9"/>
      <c r="H53" s="9"/>
      <c r="I53" s="9"/>
    </row>
    <row r="54" spans="1:9" s="47" customFormat="1" ht="11.25" x14ac:dyDescent="0.2">
      <c r="A54" s="1" t="s">
        <v>87</v>
      </c>
      <c r="B54" s="9">
        <v>507</v>
      </c>
      <c r="C54" s="9">
        <v>1.78</v>
      </c>
      <c r="D54" s="9">
        <v>7.1</v>
      </c>
      <c r="E54" s="9">
        <v>79.09</v>
      </c>
      <c r="F54" s="9">
        <v>1.97</v>
      </c>
      <c r="G54" s="9">
        <v>0</v>
      </c>
      <c r="H54" s="9">
        <v>2.96</v>
      </c>
      <c r="I54" s="9">
        <v>7.1</v>
      </c>
    </row>
    <row r="55" spans="1:9" s="47" customFormat="1" ht="11.25" x14ac:dyDescent="0.2">
      <c r="A55" s="1" t="s">
        <v>88</v>
      </c>
      <c r="B55" s="9">
        <v>497</v>
      </c>
      <c r="C55" s="9">
        <v>3.42</v>
      </c>
      <c r="D55" s="9">
        <v>17.3</v>
      </c>
      <c r="E55" s="9">
        <v>72.64</v>
      </c>
      <c r="F55" s="9">
        <v>1.21</v>
      </c>
      <c r="G55" s="9">
        <v>0</v>
      </c>
      <c r="H55" s="9">
        <v>1.41</v>
      </c>
      <c r="I55" s="9">
        <v>4.0199999999999996</v>
      </c>
    </row>
    <row r="56" spans="1:9" s="47" customFormat="1" ht="11.25" x14ac:dyDescent="0.2">
      <c r="A56" s="6" t="s">
        <v>53</v>
      </c>
      <c r="B56" s="9"/>
      <c r="C56" s="9"/>
      <c r="D56" s="9"/>
      <c r="E56" s="9"/>
      <c r="F56" s="9"/>
      <c r="G56" s="9"/>
      <c r="H56" s="9"/>
      <c r="I56" s="9"/>
    </row>
    <row r="57" spans="1:9" s="47" customFormat="1" ht="11.25" x14ac:dyDescent="0.2">
      <c r="A57" s="1" t="s">
        <v>87</v>
      </c>
      <c r="B57" s="9">
        <v>199</v>
      </c>
      <c r="C57" s="9">
        <v>0</v>
      </c>
      <c r="D57" s="9">
        <v>6.53</v>
      </c>
      <c r="E57" s="9">
        <v>80.400000000000006</v>
      </c>
      <c r="F57" s="9">
        <v>6.03</v>
      </c>
      <c r="G57" s="9">
        <v>0</v>
      </c>
      <c r="H57" s="9">
        <v>4.0199999999999996</v>
      </c>
      <c r="I57" s="9">
        <v>3.02</v>
      </c>
    </row>
    <row r="58" spans="1:9" s="47" customFormat="1" ht="11.25" x14ac:dyDescent="0.2">
      <c r="A58" s="1" t="s">
        <v>88</v>
      </c>
      <c r="B58" s="9">
        <v>198</v>
      </c>
      <c r="C58" s="9">
        <v>0</v>
      </c>
      <c r="D58" s="9">
        <v>13.64</v>
      </c>
      <c r="E58" s="9">
        <v>80.3</v>
      </c>
      <c r="F58" s="9">
        <v>2.5299999999999998</v>
      </c>
      <c r="G58" s="9">
        <v>0</v>
      </c>
      <c r="H58" s="9">
        <v>0</v>
      </c>
      <c r="I58" s="9">
        <v>3.54</v>
      </c>
    </row>
    <row r="59" spans="1:9" s="47" customFormat="1" ht="11.25" x14ac:dyDescent="0.2">
      <c r="A59" s="6" t="s">
        <v>110</v>
      </c>
      <c r="B59" s="9"/>
      <c r="C59" s="9"/>
      <c r="D59" s="9"/>
      <c r="E59" s="9"/>
      <c r="F59" s="9"/>
      <c r="G59" s="9"/>
      <c r="H59" s="9"/>
      <c r="I59" s="9"/>
    </row>
    <row r="60" spans="1:9" s="47" customFormat="1" ht="11.25" x14ac:dyDescent="0.2">
      <c r="A60" s="1" t="s">
        <v>87</v>
      </c>
      <c r="B60" s="9">
        <v>432</v>
      </c>
      <c r="C60" s="9">
        <v>0.93</v>
      </c>
      <c r="D60" s="9">
        <v>9.7200000000000006</v>
      </c>
      <c r="E60" s="9">
        <v>73.84</v>
      </c>
      <c r="F60" s="9">
        <v>5.09</v>
      </c>
      <c r="G60" s="9">
        <v>0.46</v>
      </c>
      <c r="H60" s="9">
        <v>2.31</v>
      </c>
      <c r="I60" s="9">
        <v>7.64</v>
      </c>
    </row>
    <row r="61" spans="1:9" s="47" customFormat="1" ht="11.25" x14ac:dyDescent="0.2">
      <c r="A61" s="1" t="s">
        <v>88</v>
      </c>
      <c r="B61" s="9">
        <v>424</v>
      </c>
      <c r="C61" s="9">
        <v>1.89</v>
      </c>
      <c r="D61" s="9">
        <v>12.03</v>
      </c>
      <c r="E61" s="9">
        <v>74.53</v>
      </c>
      <c r="F61" s="9">
        <v>2.12</v>
      </c>
      <c r="G61" s="9">
        <v>0.24</v>
      </c>
      <c r="H61" s="9">
        <v>0.24</v>
      </c>
      <c r="I61" s="9">
        <v>8.9600000000000009</v>
      </c>
    </row>
    <row r="62" spans="1:9" s="47" customFormat="1" ht="11.25" x14ac:dyDescent="0.2">
      <c r="A62" s="6" t="s">
        <v>54</v>
      </c>
      <c r="B62" s="9"/>
      <c r="C62" s="9"/>
      <c r="D62" s="9"/>
      <c r="E62" s="9"/>
      <c r="F62" s="9"/>
      <c r="G62" s="9"/>
      <c r="H62" s="9"/>
      <c r="I62" s="9"/>
    </row>
    <row r="63" spans="1:9" s="47" customFormat="1" ht="11.25" x14ac:dyDescent="0.2">
      <c r="A63" s="1" t="s">
        <v>87</v>
      </c>
      <c r="B63" s="9">
        <v>257</v>
      </c>
      <c r="C63" s="9">
        <v>19.84</v>
      </c>
      <c r="D63" s="9">
        <v>13.23</v>
      </c>
      <c r="E63" s="9">
        <v>52.92</v>
      </c>
      <c r="F63" s="9">
        <v>2.33</v>
      </c>
      <c r="G63" s="9">
        <v>0</v>
      </c>
      <c r="H63" s="9">
        <v>4.28</v>
      </c>
      <c r="I63" s="9">
        <v>7.39</v>
      </c>
    </row>
    <row r="64" spans="1:9" s="47" customFormat="1" ht="11.25" x14ac:dyDescent="0.2">
      <c r="A64" s="1" t="s">
        <v>88</v>
      </c>
      <c r="B64" s="9">
        <v>254</v>
      </c>
      <c r="C64" s="9">
        <v>27.95</v>
      </c>
      <c r="D64" s="9">
        <v>24.02</v>
      </c>
      <c r="E64" s="9">
        <v>42.52</v>
      </c>
      <c r="F64" s="9">
        <v>0.39</v>
      </c>
      <c r="G64" s="9">
        <v>0</v>
      </c>
      <c r="H64" s="9">
        <v>1.18</v>
      </c>
      <c r="I64" s="9">
        <v>3.94</v>
      </c>
    </row>
    <row r="65" spans="1:9" s="47" customFormat="1" ht="11.25" x14ac:dyDescent="0.2">
      <c r="A65" s="6" t="s">
        <v>55</v>
      </c>
      <c r="B65" s="9"/>
      <c r="C65" s="9"/>
      <c r="D65" s="9"/>
      <c r="E65" s="9"/>
      <c r="F65" s="9"/>
      <c r="G65" s="9"/>
      <c r="H65" s="9"/>
      <c r="I65" s="9"/>
    </row>
    <row r="66" spans="1:9" s="47" customFormat="1" ht="11.25" x14ac:dyDescent="0.2">
      <c r="A66" s="1" t="s">
        <v>87</v>
      </c>
      <c r="B66" s="9">
        <v>5409</v>
      </c>
      <c r="C66" s="9">
        <v>10.06</v>
      </c>
      <c r="D66" s="9">
        <v>21.06</v>
      </c>
      <c r="E66" s="9">
        <v>57.55</v>
      </c>
      <c r="F66" s="9">
        <v>3.9</v>
      </c>
      <c r="G66" s="9">
        <v>0.06</v>
      </c>
      <c r="H66" s="9">
        <v>2.4</v>
      </c>
      <c r="I66" s="9">
        <v>4.97</v>
      </c>
    </row>
    <row r="67" spans="1:9" s="47" customFormat="1" ht="11.25" x14ac:dyDescent="0.2">
      <c r="A67" s="1" t="s">
        <v>88</v>
      </c>
      <c r="B67" s="9">
        <v>5353</v>
      </c>
      <c r="C67" s="9">
        <v>7.51</v>
      </c>
      <c r="D67" s="9">
        <v>28.77</v>
      </c>
      <c r="E67" s="9">
        <v>56.75</v>
      </c>
      <c r="F67" s="9">
        <v>1.64</v>
      </c>
      <c r="G67" s="9">
        <v>0.06</v>
      </c>
      <c r="H67" s="9">
        <v>0.65</v>
      </c>
      <c r="I67" s="9">
        <v>4.6100000000000003</v>
      </c>
    </row>
    <row r="68" spans="1:9" s="47" customFormat="1" ht="11.25" x14ac:dyDescent="0.2">
      <c r="A68" s="6" t="s">
        <v>56</v>
      </c>
      <c r="B68" s="9"/>
      <c r="C68" s="9"/>
      <c r="D68" s="9"/>
      <c r="E68" s="9"/>
      <c r="F68" s="9"/>
      <c r="G68" s="9"/>
      <c r="H68" s="9"/>
      <c r="I68" s="9"/>
    </row>
    <row r="69" spans="1:9" s="47" customFormat="1" ht="11.25" x14ac:dyDescent="0.2">
      <c r="A69" s="1" t="s">
        <v>87</v>
      </c>
      <c r="B69" s="9">
        <v>1527</v>
      </c>
      <c r="C69" s="9">
        <v>4.3899999999999997</v>
      </c>
      <c r="D69" s="9">
        <v>8.7799999999999994</v>
      </c>
      <c r="E69" s="9">
        <v>69.349999999999994</v>
      </c>
      <c r="F69" s="9">
        <v>8.58</v>
      </c>
      <c r="G69" s="9">
        <v>0</v>
      </c>
      <c r="H69" s="9">
        <v>1.9</v>
      </c>
      <c r="I69" s="9">
        <v>7.01</v>
      </c>
    </row>
    <row r="70" spans="1:9" s="47" customFormat="1" ht="11.25" x14ac:dyDescent="0.2">
      <c r="A70" s="1" t="s">
        <v>88</v>
      </c>
      <c r="B70" s="9">
        <v>1501</v>
      </c>
      <c r="C70" s="9">
        <v>3.33</v>
      </c>
      <c r="D70" s="9">
        <v>14.79</v>
      </c>
      <c r="E70" s="9">
        <v>73.62</v>
      </c>
      <c r="F70" s="9">
        <v>2.5299999999999998</v>
      </c>
      <c r="G70" s="9">
        <v>7.0000000000000007E-2</v>
      </c>
      <c r="H70" s="9">
        <v>0.53</v>
      </c>
      <c r="I70" s="9">
        <v>5.13</v>
      </c>
    </row>
    <row r="71" spans="1:9" s="47" customFormat="1" ht="11.25" x14ac:dyDescent="0.2">
      <c r="A71" s="6" t="s">
        <v>57</v>
      </c>
      <c r="B71" s="9"/>
      <c r="C71" s="9"/>
      <c r="D71" s="9"/>
      <c r="E71" s="9"/>
      <c r="F71" s="9"/>
      <c r="G71" s="9"/>
      <c r="H71" s="9"/>
      <c r="I71" s="9"/>
    </row>
    <row r="72" spans="1:9" s="47" customFormat="1" ht="11.25" x14ac:dyDescent="0.2">
      <c r="A72" s="1" t="s">
        <v>87</v>
      </c>
      <c r="B72" s="9">
        <v>2473</v>
      </c>
      <c r="C72" s="9">
        <v>3.07</v>
      </c>
      <c r="D72" s="9">
        <v>12.78</v>
      </c>
      <c r="E72" s="9">
        <v>74.44</v>
      </c>
      <c r="F72" s="9">
        <v>4</v>
      </c>
      <c r="G72" s="9">
        <v>0</v>
      </c>
      <c r="H72" s="9">
        <v>1.37</v>
      </c>
      <c r="I72" s="9">
        <v>4.33</v>
      </c>
    </row>
    <row r="73" spans="1:9" s="47" customFormat="1" ht="11.25" x14ac:dyDescent="0.2">
      <c r="A73" s="1" t="s">
        <v>88</v>
      </c>
      <c r="B73" s="9">
        <v>2440</v>
      </c>
      <c r="C73" s="9">
        <v>1.72</v>
      </c>
      <c r="D73" s="9">
        <v>14.63</v>
      </c>
      <c r="E73" s="9">
        <v>76.930000000000007</v>
      </c>
      <c r="F73" s="9">
        <v>2.0099999999999998</v>
      </c>
      <c r="G73" s="9">
        <v>0.12</v>
      </c>
      <c r="H73" s="9">
        <v>0.33</v>
      </c>
      <c r="I73" s="9">
        <v>4.26</v>
      </c>
    </row>
    <row r="74" spans="1:9" s="47" customFormat="1" ht="11.25" x14ac:dyDescent="0.2">
      <c r="A74" s="6" t="s">
        <v>58</v>
      </c>
      <c r="B74" s="9"/>
      <c r="C74" s="9"/>
      <c r="D74" s="9"/>
      <c r="E74" s="9"/>
      <c r="F74" s="9"/>
      <c r="G74" s="9"/>
      <c r="H74" s="9"/>
      <c r="I74" s="9"/>
    </row>
    <row r="75" spans="1:9" s="47" customFormat="1" ht="11.25" x14ac:dyDescent="0.2">
      <c r="A75" s="1" t="s">
        <v>87</v>
      </c>
      <c r="B75" s="9">
        <v>923</v>
      </c>
      <c r="C75" s="9">
        <v>1.52</v>
      </c>
      <c r="D75" s="9">
        <v>8.23</v>
      </c>
      <c r="E75" s="9">
        <v>82.67</v>
      </c>
      <c r="F75" s="9">
        <v>3.25</v>
      </c>
      <c r="G75" s="9">
        <v>0</v>
      </c>
      <c r="H75" s="9">
        <v>0.87</v>
      </c>
      <c r="I75" s="9">
        <v>3.47</v>
      </c>
    </row>
    <row r="76" spans="1:9" s="47" customFormat="1" ht="11.25" x14ac:dyDescent="0.2">
      <c r="A76" s="1" t="s">
        <v>88</v>
      </c>
      <c r="B76" s="9">
        <v>914</v>
      </c>
      <c r="C76" s="9">
        <v>0.66</v>
      </c>
      <c r="D76" s="9">
        <v>9.08</v>
      </c>
      <c r="E76" s="9">
        <v>83.7</v>
      </c>
      <c r="F76" s="9">
        <v>2.84</v>
      </c>
      <c r="G76" s="9">
        <v>0.11</v>
      </c>
      <c r="H76" s="9">
        <v>0.11</v>
      </c>
      <c r="I76" s="9">
        <v>3.5</v>
      </c>
    </row>
    <row r="77" spans="1:9" s="47" customFormat="1" ht="11.25" x14ac:dyDescent="0.2">
      <c r="A77" s="6" t="s">
        <v>59</v>
      </c>
      <c r="B77" s="9"/>
      <c r="C77" s="9"/>
      <c r="D77" s="9"/>
      <c r="E77" s="9"/>
      <c r="F77" s="9"/>
      <c r="G77" s="9"/>
      <c r="H77" s="9"/>
      <c r="I77" s="9"/>
    </row>
    <row r="78" spans="1:9" s="47" customFormat="1" ht="11.25" x14ac:dyDescent="0.2">
      <c r="A78" s="1" t="s">
        <v>87</v>
      </c>
      <c r="B78" s="9">
        <v>637</v>
      </c>
      <c r="C78" s="9">
        <v>4.87</v>
      </c>
      <c r="D78" s="9">
        <v>20.09</v>
      </c>
      <c r="E78" s="9">
        <v>71.430000000000007</v>
      </c>
      <c r="F78" s="9">
        <v>1.1000000000000001</v>
      </c>
      <c r="G78" s="9">
        <v>0.16</v>
      </c>
      <c r="H78" s="9">
        <v>0.16</v>
      </c>
      <c r="I78" s="9">
        <v>2.2000000000000002</v>
      </c>
    </row>
    <row r="79" spans="1:9" s="47" customFormat="1" ht="11.25" x14ac:dyDescent="0.2">
      <c r="A79" s="1" t="s">
        <v>88</v>
      </c>
      <c r="B79" s="9">
        <v>631</v>
      </c>
      <c r="C79" s="9">
        <v>4.5999999999999996</v>
      </c>
      <c r="D79" s="9">
        <v>22.19</v>
      </c>
      <c r="E79" s="9">
        <v>70.36</v>
      </c>
      <c r="F79" s="9">
        <v>0.63</v>
      </c>
      <c r="G79" s="9">
        <v>0</v>
      </c>
      <c r="H79" s="9">
        <v>0</v>
      </c>
      <c r="I79" s="9">
        <v>2.2200000000000002</v>
      </c>
    </row>
    <row r="80" spans="1:9" s="47" customFormat="1" ht="11.25" x14ac:dyDescent="0.2">
      <c r="A80" s="6" t="s">
        <v>60</v>
      </c>
      <c r="B80" s="9"/>
      <c r="C80" s="9"/>
      <c r="D80" s="9"/>
      <c r="E80" s="9"/>
      <c r="F80" s="9"/>
      <c r="G80" s="9"/>
      <c r="H80" s="9"/>
      <c r="I80" s="9"/>
    </row>
    <row r="81" spans="1:9" s="47" customFormat="1" ht="11.25" x14ac:dyDescent="0.2">
      <c r="A81" s="1" t="s">
        <v>87</v>
      </c>
      <c r="B81" s="9">
        <v>170</v>
      </c>
      <c r="C81" s="9">
        <v>0.59</v>
      </c>
      <c r="D81" s="9">
        <v>4.71</v>
      </c>
      <c r="E81" s="9">
        <v>87.06</v>
      </c>
      <c r="F81" s="9">
        <v>1.18</v>
      </c>
      <c r="G81" s="9">
        <v>0</v>
      </c>
      <c r="H81" s="9">
        <v>2.94</v>
      </c>
      <c r="I81" s="9">
        <v>3.53</v>
      </c>
    </row>
    <row r="82" spans="1:9" s="47" customFormat="1" ht="11.25" x14ac:dyDescent="0.2">
      <c r="A82" s="1" t="s">
        <v>88</v>
      </c>
      <c r="B82" s="9">
        <v>167</v>
      </c>
      <c r="C82" s="9">
        <v>0.6</v>
      </c>
      <c r="D82" s="9">
        <v>5.39</v>
      </c>
      <c r="E82" s="9">
        <v>89.22</v>
      </c>
      <c r="F82" s="9">
        <v>0.6</v>
      </c>
      <c r="G82" s="9">
        <v>0</v>
      </c>
      <c r="H82" s="9">
        <v>1.8</v>
      </c>
      <c r="I82" s="9">
        <v>2.4</v>
      </c>
    </row>
    <row r="83" spans="1:9" s="47" customFormat="1" ht="11.25" x14ac:dyDescent="0.2">
      <c r="A83" s="6" t="s">
        <v>61</v>
      </c>
      <c r="B83" s="9"/>
      <c r="C83" s="9"/>
      <c r="D83" s="9"/>
      <c r="E83" s="9"/>
      <c r="F83" s="9"/>
      <c r="G83" s="9"/>
      <c r="H83" s="9"/>
      <c r="I83" s="9"/>
    </row>
    <row r="84" spans="1:9" s="47" customFormat="1" ht="11.25" x14ac:dyDescent="0.2">
      <c r="A84" s="1" t="s">
        <v>87</v>
      </c>
      <c r="B84" s="9">
        <v>286</v>
      </c>
      <c r="C84" s="9">
        <v>1.75</v>
      </c>
      <c r="D84" s="9">
        <v>10.14</v>
      </c>
      <c r="E84" s="9">
        <v>79.72</v>
      </c>
      <c r="F84" s="9">
        <v>3.5</v>
      </c>
      <c r="G84" s="9">
        <v>0</v>
      </c>
      <c r="H84" s="9">
        <v>0.7</v>
      </c>
      <c r="I84" s="9">
        <v>4.2</v>
      </c>
    </row>
    <row r="85" spans="1:9" s="47" customFormat="1" ht="11.25" x14ac:dyDescent="0.2">
      <c r="A85" s="1" t="s">
        <v>88</v>
      </c>
      <c r="B85" s="9">
        <v>284</v>
      </c>
      <c r="C85" s="9">
        <v>1.41</v>
      </c>
      <c r="D85" s="9">
        <v>10.92</v>
      </c>
      <c r="E85" s="9">
        <v>79.58</v>
      </c>
      <c r="F85" s="9">
        <v>1.41</v>
      </c>
      <c r="G85" s="9">
        <v>0.35</v>
      </c>
      <c r="H85" s="9">
        <v>0</v>
      </c>
      <c r="I85" s="9">
        <v>6.34</v>
      </c>
    </row>
    <row r="86" spans="1:9" s="47" customFormat="1" ht="11.25" x14ac:dyDescent="0.2">
      <c r="A86" s="6" t="s">
        <v>62</v>
      </c>
      <c r="B86" s="9"/>
      <c r="C86" s="9"/>
      <c r="D86" s="9"/>
      <c r="E86" s="9"/>
      <c r="F86" s="9"/>
      <c r="G86" s="9"/>
      <c r="H86" s="9"/>
      <c r="I86" s="9"/>
    </row>
    <row r="87" spans="1:9" s="47" customFormat="1" ht="11.25" x14ac:dyDescent="0.2">
      <c r="A87" s="1" t="s">
        <v>87</v>
      </c>
      <c r="B87" s="9">
        <v>235</v>
      </c>
      <c r="C87" s="9">
        <v>5.1100000000000003</v>
      </c>
      <c r="D87" s="9">
        <v>12.34</v>
      </c>
      <c r="E87" s="9">
        <v>72.34</v>
      </c>
      <c r="F87" s="9">
        <v>5.1100000000000003</v>
      </c>
      <c r="G87" s="9">
        <v>0.43</v>
      </c>
      <c r="H87" s="9">
        <v>0</v>
      </c>
      <c r="I87" s="9">
        <v>4.68</v>
      </c>
    </row>
    <row r="88" spans="1:9" s="47" customFormat="1" ht="11.25" x14ac:dyDescent="0.2">
      <c r="A88" s="1" t="s">
        <v>88</v>
      </c>
      <c r="B88" s="9">
        <v>228</v>
      </c>
      <c r="C88" s="9">
        <v>2.63</v>
      </c>
      <c r="D88" s="9">
        <v>22.37</v>
      </c>
      <c r="E88" s="9">
        <v>67.11</v>
      </c>
      <c r="F88" s="9">
        <v>0.88</v>
      </c>
      <c r="G88" s="9">
        <v>0.44</v>
      </c>
      <c r="H88" s="9">
        <v>0.44</v>
      </c>
      <c r="I88" s="9">
        <v>6.14</v>
      </c>
    </row>
    <row r="89" spans="1:9" s="47" customFormat="1" ht="11.25" x14ac:dyDescent="0.2">
      <c r="A89" s="6" t="s">
        <v>63</v>
      </c>
      <c r="B89" s="9"/>
      <c r="C89" s="9"/>
      <c r="D89" s="9"/>
      <c r="E89" s="9"/>
      <c r="F89" s="9"/>
      <c r="G89" s="9"/>
      <c r="H89" s="9"/>
      <c r="I89" s="9"/>
    </row>
    <row r="90" spans="1:9" s="47" customFormat="1" ht="11.25" x14ac:dyDescent="0.2">
      <c r="A90" s="1" t="s">
        <v>87</v>
      </c>
      <c r="B90" s="9">
        <v>358</v>
      </c>
      <c r="C90" s="9">
        <v>3.63</v>
      </c>
      <c r="D90" s="9">
        <v>10.61</v>
      </c>
      <c r="E90" s="9">
        <v>71.510000000000005</v>
      </c>
      <c r="F90" s="9">
        <v>6.42</v>
      </c>
      <c r="G90" s="9">
        <v>0.28000000000000003</v>
      </c>
      <c r="H90" s="9">
        <v>1.96</v>
      </c>
      <c r="I90" s="9">
        <v>5.59</v>
      </c>
    </row>
    <row r="91" spans="1:9" s="47" customFormat="1" ht="11.25" x14ac:dyDescent="0.2">
      <c r="A91" s="1" t="s">
        <v>88</v>
      </c>
      <c r="B91" s="9">
        <v>348</v>
      </c>
      <c r="C91" s="9">
        <v>2.0099999999999998</v>
      </c>
      <c r="D91" s="9">
        <v>10.34</v>
      </c>
      <c r="E91" s="9">
        <v>79.31</v>
      </c>
      <c r="F91" s="9">
        <v>1.44</v>
      </c>
      <c r="G91" s="9">
        <v>0.28999999999999998</v>
      </c>
      <c r="H91" s="9">
        <v>0.56999999999999995</v>
      </c>
      <c r="I91" s="9">
        <v>6.03</v>
      </c>
    </row>
    <row r="92" spans="1:9" s="47" customFormat="1" ht="11.25" x14ac:dyDescent="0.2">
      <c r="A92" s="6" t="s">
        <v>64</v>
      </c>
      <c r="B92" s="9"/>
      <c r="C92" s="9"/>
      <c r="D92" s="9"/>
      <c r="E92" s="9"/>
      <c r="F92" s="9"/>
      <c r="G92" s="9"/>
      <c r="H92" s="9"/>
      <c r="I92" s="9"/>
    </row>
    <row r="93" spans="1:9" s="47" customFormat="1" ht="11.25" x14ac:dyDescent="0.2">
      <c r="A93" s="1" t="s">
        <v>87</v>
      </c>
      <c r="B93" s="9">
        <v>978</v>
      </c>
      <c r="C93" s="9">
        <v>1.84</v>
      </c>
      <c r="D93" s="9">
        <v>10.119999999999999</v>
      </c>
      <c r="E93" s="9">
        <v>64.72</v>
      </c>
      <c r="F93" s="9">
        <v>7.06</v>
      </c>
      <c r="G93" s="9">
        <v>0</v>
      </c>
      <c r="H93" s="9">
        <v>8.18</v>
      </c>
      <c r="I93" s="9">
        <v>8.08</v>
      </c>
    </row>
    <row r="94" spans="1:9" s="47" customFormat="1" ht="11.25" x14ac:dyDescent="0.2">
      <c r="A94" s="1" t="s">
        <v>88</v>
      </c>
      <c r="B94" s="9">
        <v>959</v>
      </c>
      <c r="C94" s="9">
        <v>2.82</v>
      </c>
      <c r="D94" s="9">
        <v>13.56</v>
      </c>
      <c r="E94" s="9">
        <v>75.180000000000007</v>
      </c>
      <c r="F94" s="9">
        <v>0.83</v>
      </c>
      <c r="G94" s="9">
        <v>0</v>
      </c>
      <c r="H94" s="9">
        <v>0.73</v>
      </c>
      <c r="I94" s="9">
        <v>6.88</v>
      </c>
    </row>
    <row r="95" spans="1:9" s="47" customFormat="1" ht="11.25" x14ac:dyDescent="0.2">
      <c r="A95" s="6" t="s">
        <v>65</v>
      </c>
      <c r="B95" s="9"/>
      <c r="C95" s="9"/>
      <c r="D95" s="9"/>
      <c r="E95" s="9"/>
      <c r="F95" s="9"/>
      <c r="G95" s="9"/>
      <c r="H95" s="9"/>
      <c r="I95" s="9"/>
    </row>
    <row r="96" spans="1:9" s="47" customFormat="1" ht="11.25" x14ac:dyDescent="0.2">
      <c r="A96" s="1" t="s">
        <v>87</v>
      </c>
      <c r="B96" s="9">
        <v>742</v>
      </c>
      <c r="C96" s="9">
        <v>1.48</v>
      </c>
      <c r="D96" s="9">
        <v>7.14</v>
      </c>
      <c r="E96" s="9">
        <v>76.95</v>
      </c>
      <c r="F96" s="9">
        <v>5.93</v>
      </c>
      <c r="G96" s="9">
        <v>0</v>
      </c>
      <c r="H96" s="9">
        <v>0.4</v>
      </c>
      <c r="I96" s="9">
        <v>8.09</v>
      </c>
    </row>
    <row r="97" spans="1:9" s="47" customFormat="1" ht="11.25" x14ac:dyDescent="0.2">
      <c r="A97" s="1" t="s">
        <v>88</v>
      </c>
      <c r="B97" s="9">
        <v>729</v>
      </c>
      <c r="C97" s="9">
        <v>1.65</v>
      </c>
      <c r="D97" s="9">
        <v>12.35</v>
      </c>
      <c r="E97" s="9">
        <v>75.45</v>
      </c>
      <c r="F97" s="9">
        <v>0.82</v>
      </c>
      <c r="G97" s="9">
        <v>0.14000000000000001</v>
      </c>
      <c r="H97" s="9">
        <v>0.14000000000000001</v>
      </c>
      <c r="I97" s="9">
        <v>9.4700000000000006</v>
      </c>
    </row>
    <row r="98" spans="1:9" s="47" customFormat="1" ht="11.25" x14ac:dyDescent="0.2">
      <c r="A98" s="6" t="s">
        <v>66</v>
      </c>
      <c r="B98" s="9"/>
      <c r="C98" s="9"/>
      <c r="D98" s="9"/>
      <c r="E98" s="9"/>
      <c r="F98" s="9"/>
      <c r="G98" s="9"/>
      <c r="H98" s="9"/>
      <c r="I98" s="9"/>
    </row>
    <row r="99" spans="1:9" s="47" customFormat="1" ht="11.25" x14ac:dyDescent="0.2">
      <c r="A99" s="1" t="s">
        <v>87</v>
      </c>
      <c r="B99" s="9">
        <v>812</v>
      </c>
      <c r="C99" s="9">
        <v>6.9</v>
      </c>
      <c r="D99" s="9">
        <v>13.05</v>
      </c>
      <c r="E99" s="9">
        <v>73.650000000000006</v>
      </c>
      <c r="F99" s="9">
        <v>3.57</v>
      </c>
      <c r="G99" s="9">
        <v>0.12</v>
      </c>
      <c r="H99" s="9">
        <v>0.37</v>
      </c>
      <c r="I99" s="9">
        <v>2.34</v>
      </c>
    </row>
    <row r="100" spans="1:9" s="47" customFormat="1" ht="11.25" x14ac:dyDescent="0.2">
      <c r="A100" s="1" t="s">
        <v>88</v>
      </c>
      <c r="B100" s="9">
        <v>807</v>
      </c>
      <c r="C100" s="9">
        <v>4.83</v>
      </c>
      <c r="D100" s="9">
        <v>16.98</v>
      </c>
      <c r="E100" s="9">
        <v>73.73</v>
      </c>
      <c r="F100" s="9">
        <v>1.73</v>
      </c>
      <c r="G100" s="9">
        <v>0</v>
      </c>
      <c r="H100" s="9">
        <v>0.25</v>
      </c>
      <c r="I100" s="9">
        <v>2.48</v>
      </c>
    </row>
    <row r="101" spans="1:9" s="47" customFormat="1" ht="11.25" x14ac:dyDescent="0.2">
      <c r="A101" s="6" t="s">
        <v>67</v>
      </c>
      <c r="B101" s="9"/>
      <c r="C101" s="9"/>
      <c r="D101" s="9"/>
      <c r="E101" s="9"/>
      <c r="F101" s="9"/>
      <c r="G101" s="9"/>
      <c r="H101" s="9"/>
      <c r="I101" s="9"/>
    </row>
    <row r="102" spans="1:9" s="47" customFormat="1" ht="11.25" x14ac:dyDescent="0.2">
      <c r="A102" s="1" t="s">
        <v>87</v>
      </c>
      <c r="B102" s="9">
        <v>2916</v>
      </c>
      <c r="C102" s="9">
        <v>2.64</v>
      </c>
      <c r="D102" s="9">
        <v>39.54</v>
      </c>
      <c r="E102" s="9">
        <v>54.29</v>
      </c>
      <c r="F102" s="9">
        <v>0.48</v>
      </c>
      <c r="G102" s="9">
        <v>0</v>
      </c>
      <c r="H102" s="9">
        <v>0.75</v>
      </c>
      <c r="I102" s="9">
        <v>2.2999999999999998</v>
      </c>
    </row>
    <row r="103" spans="1:9" s="47" customFormat="1" ht="11.25" x14ac:dyDescent="0.2">
      <c r="A103" s="1" t="s">
        <v>88</v>
      </c>
      <c r="B103" s="9">
        <v>2886</v>
      </c>
      <c r="C103" s="9">
        <v>2.36</v>
      </c>
      <c r="D103" s="9">
        <v>26.78</v>
      </c>
      <c r="E103" s="9">
        <v>66.180000000000007</v>
      </c>
      <c r="F103" s="9">
        <v>0.73</v>
      </c>
      <c r="G103" s="9">
        <v>0.24</v>
      </c>
      <c r="H103" s="9">
        <v>0.17</v>
      </c>
      <c r="I103" s="9">
        <v>3.53</v>
      </c>
    </row>
    <row r="104" spans="1:9" s="47" customFormat="1" ht="11.25" x14ac:dyDescent="0.2">
      <c r="A104" s="6" t="s">
        <v>68</v>
      </c>
      <c r="B104" s="9"/>
      <c r="C104" s="9"/>
      <c r="D104" s="9"/>
      <c r="E104" s="9"/>
      <c r="F104" s="9"/>
      <c r="G104" s="9"/>
      <c r="H104" s="9"/>
      <c r="I104" s="9"/>
    </row>
    <row r="105" spans="1:9" s="47" customFormat="1" ht="11.25" x14ac:dyDescent="0.2">
      <c r="A105" s="1" t="s">
        <v>87</v>
      </c>
      <c r="B105" s="9">
        <v>1926</v>
      </c>
      <c r="C105" s="9">
        <v>1.87</v>
      </c>
      <c r="D105" s="9">
        <v>8.1</v>
      </c>
      <c r="E105" s="9">
        <v>84.27</v>
      </c>
      <c r="F105" s="9">
        <v>2.1800000000000002</v>
      </c>
      <c r="G105" s="9">
        <v>0.1</v>
      </c>
      <c r="H105" s="9">
        <v>0.93</v>
      </c>
      <c r="I105" s="9">
        <v>2.54</v>
      </c>
    </row>
    <row r="106" spans="1:9" s="47" customFormat="1" ht="11.25" x14ac:dyDescent="0.2">
      <c r="A106" s="1" t="s">
        <v>88</v>
      </c>
      <c r="B106" s="9">
        <v>1901</v>
      </c>
      <c r="C106" s="9">
        <v>1.42</v>
      </c>
      <c r="D106" s="9">
        <v>16.25</v>
      </c>
      <c r="E106" s="9">
        <v>76.12</v>
      </c>
      <c r="F106" s="9">
        <v>1.1000000000000001</v>
      </c>
      <c r="G106" s="9">
        <v>0.26</v>
      </c>
      <c r="H106" s="9">
        <v>0.05</v>
      </c>
      <c r="I106" s="9">
        <v>4.79</v>
      </c>
    </row>
    <row r="107" spans="1:9" s="47" customFormat="1" ht="11.25" x14ac:dyDescent="0.2">
      <c r="A107" s="6" t="s">
        <v>69</v>
      </c>
      <c r="B107" s="9"/>
      <c r="C107" s="9"/>
      <c r="D107" s="9"/>
      <c r="E107" s="9"/>
      <c r="F107" s="9"/>
      <c r="G107" s="9"/>
      <c r="H107" s="9"/>
      <c r="I107" s="9"/>
    </row>
    <row r="108" spans="1:9" s="47" customFormat="1" ht="11.25" x14ac:dyDescent="0.2">
      <c r="A108" s="1" t="s">
        <v>87</v>
      </c>
      <c r="B108" s="9">
        <v>759</v>
      </c>
      <c r="C108" s="9">
        <v>4.6100000000000003</v>
      </c>
      <c r="D108" s="9">
        <v>15.55</v>
      </c>
      <c r="E108" s="9">
        <v>76.55</v>
      </c>
      <c r="F108" s="9">
        <v>0.53</v>
      </c>
      <c r="G108" s="9">
        <v>0</v>
      </c>
      <c r="H108" s="9">
        <v>0.13</v>
      </c>
      <c r="I108" s="9">
        <v>2.64</v>
      </c>
    </row>
    <row r="109" spans="1:9" s="47" customFormat="1" ht="11.25" x14ac:dyDescent="0.2">
      <c r="A109" s="1" t="s">
        <v>88</v>
      </c>
      <c r="B109" s="9">
        <v>753</v>
      </c>
      <c r="C109" s="9">
        <v>4.5199999999999996</v>
      </c>
      <c r="D109" s="9">
        <v>18.46</v>
      </c>
      <c r="E109" s="9">
        <v>71.180000000000007</v>
      </c>
      <c r="F109" s="9">
        <v>0.4</v>
      </c>
      <c r="G109" s="9">
        <v>0.27</v>
      </c>
      <c r="H109" s="9">
        <v>0.53</v>
      </c>
      <c r="I109" s="9">
        <v>4.6500000000000004</v>
      </c>
    </row>
    <row r="110" spans="1:9" s="47" customFormat="1" ht="11.25" x14ac:dyDescent="0.2">
      <c r="A110" s="6" t="s">
        <v>70</v>
      </c>
      <c r="B110" s="9"/>
      <c r="C110" s="9"/>
      <c r="D110" s="9"/>
      <c r="E110" s="9"/>
      <c r="F110" s="9"/>
      <c r="G110" s="9"/>
      <c r="H110" s="9"/>
      <c r="I110" s="9"/>
    </row>
    <row r="111" spans="1:9" s="47" customFormat="1" ht="11.25" x14ac:dyDescent="0.2">
      <c r="A111" s="1" t="s">
        <v>87</v>
      </c>
      <c r="B111" s="9">
        <v>155</v>
      </c>
      <c r="C111" s="9">
        <v>6.45</v>
      </c>
      <c r="D111" s="9">
        <v>10.32</v>
      </c>
      <c r="E111" s="9">
        <v>76.77</v>
      </c>
      <c r="F111" s="9">
        <v>1.94</v>
      </c>
      <c r="G111" s="9">
        <v>0</v>
      </c>
      <c r="H111" s="9">
        <v>0.65</v>
      </c>
      <c r="I111" s="9">
        <v>3.87</v>
      </c>
    </row>
    <row r="112" spans="1:9" s="47" customFormat="1" ht="11.25" x14ac:dyDescent="0.2">
      <c r="A112" s="1" t="s">
        <v>88</v>
      </c>
      <c r="B112" s="9">
        <v>155</v>
      </c>
      <c r="C112" s="9">
        <v>3.87</v>
      </c>
      <c r="D112" s="9">
        <v>19.350000000000001</v>
      </c>
      <c r="E112" s="9">
        <v>72.260000000000005</v>
      </c>
      <c r="F112" s="9">
        <v>1.29</v>
      </c>
      <c r="G112" s="9">
        <v>0.65</v>
      </c>
      <c r="H112" s="9">
        <v>0.65</v>
      </c>
      <c r="I112" s="9">
        <v>1.94</v>
      </c>
    </row>
    <row r="113" spans="1:9" s="47" customFormat="1" ht="11.25" x14ac:dyDescent="0.2">
      <c r="A113" s="6" t="s">
        <v>71</v>
      </c>
      <c r="B113" s="9"/>
      <c r="C113" s="9"/>
      <c r="D113" s="9"/>
      <c r="E113" s="9"/>
      <c r="F113" s="9"/>
      <c r="G113" s="9"/>
      <c r="H113" s="9"/>
      <c r="I113" s="9"/>
    </row>
    <row r="114" spans="1:9" s="47" customFormat="1" ht="11.25" x14ac:dyDescent="0.2">
      <c r="A114" s="1" t="s">
        <v>87</v>
      </c>
      <c r="B114" s="9">
        <v>460</v>
      </c>
      <c r="C114" s="9">
        <v>1.0900000000000001</v>
      </c>
      <c r="D114" s="9">
        <v>7.39</v>
      </c>
      <c r="E114" s="9">
        <v>70.650000000000006</v>
      </c>
      <c r="F114" s="9">
        <v>8.26</v>
      </c>
      <c r="G114" s="9">
        <v>0.22</v>
      </c>
      <c r="H114" s="9">
        <v>3.04</v>
      </c>
      <c r="I114" s="9">
        <v>9.35</v>
      </c>
    </row>
    <row r="115" spans="1:9" s="47" customFormat="1" ht="11.25" x14ac:dyDescent="0.2">
      <c r="A115" s="1" t="s">
        <v>88</v>
      </c>
      <c r="B115" s="9">
        <v>459</v>
      </c>
      <c r="C115" s="9">
        <v>1.74</v>
      </c>
      <c r="D115" s="9">
        <v>11.98</v>
      </c>
      <c r="E115" s="9">
        <v>78.650000000000006</v>
      </c>
      <c r="F115" s="9">
        <v>1.31</v>
      </c>
      <c r="G115" s="9">
        <v>0</v>
      </c>
      <c r="H115" s="9">
        <v>0</v>
      </c>
      <c r="I115" s="9">
        <v>6.32</v>
      </c>
    </row>
    <row r="116" spans="1:9" s="47" customFormat="1" ht="11.25" x14ac:dyDescent="0.2">
      <c r="A116" s="6" t="s">
        <v>72</v>
      </c>
      <c r="B116" s="9"/>
      <c r="C116" s="9"/>
      <c r="D116" s="9"/>
      <c r="E116" s="9"/>
      <c r="F116" s="9"/>
      <c r="G116" s="9"/>
      <c r="H116" s="9"/>
      <c r="I116" s="9"/>
    </row>
    <row r="117" spans="1:9" s="47" customFormat="1" ht="11.25" x14ac:dyDescent="0.2">
      <c r="A117" s="1" t="s">
        <v>87</v>
      </c>
      <c r="B117" s="9">
        <v>1118</v>
      </c>
      <c r="C117" s="9">
        <v>1.34</v>
      </c>
      <c r="D117" s="9">
        <v>5.55</v>
      </c>
      <c r="E117" s="9">
        <v>78.349999999999994</v>
      </c>
      <c r="F117" s="9">
        <v>6.44</v>
      </c>
      <c r="G117" s="9">
        <v>0</v>
      </c>
      <c r="H117" s="9">
        <v>3.22</v>
      </c>
      <c r="I117" s="9">
        <v>5.0999999999999996</v>
      </c>
    </row>
    <row r="118" spans="1:9" s="47" customFormat="1" ht="11.25" x14ac:dyDescent="0.2">
      <c r="A118" s="1" t="s">
        <v>88</v>
      </c>
      <c r="B118" s="9">
        <v>1100</v>
      </c>
      <c r="C118" s="9">
        <v>1.27</v>
      </c>
      <c r="D118" s="9">
        <v>13.55</v>
      </c>
      <c r="E118" s="9">
        <v>77.64</v>
      </c>
      <c r="F118" s="9">
        <v>2.1800000000000002</v>
      </c>
      <c r="G118" s="9">
        <v>0.27</v>
      </c>
      <c r="H118" s="9">
        <v>0.64</v>
      </c>
      <c r="I118" s="9">
        <v>4.45</v>
      </c>
    </row>
    <row r="119" spans="1:9" s="47" customFormat="1" ht="11.25" x14ac:dyDescent="0.2">
      <c r="A119" s="1"/>
      <c r="B119" s="1"/>
      <c r="C119" s="33"/>
      <c r="D119" s="33"/>
      <c r="E119" s="33"/>
      <c r="F119" s="33"/>
      <c r="G119" s="33"/>
      <c r="H119" s="33"/>
      <c r="I119" s="33"/>
    </row>
    <row r="120" spans="1:9" s="4" customFormat="1" ht="11.25" x14ac:dyDescent="0.2">
      <c r="A120" s="13" t="s">
        <v>24</v>
      </c>
      <c r="B120" s="13"/>
      <c r="C120" s="34"/>
      <c r="D120" s="34"/>
      <c r="E120" s="34"/>
      <c r="F120" s="34"/>
      <c r="G120" s="34"/>
      <c r="H120" s="34"/>
      <c r="I120" s="34"/>
    </row>
    <row r="121" spans="1:9" s="47" customFormat="1" ht="11.25" x14ac:dyDescent="0.2">
      <c r="A121" s="6"/>
      <c r="B121" s="6"/>
      <c r="C121" s="33"/>
      <c r="D121" s="33"/>
      <c r="E121" s="33"/>
      <c r="F121" s="33"/>
      <c r="G121" s="33"/>
      <c r="H121" s="33"/>
      <c r="I121" s="33"/>
    </row>
    <row r="122" spans="1:9" s="4" customFormat="1" ht="11.25" x14ac:dyDescent="0.2">
      <c r="A122" s="15" t="s">
        <v>97</v>
      </c>
      <c r="B122" s="15"/>
      <c r="C122" s="35"/>
      <c r="D122" s="35"/>
      <c r="E122" s="35"/>
      <c r="F122" s="48"/>
      <c r="G122" s="48"/>
      <c r="H122" s="48"/>
      <c r="I122" s="48"/>
    </row>
    <row r="123" spans="1:9" s="4" customFormat="1" ht="11.25" x14ac:dyDescent="0.2">
      <c r="A123" s="19" t="s">
        <v>25</v>
      </c>
      <c r="B123" s="19"/>
      <c r="C123" s="38"/>
      <c r="D123" s="38"/>
      <c r="E123" s="38"/>
      <c r="F123" s="29"/>
      <c r="G123" s="29"/>
      <c r="H123" s="29"/>
      <c r="I123" s="29"/>
    </row>
    <row r="124" spans="1:9" s="4" customFormat="1" ht="11.25" x14ac:dyDescent="0.2">
      <c r="A124" s="22" t="s">
        <v>26</v>
      </c>
      <c r="B124" s="22"/>
      <c r="C124" s="39"/>
      <c r="D124" s="40"/>
      <c r="E124" s="40"/>
      <c r="F124" s="51"/>
      <c r="G124" s="51"/>
      <c r="H124" s="51"/>
      <c r="I124" s="51"/>
    </row>
    <row r="125" spans="1:9" s="4" customFormat="1" ht="11.25" x14ac:dyDescent="0.2">
      <c r="C125" s="29"/>
      <c r="D125" s="29"/>
      <c r="E125" s="29"/>
      <c r="F125" s="29"/>
      <c r="G125" s="29"/>
      <c r="H125" s="29"/>
      <c r="I125" s="29"/>
    </row>
    <row r="126" spans="1:9" s="4" customFormat="1" ht="11.25" x14ac:dyDescent="0.2">
      <c r="C126" s="29"/>
      <c r="D126" s="29"/>
      <c r="E126" s="29"/>
      <c r="F126" s="29"/>
      <c r="G126" s="29"/>
      <c r="H126" s="29"/>
      <c r="I126" s="29"/>
    </row>
    <row r="127" spans="1:9" s="4" customFormat="1" ht="11.25" x14ac:dyDescent="0.2">
      <c r="C127" s="29"/>
      <c r="D127" s="29"/>
      <c r="E127" s="29"/>
      <c r="F127" s="29"/>
      <c r="G127" s="29"/>
      <c r="H127" s="29"/>
      <c r="I127" s="29"/>
    </row>
  </sheetData>
  <pageMargins left="0.70000000000000007" right="0.70000000000000007" top="0.75" bottom="0.75" header="0.30000000000000004" footer="0.30000000000000004"/>
  <pageSetup paperSize="9" scale="53" fitToHeight="2" orientation="portrait" r:id="rId1"/>
  <rowBreaks count="1" manualBreakCount="1">
    <brk id="11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2"/>
  <sheetViews>
    <sheetView showGridLines="0" zoomScale="115" zoomScaleNormal="115" workbookViewId="0"/>
  </sheetViews>
  <sheetFormatPr baseColWidth="10" defaultColWidth="30.375" defaultRowHeight="14.25" x14ac:dyDescent="0.2"/>
  <cols>
    <col min="1" max="1" width="30.375" style="27"/>
    <col min="2" max="2" width="11" style="27" customWidth="1"/>
    <col min="3" max="3" width="12.75" style="42" customWidth="1"/>
    <col min="4" max="4" width="17.25" style="42" customWidth="1"/>
    <col min="5" max="5" width="14.375" style="42" customWidth="1"/>
    <col min="6" max="6" width="17.875" style="42" customWidth="1"/>
    <col min="7" max="8" width="18.625" style="42" bestFit="1" customWidth="1"/>
    <col min="9" max="9" width="10.25" style="42" bestFit="1" customWidth="1"/>
    <col min="10" max="16384" width="30.375" style="27"/>
  </cols>
  <sheetData>
    <row r="1" spans="1:9" s="3" customFormat="1" ht="12" x14ac:dyDescent="0.2">
      <c r="A1" s="2" t="s">
        <v>100</v>
      </c>
      <c r="B1" s="2"/>
      <c r="C1" s="28"/>
      <c r="D1" s="28"/>
      <c r="E1" s="28"/>
      <c r="F1" s="28"/>
      <c r="G1" s="28"/>
      <c r="H1" s="28"/>
      <c r="I1" s="28"/>
    </row>
    <row r="2" spans="1:9" s="3" customFormat="1" ht="13.5" x14ac:dyDescent="0.2">
      <c r="A2" s="3" t="s">
        <v>23</v>
      </c>
      <c r="C2" s="28"/>
      <c r="D2" s="28"/>
      <c r="E2" s="28"/>
      <c r="F2" s="28"/>
      <c r="G2" s="28"/>
      <c r="H2" s="28"/>
      <c r="I2" s="28"/>
    </row>
    <row r="3" spans="1:9" s="4" customFormat="1" ht="11.25" x14ac:dyDescent="0.2">
      <c r="C3" s="29"/>
      <c r="D3" s="29"/>
      <c r="E3" s="29"/>
      <c r="F3" s="29"/>
      <c r="G3" s="29"/>
      <c r="H3" s="29"/>
      <c r="I3" s="29"/>
    </row>
    <row r="4" spans="1:9" s="4" customFormat="1" ht="22.5" x14ac:dyDescent="0.2">
      <c r="A4" s="70"/>
      <c r="B4" s="71" t="s">
        <v>27</v>
      </c>
      <c r="C4" s="71" t="s">
        <v>20</v>
      </c>
      <c r="D4" s="71" t="s">
        <v>21</v>
      </c>
      <c r="E4" s="71" t="s">
        <v>22</v>
      </c>
      <c r="F4" s="71" t="s">
        <v>0</v>
      </c>
      <c r="G4" s="71" t="s">
        <v>1</v>
      </c>
      <c r="H4" s="71" t="s">
        <v>2</v>
      </c>
      <c r="I4" s="71" t="s">
        <v>3</v>
      </c>
    </row>
    <row r="5" spans="1:9" s="10" customFormat="1" ht="11.25" x14ac:dyDescent="0.2">
      <c r="A5" s="6" t="s">
        <v>115</v>
      </c>
      <c r="B5" s="33"/>
      <c r="C5" s="33"/>
      <c r="D5" s="33"/>
      <c r="E5" s="33"/>
      <c r="F5" s="33"/>
      <c r="G5" s="33"/>
      <c r="H5" s="33"/>
      <c r="I5" s="33"/>
    </row>
    <row r="6" spans="1:9" s="10" customFormat="1" ht="11.25" x14ac:dyDescent="0.2">
      <c r="A6" s="1" t="s">
        <v>4</v>
      </c>
      <c r="B6" s="9">
        <v>10168</v>
      </c>
      <c r="C6" s="9">
        <v>6.82</v>
      </c>
      <c r="D6" s="9">
        <v>12.76</v>
      </c>
      <c r="E6" s="9">
        <v>66.75</v>
      </c>
      <c r="F6" s="9">
        <v>2.83</v>
      </c>
      <c r="G6" s="9">
        <v>0.04</v>
      </c>
      <c r="H6" s="9">
        <v>4.5199999999999996</v>
      </c>
      <c r="I6" s="9">
        <v>6.28</v>
      </c>
    </row>
    <row r="7" spans="1:9" s="10" customFormat="1" ht="11.25" x14ac:dyDescent="0.2">
      <c r="A7" s="1" t="s">
        <v>5</v>
      </c>
      <c r="B7" s="9">
        <v>10061</v>
      </c>
      <c r="C7" s="9">
        <v>6.97</v>
      </c>
      <c r="D7" s="9">
        <v>24.96</v>
      </c>
      <c r="E7" s="9">
        <v>62.01</v>
      </c>
      <c r="F7" s="9">
        <v>0.64</v>
      </c>
      <c r="G7" s="9">
        <v>7.0000000000000007E-2</v>
      </c>
      <c r="H7" s="9">
        <v>0.69</v>
      </c>
      <c r="I7" s="9">
        <v>4.67</v>
      </c>
    </row>
    <row r="8" spans="1:9" s="8" customFormat="1" ht="11.25" x14ac:dyDescent="0.2">
      <c r="A8" s="6" t="s">
        <v>112</v>
      </c>
      <c r="B8" s="7"/>
      <c r="C8" s="7"/>
      <c r="D8" s="7"/>
      <c r="E8" s="7"/>
      <c r="F8" s="7"/>
      <c r="G8" s="7"/>
      <c r="H8" s="7"/>
      <c r="I8" s="7"/>
    </row>
    <row r="9" spans="1:9" s="10" customFormat="1" ht="11.25" x14ac:dyDescent="0.2">
      <c r="A9" s="1" t="s">
        <v>87</v>
      </c>
      <c r="B9" s="9">
        <v>861</v>
      </c>
      <c r="C9" s="9">
        <v>3.72</v>
      </c>
      <c r="D9" s="9">
        <v>8.1300000000000008</v>
      </c>
      <c r="E9" s="9">
        <v>72.59</v>
      </c>
      <c r="F9" s="9">
        <v>1.28</v>
      </c>
      <c r="G9" s="9">
        <v>0</v>
      </c>
      <c r="H9" s="9">
        <v>5.69</v>
      </c>
      <c r="I9" s="9">
        <v>8.59</v>
      </c>
    </row>
    <row r="10" spans="1:9" s="10" customFormat="1" ht="11.25" x14ac:dyDescent="0.2">
      <c r="A10" s="1" t="s">
        <v>88</v>
      </c>
      <c r="B10" s="9">
        <v>852</v>
      </c>
      <c r="C10" s="9">
        <v>5.16</v>
      </c>
      <c r="D10" s="9">
        <v>18.079999999999998</v>
      </c>
      <c r="E10" s="9">
        <v>71.36</v>
      </c>
      <c r="F10" s="9">
        <v>0</v>
      </c>
      <c r="G10" s="9">
        <v>0</v>
      </c>
      <c r="H10" s="9">
        <v>0.7</v>
      </c>
      <c r="I10" s="9">
        <v>4.6900000000000004</v>
      </c>
    </row>
    <row r="11" spans="1:9" s="8" customFormat="1" ht="11.25" x14ac:dyDescent="0.2">
      <c r="A11" s="6" t="s">
        <v>113</v>
      </c>
      <c r="B11" s="7"/>
      <c r="C11" s="7"/>
      <c r="D11" s="7"/>
      <c r="E11" s="7"/>
      <c r="F11" s="7"/>
      <c r="G11" s="7"/>
      <c r="H11" s="7"/>
      <c r="I11" s="7"/>
    </row>
    <row r="12" spans="1:9" s="10" customFormat="1" ht="11.25" x14ac:dyDescent="0.2">
      <c r="A12" s="1" t="s">
        <v>87</v>
      </c>
      <c r="B12" s="9">
        <v>595</v>
      </c>
      <c r="C12" s="9">
        <v>3.19</v>
      </c>
      <c r="D12" s="9">
        <v>8.24</v>
      </c>
      <c r="E12" s="9">
        <v>77.650000000000006</v>
      </c>
      <c r="F12" s="9">
        <v>1.01</v>
      </c>
      <c r="G12" s="9">
        <v>0</v>
      </c>
      <c r="H12" s="9">
        <v>4.03</v>
      </c>
      <c r="I12" s="9">
        <v>5.88</v>
      </c>
    </row>
    <row r="13" spans="1:9" s="10" customFormat="1" ht="11.25" x14ac:dyDescent="0.2">
      <c r="A13" s="1" t="s">
        <v>88</v>
      </c>
      <c r="B13" s="9">
        <v>585</v>
      </c>
      <c r="C13" s="9">
        <v>3.08</v>
      </c>
      <c r="D13" s="9">
        <v>20.170000000000002</v>
      </c>
      <c r="E13" s="9">
        <v>70.430000000000007</v>
      </c>
      <c r="F13" s="9">
        <v>0</v>
      </c>
      <c r="G13" s="9">
        <v>0</v>
      </c>
      <c r="H13" s="9">
        <v>1.2</v>
      </c>
      <c r="I13" s="9">
        <v>5.13</v>
      </c>
    </row>
    <row r="14" spans="1:9" s="8" customFormat="1" ht="11.25" x14ac:dyDescent="0.2">
      <c r="A14" s="6" t="s">
        <v>73</v>
      </c>
      <c r="B14" s="7"/>
      <c r="C14" s="7"/>
      <c r="D14" s="7"/>
      <c r="E14" s="7"/>
      <c r="F14" s="7"/>
      <c r="G14" s="7"/>
      <c r="H14" s="7"/>
      <c r="I14" s="7"/>
    </row>
    <row r="15" spans="1:9" s="10" customFormat="1" ht="11.25" x14ac:dyDescent="0.2">
      <c r="A15" s="1" t="s">
        <v>87</v>
      </c>
      <c r="B15" s="9">
        <v>121</v>
      </c>
      <c r="C15" s="9">
        <v>3.31</v>
      </c>
      <c r="D15" s="9">
        <v>9.09</v>
      </c>
      <c r="E15" s="9">
        <v>73.55</v>
      </c>
      <c r="F15" s="9">
        <v>4.96</v>
      </c>
      <c r="G15" s="9">
        <v>0</v>
      </c>
      <c r="H15" s="9">
        <v>4.13</v>
      </c>
      <c r="I15" s="9">
        <v>4.96</v>
      </c>
    </row>
    <row r="16" spans="1:9" s="10" customFormat="1" ht="11.25" x14ac:dyDescent="0.2">
      <c r="A16" s="1" t="s">
        <v>88</v>
      </c>
      <c r="B16" s="9">
        <v>118</v>
      </c>
      <c r="C16" s="9">
        <v>3.39</v>
      </c>
      <c r="D16" s="9">
        <v>21.19</v>
      </c>
      <c r="E16" s="9">
        <v>69.489999999999995</v>
      </c>
      <c r="F16" s="9">
        <v>0</v>
      </c>
      <c r="G16" s="9">
        <v>0</v>
      </c>
      <c r="H16" s="9">
        <v>0</v>
      </c>
      <c r="I16" s="9">
        <v>5.93</v>
      </c>
    </row>
    <row r="17" spans="1:9" s="8" customFormat="1" ht="11.25" x14ac:dyDescent="0.2">
      <c r="A17" s="6" t="s">
        <v>91</v>
      </c>
      <c r="B17" s="7"/>
      <c r="C17" s="7"/>
      <c r="D17" s="7"/>
      <c r="E17" s="7"/>
      <c r="F17" s="7"/>
      <c r="G17" s="7"/>
      <c r="H17" s="7"/>
      <c r="I17" s="7"/>
    </row>
    <row r="18" spans="1:9" s="10" customFormat="1" ht="11.25" x14ac:dyDescent="0.2">
      <c r="A18" s="1" t="s">
        <v>87</v>
      </c>
      <c r="B18" s="9">
        <v>140</v>
      </c>
      <c r="C18" s="9">
        <v>3.57</v>
      </c>
      <c r="D18" s="9">
        <v>11.43</v>
      </c>
      <c r="E18" s="9">
        <v>72.14</v>
      </c>
      <c r="F18" s="9">
        <v>5.71</v>
      </c>
      <c r="G18" s="9">
        <v>0</v>
      </c>
      <c r="H18" s="9">
        <v>2.86</v>
      </c>
      <c r="I18" s="9">
        <v>4.29</v>
      </c>
    </row>
    <row r="19" spans="1:9" s="10" customFormat="1" ht="11.25" x14ac:dyDescent="0.2">
      <c r="A19" s="1" t="s">
        <v>88</v>
      </c>
      <c r="B19" s="9">
        <v>140</v>
      </c>
      <c r="C19" s="9">
        <v>3.57</v>
      </c>
      <c r="D19" s="9">
        <v>20.71</v>
      </c>
      <c r="E19" s="9">
        <v>71.430000000000007</v>
      </c>
      <c r="F19" s="9">
        <v>1.43</v>
      </c>
      <c r="G19" s="9">
        <v>0</v>
      </c>
      <c r="H19" s="9">
        <v>0.71</v>
      </c>
      <c r="I19" s="9">
        <v>2.14</v>
      </c>
    </row>
    <row r="20" spans="1:9" s="8" customFormat="1" ht="11.25" x14ac:dyDescent="0.2">
      <c r="A20" s="6" t="s">
        <v>74</v>
      </c>
      <c r="B20" s="7"/>
      <c r="C20" s="7"/>
      <c r="D20" s="7"/>
      <c r="E20" s="7"/>
      <c r="F20" s="7"/>
      <c r="G20" s="7"/>
      <c r="H20" s="7"/>
      <c r="I20" s="7"/>
    </row>
    <row r="21" spans="1:9" s="10" customFormat="1" ht="11.25" x14ac:dyDescent="0.2">
      <c r="A21" s="1" t="s">
        <v>87</v>
      </c>
      <c r="B21" s="9">
        <v>425</v>
      </c>
      <c r="C21" s="9">
        <v>11.06</v>
      </c>
      <c r="D21" s="9">
        <v>13.41</v>
      </c>
      <c r="E21" s="9">
        <v>59.06</v>
      </c>
      <c r="F21" s="9">
        <v>2.59</v>
      </c>
      <c r="G21" s="9">
        <v>0</v>
      </c>
      <c r="H21" s="9">
        <v>5.65</v>
      </c>
      <c r="I21" s="9">
        <v>8.24</v>
      </c>
    </row>
    <row r="22" spans="1:9" s="10" customFormat="1" ht="11.25" x14ac:dyDescent="0.2">
      <c r="A22" s="1" t="s">
        <v>88</v>
      </c>
      <c r="B22" s="9">
        <v>423</v>
      </c>
      <c r="C22" s="9">
        <v>11.82</v>
      </c>
      <c r="D22" s="9">
        <v>30.97</v>
      </c>
      <c r="E22" s="9">
        <v>52.96</v>
      </c>
      <c r="F22" s="9">
        <v>0.24</v>
      </c>
      <c r="G22" s="9">
        <v>0</v>
      </c>
      <c r="H22" s="9">
        <v>0.47</v>
      </c>
      <c r="I22" s="9">
        <v>3.55</v>
      </c>
    </row>
    <row r="23" spans="1:9" s="8" customFormat="1" ht="11.25" x14ac:dyDescent="0.2">
      <c r="A23" s="6" t="s">
        <v>75</v>
      </c>
      <c r="B23" s="7"/>
      <c r="C23" s="7"/>
      <c r="D23" s="7"/>
      <c r="E23" s="7"/>
      <c r="F23" s="7"/>
      <c r="G23" s="7"/>
      <c r="H23" s="7"/>
      <c r="I23" s="7"/>
    </row>
    <row r="24" spans="1:9" s="10" customFormat="1" ht="11.25" x14ac:dyDescent="0.2">
      <c r="A24" s="1" t="s">
        <v>87</v>
      </c>
      <c r="B24" s="9">
        <v>341</v>
      </c>
      <c r="C24" s="9">
        <v>3.81</v>
      </c>
      <c r="D24" s="9">
        <v>10.56</v>
      </c>
      <c r="E24" s="9">
        <v>73.61</v>
      </c>
      <c r="F24" s="9">
        <v>0.88</v>
      </c>
      <c r="G24" s="9">
        <v>0</v>
      </c>
      <c r="H24" s="9">
        <v>6.16</v>
      </c>
      <c r="I24" s="9">
        <v>4.99</v>
      </c>
    </row>
    <row r="25" spans="1:9" s="10" customFormat="1" ht="11.25" x14ac:dyDescent="0.2">
      <c r="A25" s="1" t="s">
        <v>88</v>
      </c>
      <c r="B25" s="9">
        <v>339</v>
      </c>
      <c r="C25" s="9">
        <v>5.6</v>
      </c>
      <c r="D25" s="9">
        <v>24.19</v>
      </c>
      <c r="E25" s="9">
        <v>66.08</v>
      </c>
      <c r="F25" s="9">
        <v>0</v>
      </c>
      <c r="G25" s="9">
        <v>0</v>
      </c>
      <c r="H25" s="9">
        <v>0.59</v>
      </c>
      <c r="I25" s="9">
        <v>3.54</v>
      </c>
    </row>
    <row r="26" spans="1:9" s="8" customFormat="1" ht="11.25" x14ac:dyDescent="0.2">
      <c r="A26" s="6" t="s">
        <v>76</v>
      </c>
      <c r="B26" s="7"/>
      <c r="C26" s="7"/>
      <c r="D26" s="7"/>
      <c r="E26" s="7"/>
      <c r="F26" s="7"/>
      <c r="G26" s="7"/>
      <c r="H26" s="7"/>
      <c r="I26" s="7"/>
    </row>
    <row r="27" spans="1:9" s="10" customFormat="1" ht="11.25" x14ac:dyDescent="0.2">
      <c r="A27" s="1" t="s">
        <v>87</v>
      </c>
      <c r="B27" s="9">
        <v>139</v>
      </c>
      <c r="C27" s="9">
        <v>0.72</v>
      </c>
      <c r="D27" s="9">
        <v>11.51</v>
      </c>
      <c r="E27" s="9">
        <v>73.38</v>
      </c>
      <c r="F27" s="9">
        <v>5.76</v>
      </c>
      <c r="G27" s="9">
        <v>0</v>
      </c>
      <c r="H27" s="9">
        <v>1.44</v>
      </c>
      <c r="I27" s="9">
        <v>7.19</v>
      </c>
    </row>
    <row r="28" spans="1:9" s="10" customFormat="1" ht="11.25" x14ac:dyDescent="0.2">
      <c r="A28" s="1" t="s">
        <v>88</v>
      </c>
      <c r="B28" s="9">
        <v>135</v>
      </c>
      <c r="C28" s="9">
        <v>0.74</v>
      </c>
      <c r="D28" s="9">
        <v>7.41</v>
      </c>
      <c r="E28" s="9">
        <v>89.63</v>
      </c>
      <c r="F28" s="9">
        <v>0</v>
      </c>
      <c r="G28" s="9">
        <v>0.74</v>
      </c>
      <c r="H28" s="9">
        <v>0</v>
      </c>
      <c r="I28" s="9">
        <v>1.48</v>
      </c>
    </row>
    <row r="29" spans="1:9" s="8" customFormat="1" ht="11.25" x14ac:dyDescent="0.2">
      <c r="A29" s="6" t="s">
        <v>77</v>
      </c>
      <c r="B29" s="7"/>
      <c r="C29" s="7"/>
      <c r="D29" s="7"/>
      <c r="E29" s="7"/>
      <c r="F29" s="7"/>
      <c r="G29" s="7"/>
      <c r="H29" s="7"/>
      <c r="I29" s="7"/>
    </row>
    <row r="30" spans="1:9" s="10" customFormat="1" ht="11.25" x14ac:dyDescent="0.2">
      <c r="A30" s="1" t="s">
        <v>87</v>
      </c>
      <c r="B30" s="9">
        <v>1194</v>
      </c>
      <c r="C30" s="9">
        <v>5.19</v>
      </c>
      <c r="D30" s="9">
        <v>12.31</v>
      </c>
      <c r="E30" s="9">
        <v>74.459999999999994</v>
      </c>
      <c r="F30" s="9">
        <v>0.17</v>
      </c>
      <c r="G30" s="9">
        <v>0</v>
      </c>
      <c r="H30" s="9">
        <v>3.27</v>
      </c>
      <c r="I30" s="9">
        <v>4.6100000000000003</v>
      </c>
    </row>
    <row r="31" spans="1:9" s="10" customFormat="1" ht="11.25" x14ac:dyDescent="0.2">
      <c r="A31" s="1" t="s">
        <v>88</v>
      </c>
      <c r="B31" s="9">
        <v>1179</v>
      </c>
      <c r="C31" s="9">
        <v>5.26</v>
      </c>
      <c r="D31" s="9">
        <v>28.58</v>
      </c>
      <c r="E31" s="9">
        <v>61.41</v>
      </c>
      <c r="F31" s="9">
        <v>0.42</v>
      </c>
      <c r="G31" s="9">
        <v>0.08</v>
      </c>
      <c r="H31" s="9">
        <v>0.76</v>
      </c>
      <c r="I31" s="9">
        <v>3.48</v>
      </c>
    </row>
    <row r="32" spans="1:9" s="8" customFormat="1" ht="11.25" x14ac:dyDescent="0.2">
      <c r="A32" s="6" t="s">
        <v>78</v>
      </c>
      <c r="B32" s="7"/>
      <c r="C32" s="7"/>
      <c r="D32" s="7"/>
      <c r="E32" s="7"/>
      <c r="F32" s="7"/>
      <c r="G32" s="7"/>
      <c r="H32" s="7"/>
      <c r="I32" s="7"/>
    </row>
    <row r="33" spans="1:9" s="10" customFormat="1" ht="11.25" x14ac:dyDescent="0.2">
      <c r="A33" s="1" t="s">
        <v>87</v>
      </c>
      <c r="B33" s="9">
        <v>202</v>
      </c>
      <c r="C33" s="9">
        <v>22.28</v>
      </c>
      <c r="D33" s="9">
        <v>17.329999999999998</v>
      </c>
      <c r="E33" s="9">
        <v>37.619999999999997</v>
      </c>
      <c r="F33" s="9">
        <v>3.96</v>
      </c>
      <c r="G33" s="9">
        <v>0</v>
      </c>
      <c r="H33" s="9">
        <v>7.92</v>
      </c>
      <c r="I33" s="9">
        <v>10.89</v>
      </c>
    </row>
    <row r="34" spans="1:9" s="10" customFormat="1" ht="11.25" x14ac:dyDescent="0.2">
      <c r="A34" s="1" t="s">
        <v>88</v>
      </c>
      <c r="B34" s="9">
        <v>199</v>
      </c>
      <c r="C34" s="9">
        <v>19.600000000000001</v>
      </c>
      <c r="D34" s="9">
        <v>34.17</v>
      </c>
      <c r="E34" s="9">
        <v>38.69</v>
      </c>
      <c r="F34" s="9">
        <v>0.5</v>
      </c>
      <c r="G34" s="9">
        <v>0</v>
      </c>
      <c r="H34" s="9">
        <v>0</v>
      </c>
      <c r="I34" s="9">
        <v>7.04</v>
      </c>
    </row>
    <row r="35" spans="1:9" s="8" customFormat="1" ht="11.25" x14ac:dyDescent="0.2">
      <c r="A35" s="6" t="s">
        <v>79</v>
      </c>
      <c r="B35" s="7"/>
      <c r="C35" s="7"/>
      <c r="D35" s="7"/>
      <c r="E35" s="7"/>
      <c r="F35" s="7"/>
      <c r="G35" s="7"/>
      <c r="H35" s="7"/>
      <c r="I35" s="7"/>
    </row>
    <row r="36" spans="1:9" s="10" customFormat="1" ht="11.25" x14ac:dyDescent="0.2">
      <c r="A36" s="1" t="s">
        <v>87</v>
      </c>
      <c r="B36" s="9">
        <v>951</v>
      </c>
      <c r="C36" s="9">
        <v>9.0399999999999991</v>
      </c>
      <c r="D36" s="9">
        <v>17.559999999999999</v>
      </c>
      <c r="E36" s="9">
        <v>56.99</v>
      </c>
      <c r="F36" s="9">
        <v>3.68</v>
      </c>
      <c r="G36" s="9">
        <v>0.11</v>
      </c>
      <c r="H36" s="9">
        <v>5.15</v>
      </c>
      <c r="I36" s="9">
        <v>7.47</v>
      </c>
    </row>
    <row r="37" spans="1:9" s="10" customFormat="1" ht="11.25" x14ac:dyDescent="0.2">
      <c r="A37" s="1" t="s">
        <v>88</v>
      </c>
      <c r="B37" s="9">
        <v>943</v>
      </c>
      <c r="C37" s="9">
        <v>7.95</v>
      </c>
      <c r="D37" s="9">
        <v>30.12</v>
      </c>
      <c r="E37" s="9">
        <v>54.08</v>
      </c>
      <c r="F37" s="9">
        <v>1.17</v>
      </c>
      <c r="G37" s="9">
        <v>0.11</v>
      </c>
      <c r="H37" s="9">
        <v>0.85</v>
      </c>
      <c r="I37" s="9">
        <v>5.73</v>
      </c>
    </row>
    <row r="38" spans="1:9" s="8" customFormat="1" ht="11.25" x14ac:dyDescent="0.2">
      <c r="A38" s="6" t="s">
        <v>80</v>
      </c>
      <c r="B38" s="7"/>
      <c r="C38" s="7"/>
      <c r="D38" s="7"/>
      <c r="E38" s="7"/>
      <c r="F38" s="7"/>
      <c r="G38" s="7"/>
      <c r="H38" s="7"/>
      <c r="I38" s="7"/>
    </row>
    <row r="39" spans="1:9" s="10" customFormat="1" ht="11.25" x14ac:dyDescent="0.2">
      <c r="A39" s="1" t="s">
        <v>87</v>
      </c>
      <c r="B39" s="9">
        <v>249</v>
      </c>
      <c r="C39" s="9">
        <v>1.61</v>
      </c>
      <c r="D39" s="9">
        <v>14.06</v>
      </c>
      <c r="E39" s="9">
        <v>75.900000000000006</v>
      </c>
      <c r="F39" s="9">
        <v>0.4</v>
      </c>
      <c r="G39" s="9">
        <v>0</v>
      </c>
      <c r="H39" s="9">
        <v>5.22</v>
      </c>
      <c r="I39" s="9">
        <v>2.81</v>
      </c>
    </row>
    <row r="40" spans="1:9" s="10" customFormat="1" ht="11.25" x14ac:dyDescent="0.2">
      <c r="A40" s="1" t="s">
        <v>88</v>
      </c>
      <c r="B40" s="9">
        <v>245</v>
      </c>
      <c r="C40" s="9">
        <v>2.86</v>
      </c>
      <c r="D40" s="9">
        <v>25.31</v>
      </c>
      <c r="E40" s="9">
        <v>67.760000000000005</v>
      </c>
      <c r="F40" s="9">
        <v>0</v>
      </c>
      <c r="G40" s="9">
        <v>0</v>
      </c>
      <c r="H40" s="9">
        <v>0.41</v>
      </c>
      <c r="I40" s="9">
        <v>3.67</v>
      </c>
    </row>
    <row r="41" spans="1:9" s="8" customFormat="1" ht="11.25" x14ac:dyDescent="0.2">
      <c r="A41" s="6" t="s">
        <v>81</v>
      </c>
      <c r="B41" s="7"/>
      <c r="C41" s="7"/>
      <c r="D41" s="7"/>
      <c r="E41" s="7"/>
      <c r="F41" s="7"/>
      <c r="G41" s="7"/>
      <c r="H41" s="7"/>
      <c r="I41" s="7"/>
    </row>
    <row r="42" spans="1:9" s="10" customFormat="1" ht="11.25" x14ac:dyDescent="0.2">
      <c r="A42" s="1" t="s">
        <v>87</v>
      </c>
      <c r="B42" s="9">
        <v>179</v>
      </c>
      <c r="C42" s="9">
        <v>8.94</v>
      </c>
      <c r="D42" s="9">
        <v>13.41</v>
      </c>
      <c r="E42" s="9">
        <v>53.07</v>
      </c>
      <c r="F42" s="9">
        <v>9.5</v>
      </c>
      <c r="G42" s="9">
        <v>0</v>
      </c>
      <c r="H42" s="9">
        <v>5.03</v>
      </c>
      <c r="I42" s="9">
        <v>10.06</v>
      </c>
    </row>
    <row r="43" spans="1:9" s="10" customFormat="1" ht="11.25" x14ac:dyDescent="0.2">
      <c r="A43" s="1" t="s">
        <v>88</v>
      </c>
      <c r="B43" s="9">
        <v>175</v>
      </c>
      <c r="C43" s="9">
        <v>6.86</v>
      </c>
      <c r="D43" s="9">
        <v>24</v>
      </c>
      <c r="E43" s="9">
        <v>58.86</v>
      </c>
      <c r="F43" s="9">
        <v>1.71</v>
      </c>
      <c r="G43" s="9">
        <v>0</v>
      </c>
      <c r="H43" s="9">
        <v>1.1399999999999999</v>
      </c>
      <c r="I43" s="9">
        <v>7.43</v>
      </c>
    </row>
    <row r="44" spans="1:9" s="8" customFormat="1" ht="11.25" x14ac:dyDescent="0.2">
      <c r="A44" s="6" t="s">
        <v>82</v>
      </c>
      <c r="B44" s="7"/>
      <c r="C44" s="7"/>
      <c r="D44" s="7"/>
      <c r="E44" s="7"/>
      <c r="F44" s="7"/>
      <c r="G44" s="7"/>
      <c r="H44" s="7"/>
      <c r="I44" s="7"/>
    </row>
    <row r="45" spans="1:9" s="10" customFormat="1" ht="11.25" x14ac:dyDescent="0.2">
      <c r="A45" s="1" t="s">
        <v>87</v>
      </c>
      <c r="B45" s="9">
        <v>348</v>
      </c>
      <c r="C45" s="9">
        <v>2.59</v>
      </c>
      <c r="D45" s="9">
        <v>13.22</v>
      </c>
      <c r="E45" s="9">
        <v>73.849999999999994</v>
      </c>
      <c r="F45" s="9">
        <v>3.16</v>
      </c>
      <c r="G45" s="9">
        <v>0</v>
      </c>
      <c r="H45" s="9">
        <v>2.59</v>
      </c>
      <c r="I45" s="9">
        <v>4.5999999999999996</v>
      </c>
    </row>
    <row r="46" spans="1:9" s="10" customFormat="1" ht="11.25" x14ac:dyDescent="0.2">
      <c r="A46" s="1" t="s">
        <v>88</v>
      </c>
      <c r="B46" s="9">
        <v>346</v>
      </c>
      <c r="C46" s="9">
        <v>2.89</v>
      </c>
      <c r="D46" s="9">
        <v>17.05</v>
      </c>
      <c r="E46" s="9">
        <v>73.41</v>
      </c>
      <c r="F46" s="9">
        <v>0.28999999999999998</v>
      </c>
      <c r="G46" s="9">
        <v>0</v>
      </c>
      <c r="H46" s="9">
        <v>0.28999999999999998</v>
      </c>
      <c r="I46" s="9">
        <v>6.07</v>
      </c>
    </row>
    <row r="47" spans="1:9" s="8" customFormat="1" ht="11.25" x14ac:dyDescent="0.2">
      <c r="A47" s="6" t="s">
        <v>83</v>
      </c>
      <c r="B47" s="7"/>
      <c r="C47" s="7"/>
      <c r="D47" s="7"/>
      <c r="E47" s="7"/>
      <c r="F47" s="7"/>
      <c r="G47" s="7"/>
      <c r="H47" s="7"/>
      <c r="I47" s="7"/>
    </row>
    <row r="48" spans="1:9" s="10" customFormat="1" ht="11.25" x14ac:dyDescent="0.2">
      <c r="A48" s="1" t="s">
        <v>87</v>
      </c>
      <c r="B48" s="9">
        <v>1109</v>
      </c>
      <c r="C48" s="9">
        <v>6.58</v>
      </c>
      <c r="D48" s="9">
        <v>9.83</v>
      </c>
      <c r="E48" s="9">
        <v>67.27</v>
      </c>
      <c r="F48" s="9">
        <v>3.61</v>
      </c>
      <c r="G48" s="9">
        <v>0.09</v>
      </c>
      <c r="H48" s="9">
        <v>6.04</v>
      </c>
      <c r="I48" s="9">
        <v>6.58</v>
      </c>
    </row>
    <row r="49" spans="1:9" s="10" customFormat="1" ht="11.25" x14ac:dyDescent="0.2">
      <c r="A49" s="1" t="s">
        <v>88</v>
      </c>
      <c r="B49" s="9">
        <v>1102</v>
      </c>
      <c r="C49" s="9">
        <v>5.9</v>
      </c>
      <c r="D49" s="9">
        <v>24.77</v>
      </c>
      <c r="E49" s="9">
        <v>64.16</v>
      </c>
      <c r="F49" s="9">
        <v>0.54</v>
      </c>
      <c r="G49" s="9">
        <v>0</v>
      </c>
      <c r="H49" s="9">
        <v>0.82</v>
      </c>
      <c r="I49" s="9">
        <v>3.81</v>
      </c>
    </row>
    <row r="50" spans="1:9" s="8" customFormat="1" ht="11.25" x14ac:dyDescent="0.2">
      <c r="A50" s="6" t="s">
        <v>84</v>
      </c>
      <c r="B50" s="7"/>
      <c r="C50" s="7"/>
      <c r="D50" s="7"/>
      <c r="E50" s="7"/>
      <c r="F50" s="7"/>
      <c r="G50" s="7"/>
      <c r="H50" s="7"/>
      <c r="I50" s="7"/>
    </row>
    <row r="51" spans="1:9" s="10" customFormat="1" ht="11.25" x14ac:dyDescent="0.2">
      <c r="A51" s="1" t="s">
        <v>87</v>
      </c>
      <c r="B51" s="9">
        <v>169</v>
      </c>
      <c r="C51" s="9">
        <v>0.59</v>
      </c>
      <c r="D51" s="9">
        <v>9.4700000000000006</v>
      </c>
      <c r="E51" s="9">
        <v>75.150000000000006</v>
      </c>
      <c r="F51" s="9">
        <v>6.51</v>
      </c>
      <c r="G51" s="9">
        <v>0.59</v>
      </c>
      <c r="H51" s="9">
        <v>2.96</v>
      </c>
      <c r="I51" s="9">
        <v>4.7300000000000004</v>
      </c>
    </row>
    <row r="52" spans="1:9" s="10" customFormat="1" ht="11.25" x14ac:dyDescent="0.2">
      <c r="A52" s="1" t="s">
        <v>88</v>
      </c>
      <c r="B52" s="9">
        <v>168</v>
      </c>
      <c r="C52" s="9">
        <v>3.57</v>
      </c>
      <c r="D52" s="9">
        <v>5.36</v>
      </c>
      <c r="E52" s="9">
        <v>84.52</v>
      </c>
      <c r="F52" s="9">
        <v>0.6</v>
      </c>
      <c r="G52" s="9">
        <v>0.6</v>
      </c>
      <c r="H52" s="9">
        <v>0.6</v>
      </c>
      <c r="I52" s="9">
        <v>4.76</v>
      </c>
    </row>
    <row r="53" spans="1:9" s="8" customFormat="1" ht="11.25" x14ac:dyDescent="0.2">
      <c r="A53" s="6" t="s">
        <v>92</v>
      </c>
      <c r="B53" s="7"/>
      <c r="C53" s="7"/>
      <c r="D53" s="7"/>
      <c r="E53" s="7"/>
      <c r="F53" s="7"/>
      <c r="G53" s="7"/>
      <c r="H53" s="7"/>
      <c r="I53" s="7"/>
    </row>
    <row r="54" spans="1:9" s="10" customFormat="1" ht="11.25" x14ac:dyDescent="0.2">
      <c r="A54" s="1" t="s">
        <v>87</v>
      </c>
      <c r="B54" s="9">
        <v>302</v>
      </c>
      <c r="C54" s="9">
        <v>11.26</v>
      </c>
      <c r="D54" s="9">
        <v>15.89</v>
      </c>
      <c r="E54" s="9">
        <v>46.69</v>
      </c>
      <c r="F54" s="9">
        <v>8.2799999999999994</v>
      </c>
      <c r="G54" s="9">
        <v>0</v>
      </c>
      <c r="H54" s="9">
        <v>8.94</v>
      </c>
      <c r="I54" s="9">
        <v>8.94</v>
      </c>
    </row>
    <row r="55" spans="1:9" s="10" customFormat="1" ht="11.25" x14ac:dyDescent="0.2">
      <c r="A55" s="1" t="s">
        <v>88</v>
      </c>
      <c r="B55" s="9">
        <v>298</v>
      </c>
      <c r="C55" s="9">
        <v>12.75</v>
      </c>
      <c r="D55" s="9">
        <v>33.56</v>
      </c>
      <c r="E55" s="9">
        <v>45.97</v>
      </c>
      <c r="F55" s="9">
        <v>0.34</v>
      </c>
      <c r="G55" s="9">
        <v>0</v>
      </c>
      <c r="H55" s="9">
        <v>0.67</v>
      </c>
      <c r="I55" s="9">
        <v>6.71</v>
      </c>
    </row>
    <row r="56" spans="1:9" s="8" customFormat="1" ht="11.25" x14ac:dyDescent="0.2">
      <c r="A56" s="6" t="s">
        <v>114</v>
      </c>
      <c r="B56" s="7"/>
      <c r="C56" s="7"/>
      <c r="D56" s="7"/>
      <c r="E56" s="7"/>
      <c r="F56" s="7"/>
      <c r="G56" s="7"/>
      <c r="H56" s="7"/>
      <c r="I56" s="7"/>
    </row>
    <row r="57" spans="1:9" s="10" customFormat="1" ht="11.25" x14ac:dyDescent="0.2">
      <c r="A57" s="1" t="s">
        <v>87</v>
      </c>
      <c r="B57" s="9">
        <v>883</v>
      </c>
      <c r="C57" s="9">
        <v>14.61</v>
      </c>
      <c r="D57" s="9">
        <v>19.03</v>
      </c>
      <c r="E57" s="9">
        <v>53.11</v>
      </c>
      <c r="F57" s="9">
        <v>2.15</v>
      </c>
      <c r="G57" s="9">
        <v>0.11</v>
      </c>
      <c r="H57" s="9">
        <v>4.53</v>
      </c>
      <c r="I57" s="9">
        <v>6.46</v>
      </c>
    </row>
    <row r="58" spans="1:9" s="10" customFormat="1" ht="11.25" x14ac:dyDescent="0.2">
      <c r="A58" s="1" t="s">
        <v>88</v>
      </c>
      <c r="B58" s="9">
        <v>194</v>
      </c>
      <c r="C58" s="9">
        <v>5.15</v>
      </c>
      <c r="D58" s="9">
        <v>28.87</v>
      </c>
      <c r="E58" s="9">
        <v>62.89</v>
      </c>
      <c r="F58" s="9">
        <v>0.52</v>
      </c>
      <c r="G58" s="9">
        <v>0</v>
      </c>
      <c r="H58" s="9">
        <v>0.52</v>
      </c>
      <c r="I58" s="9">
        <v>2.06</v>
      </c>
    </row>
    <row r="59" spans="1:9" s="8" customFormat="1" ht="11.25" x14ac:dyDescent="0.2">
      <c r="A59" s="6" t="s">
        <v>85</v>
      </c>
      <c r="B59" s="7"/>
      <c r="C59" s="7"/>
      <c r="D59" s="7"/>
      <c r="E59" s="7"/>
      <c r="F59" s="7"/>
      <c r="G59" s="7"/>
      <c r="H59" s="7"/>
      <c r="I59" s="7"/>
    </row>
    <row r="60" spans="1:9" s="10" customFormat="1" ht="11.25" x14ac:dyDescent="0.2">
      <c r="A60" s="1" t="s">
        <v>87</v>
      </c>
      <c r="B60" s="9">
        <v>156</v>
      </c>
      <c r="C60" s="9">
        <v>1.92</v>
      </c>
      <c r="D60" s="9">
        <v>21.15</v>
      </c>
      <c r="E60" s="9">
        <v>73.72</v>
      </c>
      <c r="F60" s="9">
        <v>0.64</v>
      </c>
      <c r="G60" s="9">
        <v>0</v>
      </c>
      <c r="H60" s="9">
        <v>0</v>
      </c>
      <c r="I60" s="9">
        <v>2.56</v>
      </c>
    </row>
    <row r="61" spans="1:9" s="10" customFormat="1" ht="11.25" x14ac:dyDescent="0.2">
      <c r="A61" s="1" t="s">
        <v>88</v>
      </c>
      <c r="B61" s="9">
        <v>154</v>
      </c>
      <c r="C61" s="9">
        <v>5.19</v>
      </c>
      <c r="D61" s="9">
        <v>27.27</v>
      </c>
      <c r="E61" s="9">
        <v>63.64</v>
      </c>
      <c r="F61" s="9">
        <v>0</v>
      </c>
      <c r="G61" s="9">
        <v>0</v>
      </c>
      <c r="H61" s="9">
        <v>0.65</v>
      </c>
      <c r="I61" s="9">
        <v>3.25</v>
      </c>
    </row>
    <row r="62" spans="1:9" s="8" customFormat="1" ht="11.25" x14ac:dyDescent="0.2">
      <c r="A62" s="6" t="s">
        <v>86</v>
      </c>
      <c r="B62" s="7"/>
      <c r="C62" s="7"/>
      <c r="D62" s="7"/>
      <c r="E62" s="7"/>
      <c r="F62" s="7"/>
      <c r="G62" s="7"/>
      <c r="H62" s="7"/>
      <c r="I62" s="7"/>
    </row>
    <row r="63" spans="1:9" s="10" customFormat="1" ht="11.25" x14ac:dyDescent="0.2">
      <c r="A63" s="1" t="s">
        <v>87</v>
      </c>
      <c r="B63" s="9">
        <v>102</v>
      </c>
      <c r="C63" s="9">
        <v>2.94</v>
      </c>
      <c r="D63" s="9">
        <v>13.73</v>
      </c>
      <c r="E63" s="9">
        <v>65.69</v>
      </c>
      <c r="F63" s="9">
        <v>7.84</v>
      </c>
      <c r="G63" s="9">
        <v>0</v>
      </c>
      <c r="H63" s="9">
        <v>5.88</v>
      </c>
      <c r="I63" s="9">
        <v>3.92</v>
      </c>
    </row>
    <row r="64" spans="1:9" s="10" customFormat="1" ht="11.25" x14ac:dyDescent="0.2">
      <c r="A64" s="1" t="s">
        <v>88</v>
      </c>
      <c r="B64" s="9">
        <v>102</v>
      </c>
      <c r="C64" s="9">
        <v>0</v>
      </c>
      <c r="D64" s="9">
        <v>17.649999999999999</v>
      </c>
      <c r="E64" s="9">
        <v>73.53</v>
      </c>
      <c r="F64" s="9">
        <v>1.96</v>
      </c>
      <c r="G64" s="9">
        <v>0.98</v>
      </c>
      <c r="H64" s="9">
        <v>0.98</v>
      </c>
      <c r="I64" s="9">
        <v>4.9000000000000004</v>
      </c>
    </row>
    <row r="65" spans="1:9" s="8" customFormat="1" ht="11.25" x14ac:dyDescent="0.2">
      <c r="A65" s="6"/>
      <c r="B65" s="6"/>
      <c r="C65" s="7"/>
      <c r="D65" s="7"/>
      <c r="E65" s="7"/>
      <c r="F65" s="7"/>
      <c r="G65" s="7"/>
      <c r="H65" s="7"/>
      <c r="I65" s="7"/>
    </row>
    <row r="66" spans="1:9" s="4" customFormat="1" ht="11.25" x14ac:dyDescent="0.2">
      <c r="A66" s="13" t="s">
        <v>24</v>
      </c>
      <c r="B66" s="13"/>
      <c r="C66" s="34"/>
      <c r="D66" s="34"/>
      <c r="E66" s="34"/>
      <c r="F66" s="34"/>
      <c r="G66" s="34"/>
      <c r="H66" s="34"/>
      <c r="I66" s="34"/>
    </row>
    <row r="67" spans="1:9" s="47" customFormat="1" ht="11.25" x14ac:dyDescent="0.2">
      <c r="A67" s="6"/>
      <c r="B67" s="6"/>
      <c r="C67" s="33"/>
      <c r="D67" s="33"/>
      <c r="E67" s="33"/>
      <c r="F67" s="33"/>
      <c r="G67" s="33"/>
      <c r="H67" s="33"/>
      <c r="I67" s="33"/>
    </row>
    <row r="68" spans="1:9" s="4" customFormat="1" ht="11.25" x14ac:dyDescent="0.2">
      <c r="A68" s="15" t="s">
        <v>97</v>
      </c>
      <c r="B68" s="15"/>
      <c r="C68" s="35"/>
      <c r="D68" s="35"/>
      <c r="E68" s="35"/>
      <c r="F68" s="48"/>
      <c r="G68" s="48"/>
      <c r="H68" s="48"/>
      <c r="I68" s="48"/>
    </row>
    <row r="69" spans="1:9" s="4" customFormat="1" ht="11.25" x14ac:dyDescent="0.2">
      <c r="A69" s="19" t="s">
        <v>25</v>
      </c>
      <c r="B69" s="19"/>
      <c r="C69" s="38"/>
      <c r="D69" s="38"/>
      <c r="E69" s="38"/>
      <c r="F69" s="29"/>
      <c r="G69" s="29"/>
      <c r="H69" s="29"/>
      <c r="I69" s="29"/>
    </row>
    <row r="70" spans="1:9" s="4" customFormat="1" ht="11.25" x14ac:dyDescent="0.2">
      <c r="A70" s="22" t="s">
        <v>26</v>
      </c>
      <c r="B70" s="22"/>
      <c r="C70" s="39"/>
      <c r="D70" s="40"/>
      <c r="E70" s="40"/>
      <c r="F70" s="51"/>
      <c r="G70" s="51"/>
      <c r="H70" s="51"/>
      <c r="I70" s="51"/>
    </row>
    <row r="71" spans="1:9" s="4" customFormat="1" ht="11.25" x14ac:dyDescent="0.2">
      <c r="C71" s="29"/>
      <c r="D71" s="29"/>
      <c r="E71" s="29"/>
      <c r="F71" s="29"/>
      <c r="G71" s="29"/>
      <c r="H71" s="29"/>
      <c r="I71" s="29"/>
    </row>
    <row r="72" spans="1:9" s="4" customFormat="1" ht="11.25" x14ac:dyDescent="0.2">
      <c r="C72" s="29"/>
      <c r="D72" s="29"/>
      <c r="E72" s="29"/>
      <c r="F72" s="29"/>
      <c r="G72" s="29"/>
      <c r="H72" s="29"/>
      <c r="I72" s="29"/>
    </row>
  </sheetData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18"/>
  <sheetViews>
    <sheetView showGridLines="0" zoomScale="115" zoomScaleNormal="115" workbookViewId="0"/>
  </sheetViews>
  <sheetFormatPr baseColWidth="10" defaultColWidth="11" defaultRowHeight="14.25" x14ac:dyDescent="0.2"/>
  <cols>
    <col min="1" max="1" width="32.625" style="27" customWidth="1"/>
    <col min="2" max="10" width="17.25" style="42" customWidth="1"/>
    <col min="11" max="11" width="11" style="27" customWidth="1"/>
    <col min="12" max="16384" width="11" style="27"/>
  </cols>
  <sheetData>
    <row r="1" spans="1:10" s="3" customFormat="1" ht="12" x14ac:dyDescent="0.2">
      <c r="A1" s="2" t="s">
        <v>101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3" customFormat="1" ht="13.5" x14ac:dyDescent="0.2">
      <c r="A2" s="3" t="s">
        <v>23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4" customFormat="1" ht="11.25" x14ac:dyDescent="0.2">
      <c r="B3" s="29"/>
      <c r="C3" s="29"/>
      <c r="D3" s="29"/>
      <c r="E3" s="29"/>
      <c r="F3" s="29"/>
      <c r="G3" s="29"/>
      <c r="H3" s="29"/>
      <c r="I3" s="29"/>
      <c r="J3" s="29"/>
    </row>
    <row r="4" spans="1:10" s="4" customFormat="1" ht="67.5" x14ac:dyDescent="0.2">
      <c r="A4" s="70"/>
      <c r="B4" s="71" t="s">
        <v>6</v>
      </c>
      <c r="C4" s="71" t="s">
        <v>7</v>
      </c>
      <c r="D4" s="71" t="s">
        <v>8</v>
      </c>
      <c r="E4" s="71" t="s">
        <v>9</v>
      </c>
      <c r="F4" s="71" t="s">
        <v>10</v>
      </c>
      <c r="G4" s="71" t="s">
        <v>11</v>
      </c>
      <c r="H4" s="71" t="s">
        <v>12</v>
      </c>
      <c r="I4" s="71" t="s">
        <v>13</v>
      </c>
      <c r="J4" s="71" t="s">
        <v>14</v>
      </c>
    </row>
    <row r="5" spans="1:10" s="10" customFormat="1" ht="11.25" x14ac:dyDescent="0.2">
      <c r="A5" s="6" t="s">
        <v>116</v>
      </c>
      <c r="B5" s="7">
        <v>43.58</v>
      </c>
      <c r="C5" s="7">
        <v>19.28</v>
      </c>
      <c r="D5" s="7">
        <v>17.149999999999999</v>
      </c>
      <c r="E5" s="7">
        <v>3.62</v>
      </c>
      <c r="F5" s="7">
        <v>5.66</v>
      </c>
      <c r="G5" s="7">
        <v>3.87</v>
      </c>
      <c r="H5" s="7">
        <v>2.84</v>
      </c>
      <c r="I5" s="7">
        <v>1.44</v>
      </c>
      <c r="J5" s="7">
        <v>2.57</v>
      </c>
    </row>
    <row r="6" spans="1:10" s="10" customFormat="1" ht="11.25" x14ac:dyDescent="0.2">
      <c r="A6" s="1" t="s">
        <v>117</v>
      </c>
      <c r="B6" s="9">
        <v>28.85</v>
      </c>
      <c r="C6" s="9">
        <v>17.309999999999999</v>
      </c>
      <c r="D6" s="9">
        <v>24.04</v>
      </c>
      <c r="E6" s="9">
        <v>1.92</v>
      </c>
      <c r="F6" s="9">
        <v>16.350000000000001</v>
      </c>
      <c r="G6" s="9">
        <v>4.8099999999999996</v>
      </c>
      <c r="H6" s="9">
        <v>1.92</v>
      </c>
      <c r="I6" s="9">
        <v>0.96</v>
      </c>
      <c r="J6" s="9">
        <v>3.85</v>
      </c>
    </row>
    <row r="7" spans="1:10" s="10" customFormat="1" ht="11.25" x14ac:dyDescent="0.2">
      <c r="A7" s="1" t="s">
        <v>118</v>
      </c>
      <c r="B7" s="9">
        <v>28.93</v>
      </c>
      <c r="C7" s="9">
        <v>24.79</v>
      </c>
      <c r="D7" s="9">
        <v>18.18</v>
      </c>
      <c r="E7" s="9">
        <v>6.61</v>
      </c>
      <c r="F7" s="9">
        <v>8.26</v>
      </c>
      <c r="G7" s="9">
        <v>3.31</v>
      </c>
      <c r="H7" s="9">
        <v>6.61</v>
      </c>
      <c r="I7" s="9">
        <v>2.48</v>
      </c>
      <c r="J7" s="9">
        <v>0.83</v>
      </c>
    </row>
    <row r="8" spans="1:10" s="10" customFormat="1" ht="11.25" x14ac:dyDescent="0.2">
      <c r="A8" s="1" t="s">
        <v>119</v>
      </c>
      <c r="B8" s="9">
        <v>51.69</v>
      </c>
      <c r="C8" s="9">
        <v>17.98</v>
      </c>
      <c r="D8" s="9">
        <v>18.54</v>
      </c>
      <c r="E8" s="9">
        <v>1.69</v>
      </c>
      <c r="F8" s="9">
        <v>3.37</v>
      </c>
      <c r="G8" s="9">
        <v>2.81</v>
      </c>
      <c r="H8" s="9">
        <v>2.81</v>
      </c>
      <c r="I8" s="9">
        <v>0</v>
      </c>
      <c r="J8" s="9">
        <v>1.1200000000000001</v>
      </c>
    </row>
    <row r="9" spans="1:10" s="10" customFormat="1" ht="11.25" x14ac:dyDescent="0.2">
      <c r="A9" s="1" t="s">
        <v>120</v>
      </c>
      <c r="B9" s="9">
        <v>63.19</v>
      </c>
      <c r="C9" s="9">
        <v>20.83</v>
      </c>
      <c r="D9" s="9">
        <v>9.7200000000000006</v>
      </c>
      <c r="E9" s="9">
        <v>1.39</v>
      </c>
      <c r="F9" s="9">
        <v>1.39</v>
      </c>
      <c r="G9" s="9">
        <v>2.08</v>
      </c>
      <c r="H9" s="9">
        <v>0</v>
      </c>
      <c r="I9" s="9">
        <v>0.69</v>
      </c>
      <c r="J9" s="9">
        <v>0.69</v>
      </c>
    </row>
    <row r="10" spans="1:10" s="10" customFormat="1" ht="11.25" x14ac:dyDescent="0.2">
      <c r="A10" s="1" t="s">
        <v>121</v>
      </c>
      <c r="B10" s="9">
        <v>32.5</v>
      </c>
      <c r="C10" s="9">
        <v>23.33</v>
      </c>
      <c r="D10" s="9">
        <v>10.42</v>
      </c>
      <c r="E10" s="9">
        <v>3.33</v>
      </c>
      <c r="F10" s="9">
        <v>9.17</v>
      </c>
      <c r="G10" s="9">
        <v>6.67</v>
      </c>
      <c r="H10" s="9">
        <v>5.42</v>
      </c>
      <c r="I10" s="9">
        <v>3.75</v>
      </c>
      <c r="J10" s="9">
        <v>5.42</v>
      </c>
    </row>
    <row r="11" spans="1:10" s="10" customFormat="1" ht="11.25" x14ac:dyDescent="0.2">
      <c r="A11" s="1" t="s">
        <v>122</v>
      </c>
      <c r="B11" s="9">
        <v>58.68</v>
      </c>
      <c r="C11" s="9">
        <v>10.92</v>
      </c>
      <c r="D11" s="9">
        <v>13.03</v>
      </c>
      <c r="E11" s="9">
        <v>4.47</v>
      </c>
      <c r="F11" s="9">
        <v>5.26</v>
      </c>
      <c r="G11" s="9">
        <v>2.89</v>
      </c>
      <c r="H11" s="9">
        <v>2.37</v>
      </c>
      <c r="I11" s="9">
        <v>0.92</v>
      </c>
      <c r="J11" s="9">
        <v>1.45</v>
      </c>
    </row>
    <row r="12" spans="1:10" s="10" customFormat="1" ht="11.25" x14ac:dyDescent="0.2">
      <c r="A12" s="1" t="s">
        <v>123</v>
      </c>
      <c r="B12" s="9">
        <v>24.38</v>
      </c>
      <c r="C12" s="9">
        <v>14.38</v>
      </c>
      <c r="D12" s="9">
        <v>25.63</v>
      </c>
      <c r="E12" s="9">
        <v>7.5</v>
      </c>
      <c r="F12" s="9">
        <v>6.88</v>
      </c>
      <c r="G12" s="9">
        <v>8.75</v>
      </c>
      <c r="H12" s="9">
        <v>5</v>
      </c>
      <c r="I12" s="9">
        <v>1.25</v>
      </c>
      <c r="J12" s="9">
        <v>6.25</v>
      </c>
    </row>
    <row r="13" spans="1:10" s="10" customFormat="1" ht="11.25" x14ac:dyDescent="0.2">
      <c r="A13" s="1" t="s">
        <v>124</v>
      </c>
      <c r="B13" s="9">
        <v>24.83</v>
      </c>
      <c r="C13" s="9">
        <v>11.72</v>
      </c>
      <c r="D13" s="9">
        <v>23.45</v>
      </c>
      <c r="E13" s="9">
        <v>8.2799999999999994</v>
      </c>
      <c r="F13" s="9">
        <v>8.9700000000000006</v>
      </c>
      <c r="G13" s="9">
        <v>8.9700000000000006</v>
      </c>
      <c r="H13" s="9">
        <v>6.21</v>
      </c>
      <c r="I13" s="9">
        <v>3.45</v>
      </c>
      <c r="J13" s="9">
        <v>4.1399999999999997</v>
      </c>
    </row>
    <row r="14" spans="1:10" s="10" customFormat="1" ht="11.25" x14ac:dyDescent="0.2">
      <c r="A14" s="1" t="s">
        <v>125</v>
      </c>
      <c r="B14" s="9">
        <v>47.3</v>
      </c>
      <c r="C14" s="9">
        <v>30.22</v>
      </c>
      <c r="D14" s="9">
        <v>15.47</v>
      </c>
      <c r="E14" s="9">
        <v>1.08</v>
      </c>
      <c r="F14" s="9">
        <v>2.52</v>
      </c>
      <c r="G14" s="9">
        <v>1.44</v>
      </c>
      <c r="H14" s="9">
        <v>0.72</v>
      </c>
      <c r="I14" s="9">
        <v>0.54</v>
      </c>
      <c r="J14" s="9">
        <v>0.72</v>
      </c>
    </row>
    <row r="15" spans="1:10" s="10" customFormat="1" ht="11.25" x14ac:dyDescent="0.2">
      <c r="A15" s="1" t="s">
        <v>126</v>
      </c>
      <c r="B15" s="9">
        <v>35.950000000000003</v>
      </c>
      <c r="C15" s="9">
        <v>22.22</v>
      </c>
      <c r="D15" s="9">
        <v>17.649999999999999</v>
      </c>
      <c r="E15" s="9">
        <v>5.23</v>
      </c>
      <c r="F15" s="9">
        <v>8.5</v>
      </c>
      <c r="G15" s="9">
        <v>3.27</v>
      </c>
      <c r="H15" s="9">
        <v>3.27</v>
      </c>
      <c r="I15" s="9">
        <v>1.31</v>
      </c>
      <c r="J15" s="9">
        <v>2.61</v>
      </c>
    </row>
    <row r="16" spans="1:10" s="10" customFormat="1" ht="11.25" x14ac:dyDescent="0.2">
      <c r="A16" s="1"/>
      <c r="B16" s="9"/>
      <c r="C16" s="9"/>
      <c r="D16" s="9"/>
      <c r="E16" s="9"/>
      <c r="F16" s="9"/>
      <c r="G16" s="9"/>
      <c r="H16" s="9"/>
      <c r="I16" s="9"/>
      <c r="J16" s="9"/>
    </row>
    <row r="17" spans="1:10" s="4" customFormat="1" ht="11.25" x14ac:dyDescent="0.2">
      <c r="A17" s="13" t="s">
        <v>24</v>
      </c>
      <c r="B17" s="34"/>
      <c r="C17" s="34"/>
      <c r="D17" s="34"/>
      <c r="E17" s="34"/>
      <c r="F17" s="34"/>
      <c r="G17" s="34"/>
      <c r="H17" s="34"/>
      <c r="I17" s="29"/>
      <c r="J17" s="29"/>
    </row>
    <row r="18" spans="1:10" s="4" customFormat="1" ht="11.25" x14ac:dyDescent="0.2">
      <c r="A18" s="1"/>
      <c r="B18" s="33"/>
      <c r="C18" s="33"/>
      <c r="D18" s="33"/>
      <c r="E18" s="33"/>
      <c r="F18" s="33"/>
      <c r="G18" s="33"/>
      <c r="H18" s="33"/>
      <c r="I18" s="29"/>
      <c r="J18" s="29"/>
    </row>
    <row r="19" spans="1:10" s="4" customFormat="1" ht="11.25" x14ac:dyDescent="0.2">
      <c r="A19" s="15" t="s">
        <v>97</v>
      </c>
      <c r="B19" s="35"/>
      <c r="C19" s="35"/>
      <c r="D19" s="35"/>
      <c r="E19" s="48"/>
      <c r="F19" s="48"/>
      <c r="G19" s="48"/>
      <c r="H19" s="48"/>
      <c r="I19" s="48"/>
      <c r="J19" s="48"/>
    </row>
    <row r="20" spans="1:10" s="4" customFormat="1" ht="11.25" x14ac:dyDescent="0.2">
      <c r="A20" s="19" t="s">
        <v>25</v>
      </c>
      <c r="B20" s="38"/>
      <c r="C20" s="38"/>
      <c r="D20" s="38"/>
      <c r="E20" s="29"/>
      <c r="F20" s="29"/>
      <c r="G20" s="29"/>
      <c r="H20" s="29"/>
      <c r="I20" s="29"/>
      <c r="J20" s="29"/>
    </row>
    <row r="21" spans="1:10" s="4" customFormat="1" ht="11.25" x14ac:dyDescent="0.2">
      <c r="A21" s="22" t="s">
        <v>26</v>
      </c>
      <c r="B21" s="39"/>
      <c r="C21" s="40"/>
      <c r="D21" s="40"/>
      <c r="E21" s="51"/>
      <c r="F21" s="51"/>
      <c r="G21" s="51"/>
      <c r="H21" s="51"/>
      <c r="I21" s="51"/>
      <c r="J21" s="51"/>
    </row>
    <row r="22" spans="1:10" s="4" customFormat="1" ht="11.25" x14ac:dyDescent="0.2">
      <c r="B22" s="29"/>
      <c r="C22" s="29"/>
      <c r="D22" s="29"/>
      <c r="E22" s="29"/>
      <c r="F22" s="29"/>
      <c r="G22" s="29"/>
      <c r="H22" s="29"/>
      <c r="I22" s="29"/>
      <c r="J22" s="29"/>
    </row>
    <row r="23" spans="1:10" s="4" customFormat="1" ht="11.25" x14ac:dyDescent="0.2">
      <c r="B23" s="29"/>
      <c r="C23" s="29"/>
      <c r="D23" s="29"/>
      <c r="E23" s="29"/>
      <c r="F23" s="29"/>
      <c r="G23" s="29"/>
      <c r="H23" s="29"/>
      <c r="I23" s="29"/>
      <c r="J23" s="29"/>
    </row>
    <row r="24" spans="1:10" s="4" customFormat="1" ht="11.25" x14ac:dyDescent="0.2">
      <c r="B24" s="29"/>
      <c r="C24" s="29"/>
      <c r="D24" s="29"/>
      <c r="E24" s="29"/>
      <c r="F24" s="29"/>
      <c r="G24" s="29"/>
      <c r="H24" s="29"/>
      <c r="I24" s="29"/>
      <c r="J24" s="29"/>
    </row>
    <row r="25" spans="1:10" s="4" customFormat="1" ht="11.25" x14ac:dyDescent="0.2">
      <c r="B25" s="29"/>
      <c r="C25" s="29"/>
      <c r="D25" s="29"/>
      <c r="E25" s="29"/>
      <c r="F25" s="29"/>
      <c r="G25" s="29"/>
      <c r="H25" s="29"/>
      <c r="I25" s="29"/>
      <c r="J25" s="29"/>
    </row>
    <row r="26" spans="1:10" s="4" customFormat="1" ht="11.25" x14ac:dyDescent="0.2">
      <c r="B26" s="29"/>
      <c r="C26" s="29"/>
      <c r="D26" s="29"/>
      <c r="E26" s="29"/>
      <c r="F26" s="29"/>
      <c r="G26" s="29"/>
      <c r="H26" s="29"/>
      <c r="I26" s="29"/>
      <c r="J26" s="29"/>
    </row>
    <row r="27" spans="1:10" s="4" customFormat="1" ht="11.25" x14ac:dyDescent="0.2">
      <c r="B27" s="29"/>
      <c r="C27" s="29"/>
      <c r="D27" s="29"/>
      <c r="E27" s="29"/>
      <c r="F27" s="29"/>
      <c r="G27" s="29"/>
      <c r="H27" s="29"/>
      <c r="I27" s="29"/>
      <c r="J27" s="29"/>
    </row>
    <row r="28" spans="1:10" s="4" customFormat="1" ht="11.25" x14ac:dyDescent="0.2">
      <c r="B28" s="29"/>
      <c r="C28" s="29"/>
      <c r="D28" s="29"/>
      <c r="E28" s="29"/>
      <c r="F28" s="29"/>
      <c r="G28" s="29"/>
      <c r="H28" s="29"/>
      <c r="I28" s="29"/>
      <c r="J28" s="29"/>
    </row>
    <row r="29" spans="1:10" s="4" customFormat="1" ht="11.25" x14ac:dyDescent="0.2">
      <c r="B29" s="29"/>
      <c r="C29" s="29"/>
      <c r="D29" s="29"/>
      <c r="E29" s="29"/>
      <c r="F29" s="29"/>
      <c r="G29" s="29"/>
      <c r="H29" s="29"/>
      <c r="I29" s="29"/>
      <c r="J29" s="29"/>
    </row>
    <row r="30" spans="1:10" s="4" customFormat="1" ht="11.25" x14ac:dyDescent="0.2">
      <c r="B30" s="29"/>
      <c r="C30" s="29"/>
      <c r="D30" s="29"/>
      <c r="E30" s="29"/>
      <c r="F30" s="29"/>
      <c r="G30" s="29"/>
      <c r="H30" s="29"/>
      <c r="I30" s="29"/>
      <c r="J30" s="29"/>
    </row>
    <row r="31" spans="1:10" s="4" customFormat="1" ht="11.25" x14ac:dyDescent="0.2">
      <c r="B31" s="29"/>
      <c r="C31" s="29"/>
      <c r="D31" s="29"/>
      <c r="E31" s="29"/>
      <c r="F31" s="29"/>
      <c r="G31" s="29"/>
      <c r="H31" s="29"/>
      <c r="I31" s="29"/>
      <c r="J31" s="29"/>
    </row>
    <row r="32" spans="1:10" s="4" customFormat="1" ht="11.25" x14ac:dyDescent="0.2">
      <c r="B32" s="29"/>
      <c r="C32" s="29"/>
      <c r="D32" s="29"/>
      <c r="E32" s="29"/>
      <c r="F32" s="29"/>
      <c r="G32" s="29"/>
      <c r="H32" s="29"/>
      <c r="I32" s="29"/>
      <c r="J32" s="29"/>
    </row>
    <row r="33" spans="2:10" s="4" customFormat="1" ht="11.25" x14ac:dyDescent="0.2">
      <c r="B33" s="29"/>
      <c r="C33" s="29"/>
      <c r="D33" s="29"/>
      <c r="E33" s="29"/>
      <c r="F33" s="29"/>
      <c r="G33" s="29"/>
      <c r="H33" s="29"/>
      <c r="I33" s="29"/>
      <c r="J33" s="29"/>
    </row>
    <row r="34" spans="2:10" s="4" customFormat="1" ht="11.25" x14ac:dyDescent="0.2">
      <c r="B34" s="29"/>
      <c r="C34" s="29"/>
      <c r="D34" s="29"/>
      <c r="E34" s="29"/>
      <c r="F34" s="29"/>
      <c r="G34" s="29"/>
      <c r="H34" s="29"/>
      <c r="I34" s="29"/>
      <c r="J34" s="29"/>
    </row>
    <row r="35" spans="2:10" s="4" customFormat="1" ht="11.25" x14ac:dyDescent="0.2">
      <c r="B35" s="29"/>
      <c r="C35" s="29"/>
      <c r="D35" s="29"/>
      <c r="E35" s="29"/>
      <c r="F35" s="29"/>
      <c r="G35" s="29"/>
      <c r="H35" s="29"/>
      <c r="I35" s="29"/>
      <c r="J35" s="29"/>
    </row>
    <row r="36" spans="2:10" s="4" customFormat="1" ht="11.25" x14ac:dyDescent="0.2">
      <c r="B36" s="29"/>
      <c r="C36" s="29"/>
      <c r="D36" s="29"/>
      <c r="E36" s="29"/>
      <c r="F36" s="29"/>
      <c r="G36" s="29"/>
      <c r="H36" s="29"/>
      <c r="I36" s="29"/>
      <c r="J36" s="29"/>
    </row>
    <row r="37" spans="2:10" s="4" customFormat="1" ht="11.25" x14ac:dyDescent="0.2">
      <c r="B37" s="29"/>
      <c r="C37" s="29"/>
      <c r="D37" s="29"/>
      <c r="E37" s="29"/>
      <c r="F37" s="29"/>
      <c r="G37" s="29"/>
      <c r="H37" s="29"/>
      <c r="I37" s="29"/>
      <c r="J37" s="29"/>
    </row>
    <row r="38" spans="2:10" s="4" customFormat="1" ht="11.25" x14ac:dyDescent="0.2">
      <c r="B38" s="29"/>
      <c r="C38" s="29"/>
      <c r="D38" s="29"/>
      <c r="E38" s="29"/>
      <c r="F38" s="29"/>
      <c r="G38" s="29"/>
      <c r="H38" s="29"/>
      <c r="I38" s="29"/>
      <c r="J38" s="29"/>
    </row>
    <row r="39" spans="2:10" s="4" customFormat="1" ht="11.25" x14ac:dyDescent="0.2">
      <c r="B39" s="29"/>
      <c r="C39" s="29"/>
      <c r="D39" s="29"/>
      <c r="E39" s="29"/>
      <c r="F39" s="29"/>
      <c r="G39" s="29"/>
      <c r="H39" s="29"/>
      <c r="I39" s="29"/>
      <c r="J39" s="29"/>
    </row>
    <row r="40" spans="2:10" s="4" customFormat="1" ht="11.25" x14ac:dyDescent="0.2">
      <c r="B40" s="29"/>
      <c r="C40" s="29"/>
      <c r="D40" s="29"/>
      <c r="E40" s="29"/>
      <c r="F40" s="29"/>
      <c r="G40" s="29"/>
      <c r="H40" s="29"/>
      <c r="I40" s="29"/>
      <c r="J40" s="29"/>
    </row>
    <row r="41" spans="2:10" s="4" customFormat="1" ht="11.25" x14ac:dyDescent="0.2">
      <c r="B41" s="29"/>
      <c r="C41" s="29"/>
      <c r="D41" s="29"/>
      <c r="E41" s="29"/>
      <c r="F41" s="29"/>
      <c r="G41" s="29"/>
      <c r="H41" s="29"/>
      <c r="I41" s="29"/>
      <c r="J41" s="29"/>
    </row>
    <row r="42" spans="2:10" s="4" customFormat="1" ht="11.25" x14ac:dyDescent="0.2">
      <c r="B42" s="29"/>
      <c r="C42" s="29"/>
      <c r="D42" s="29"/>
      <c r="E42" s="29"/>
      <c r="F42" s="29"/>
      <c r="G42" s="29"/>
      <c r="H42" s="29"/>
      <c r="I42" s="29"/>
      <c r="J42" s="29"/>
    </row>
    <row r="43" spans="2:10" s="4" customFormat="1" ht="11.25" x14ac:dyDescent="0.2">
      <c r="B43" s="29"/>
      <c r="C43" s="29"/>
      <c r="D43" s="29"/>
      <c r="E43" s="29"/>
      <c r="F43" s="29"/>
      <c r="G43" s="29"/>
      <c r="H43" s="29"/>
      <c r="I43" s="29"/>
      <c r="J43" s="29"/>
    </row>
    <row r="44" spans="2:10" s="4" customFormat="1" ht="11.25" x14ac:dyDescent="0.2">
      <c r="B44" s="29"/>
      <c r="C44" s="29"/>
      <c r="D44" s="29"/>
      <c r="E44" s="29"/>
      <c r="F44" s="29"/>
      <c r="G44" s="29"/>
      <c r="H44" s="29"/>
      <c r="I44" s="29"/>
      <c r="J44" s="29"/>
    </row>
    <row r="45" spans="2:10" s="4" customFormat="1" ht="11.25" x14ac:dyDescent="0.2">
      <c r="B45" s="29"/>
      <c r="C45" s="29"/>
      <c r="D45" s="29"/>
      <c r="E45" s="29"/>
      <c r="F45" s="29"/>
      <c r="G45" s="29"/>
      <c r="H45" s="29"/>
      <c r="I45" s="29"/>
      <c r="J45" s="29"/>
    </row>
    <row r="46" spans="2:10" s="4" customFormat="1" ht="11.25" x14ac:dyDescent="0.2">
      <c r="B46" s="29"/>
      <c r="C46" s="29"/>
      <c r="D46" s="29"/>
      <c r="E46" s="29"/>
      <c r="F46" s="29"/>
      <c r="G46" s="29"/>
      <c r="H46" s="29"/>
      <c r="I46" s="29"/>
      <c r="J46" s="29"/>
    </row>
    <row r="47" spans="2:10" s="4" customFormat="1" ht="11.25" x14ac:dyDescent="0.2">
      <c r="B47" s="29"/>
      <c r="C47" s="29"/>
      <c r="D47" s="29"/>
      <c r="E47" s="29"/>
      <c r="F47" s="29"/>
      <c r="G47" s="29"/>
      <c r="H47" s="29"/>
      <c r="I47" s="29"/>
      <c r="J47" s="29"/>
    </row>
    <row r="48" spans="2:10" s="4" customFormat="1" ht="11.25" x14ac:dyDescent="0.2">
      <c r="B48" s="29"/>
      <c r="C48" s="29"/>
      <c r="D48" s="29"/>
      <c r="E48" s="29"/>
      <c r="F48" s="29"/>
      <c r="G48" s="29"/>
      <c r="H48" s="29"/>
      <c r="I48" s="29"/>
      <c r="J48" s="29"/>
    </row>
    <row r="49" spans="2:10" s="4" customFormat="1" ht="11.25" x14ac:dyDescent="0.2">
      <c r="B49" s="29"/>
      <c r="C49" s="29"/>
      <c r="D49" s="29"/>
      <c r="E49" s="29"/>
      <c r="F49" s="29"/>
      <c r="G49" s="29"/>
      <c r="H49" s="29"/>
      <c r="I49" s="29"/>
      <c r="J49" s="29"/>
    </row>
    <row r="50" spans="2:10" s="4" customFormat="1" ht="11.25" x14ac:dyDescent="0.2">
      <c r="B50" s="29"/>
      <c r="C50" s="29"/>
      <c r="D50" s="29"/>
      <c r="E50" s="29"/>
      <c r="F50" s="29"/>
      <c r="G50" s="29"/>
      <c r="H50" s="29"/>
      <c r="I50" s="29"/>
      <c r="J50" s="29"/>
    </row>
    <row r="51" spans="2:10" s="4" customFormat="1" ht="11.25" x14ac:dyDescent="0.2">
      <c r="B51" s="29"/>
      <c r="C51" s="29"/>
      <c r="D51" s="29"/>
      <c r="E51" s="29"/>
      <c r="F51" s="29"/>
      <c r="G51" s="29"/>
      <c r="H51" s="29"/>
      <c r="I51" s="29"/>
      <c r="J51" s="29"/>
    </row>
    <row r="52" spans="2:10" s="4" customFormat="1" ht="11.25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s="4" customFormat="1" ht="11.25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s="4" customFormat="1" ht="11.25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s="4" customFormat="1" ht="11.25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s="4" customFormat="1" ht="11.25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s="4" customFormat="1" ht="11.25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s="4" customFormat="1" ht="11.25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s="4" customFormat="1" ht="11.25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s="4" customFormat="1" ht="11.25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s="4" customFormat="1" ht="11.25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s="4" customFormat="1" ht="11.25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s="4" customFormat="1" ht="11.25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s="4" customFormat="1" ht="11.25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s="4" customFormat="1" ht="11.25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s="4" customFormat="1" ht="11.25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s="4" customFormat="1" ht="11.25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s="4" customFormat="1" ht="11.25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s="4" customFormat="1" ht="11.25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s="4" customFormat="1" ht="11.25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s="4" customFormat="1" ht="11.25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s="4" customFormat="1" ht="11.25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s="4" customFormat="1" ht="11.25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s="4" customFormat="1" ht="11.25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s="4" customFormat="1" ht="11.25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s="4" customFormat="1" ht="11.25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s="4" customFormat="1" ht="11.25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s="4" customFormat="1" ht="11.25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s="4" customFormat="1" ht="11.25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s="4" customFormat="1" ht="11.25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s="4" customFormat="1" ht="11.25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s="4" customFormat="1" ht="11.25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s="4" customFormat="1" ht="11.25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s="4" customFormat="1" ht="11.25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s="4" customFormat="1" ht="11.25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s="4" customFormat="1" ht="11.25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s="4" customFormat="1" ht="11.25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s="4" customFormat="1" ht="11.25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s="4" customFormat="1" ht="11.25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s="4" customFormat="1" ht="11.25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s="4" customFormat="1" ht="11.25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s="4" customFormat="1" ht="11.25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s="4" customFormat="1" ht="11.25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s="4" customFormat="1" ht="11.25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s="4" customFormat="1" ht="11.25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s="4" customFormat="1" ht="11.25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s="4" customFormat="1" ht="11.25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s="4" customFormat="1" ht="11.25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s="4" customFormat="1" ht="11.25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s="4" customFormat="1" ht="11.25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s="4" customFormat="1" ht="11.25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s="4" customFormat="1" ht="11.25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s="4" customFormat="1" ht="11.25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s="4" customFormat="1" ht="11.25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s="4" customFormat="1" ht="11.25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s="4" customFormat="1" ht="11.25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s="4" customFormat="1" ht="11.25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s="4" customFormat="1" ht="11.25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s="4" customFormat="1" ht="11.25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s="4" customFormat="1" ht="11.25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s="4" customFormat="1" ht="11.25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s="4" customFormat="1" ht="11.25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s="4" customFormat="1" ht="11.25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s="4" customFormat="1" ht="11.25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s="4" customFormat="1" ht="11.25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s="4" customFormat="1" ht="11.25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s="4" customFormat="1" ht="11.25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s="4" customFormat="1" ht="11.25" x14ac:dyDescent="0.2">
      <c r="B118" s="29"/>
      <c r="C118" s="29"/>
      <c r="D118" s="29"/>
      <c r="E118" s="29"/>
      <c r="F118" s="29"/>
      <c r="G118" s="29"/>
      <c r="H118" s="29"/>
      <c r="I118" s="29"/>
      <c r="J118" s="29"/>
    </row>
  </sheetData>
  <pageMargins left="0.70000000000000007" right="0.70000000000000007" top="0.75" bottom="0.75" header="0.30000000000000004" footer="0.30000000000000004"/>
  <pageSetup paperSize="9" scale="1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00"/>
  <sheetViews>
    <sheetView showGridLines="0" zoomScaleNormal="100" workbookViewId="0"/>
  </sheetViews>
  <sheetFormatPr baseColWidth="10" defaultColWidth="11" defaultRowHeight="14.25" x14ac:dyDescent="0.2"/>
  <cols>
    <col min="1" max="1" width="42.875" style="27" customWidth="1"/>
    <col min="2" max="10" width="17.625" style="42" customWidth="1"/>
    <col min="11" max="11" width="11" style="27" customWidth="1"/>
    <col min="12" max="16384" width="11" style="27"/>
  </cols>
  <sheetData>
    <row r="1" spans="1:10" s="3" customFormat="1" ht="12" x14ac:dyDescent="0.2">
      <c r="A1" s="2" t="s">
        <v>102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3" customFormat="1" ht="13.5" x14ac:dyDescent="0.2">
      <c r="A2" s="3" t="s">
        <v>23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4" customFormat="1" ht="11.25" x14ac:dyDescent="0.2">
      <c r="B3" s="29"/>
      <c r="C3" s="29"/>
      <c r="D3" s="29"/>
      <c r="E3" s="29"/>
      <c r="F3" s="29"/>
      <c r="G3" s="29"/>
      <c r="H3" s="29"/>
      <c r="I3" s="29"/>
      <c r="J3" s="29"/>
    </row>
    <row r="4" spans="1:10" s="4" customFormat="1" ht="67.5" x14ac:dyDescent="0.2">
      <c r="A4" s="70"/>
      <c r="B4" s="71" t="s">
        <v>6</v>
      </c>
      <c r="C4" s="71" t="s">
        <v>7</v>
      </c>
      <c r="D4" s="71" t="s">
        <v>8</v>
      </c>
      <c r="E4" s="71" t="s">
        <v>9</v>
      </c>
      <c r="F4" s="71" t="s">
        <v>10</v>
      </c>
      <c r="G4" s="71" t="s">
        <v>11</v>
      </c>
      <c r="H4" s="71" t="s">
        <v>12</v>
      </c>
      <c r="I4" s="71" t="s">
        <v>13</v>
      </c>
      <c r="J4" s="71" t="s">
        <v>14</v>
      </c>
    </row>
    <row r="5" spans="1:10" s="8" customFormat="1" ht="11.25" x14ac:dyDescent="0.2">
      <c r="A5" s="6" t="s">
        <v>127</v>
      </c>
      <c r="B5" s="7">
        <v>44.22</v>
      </c>
      <c r="C5" s="7">
        <v>23.64</v>
      </c>
      <c r="D5" s="7">
        <v>16.57</v>
      </c>
      <c r="E5" s="7">
        <v>3.8</v>
      </c>
      <c r="F5" s="7">
        <v>4.9800000000000004</v>
      </c>
      <c r="G5" s="7">
        <v>3.13</v>
      </c>
      <c r="H5" s="7">
        <v>1.92</v>
      </c>
      <c r="I5" s="7">
        <v>1.0900000000000001</v>
      </c>
      <c r="J5" s="7">
        <v>0.65</v>
      </c>
    </row>
    <row r="6" spans="1:10" s="10" customFormat="1" ht="11.25" x14ac:dyDescent="0.2">
      <c r="A6" s="1" t="s">
        <v>128</v>
      </c>
      <c r="B6" s="9">
        <v>18.43</v>
      </c>
      <c r="C6" s="9">
        <v>62.76</v>
      </c>
      <c r="D6" s="9">
        <v>11.52</v>
      </c>
      <c r="E6" s="9">
        <v>2.88</v>
      </c>
      <c r="F6" s="9">
        <v>3.26</v>
      </c>
      <c r="G6" s="9">
        <v>0.38</v>
      </c>
      <c r="H6" s="9">
        <v>0.19</v>
      </c>
      <c r="I6" s="9">
        <v>0.38</v>
      </c>
      <c r="J6" s="9">
        <v>0.19</v>
      </c>
    </row>
    <row r="7" spans="1:10" s="10" customFormat="1" ht="11.25" x14ac:dyDescent="0.2">
      <c r="A7" s="10" t="s">
        <v>129</v>
      </c>
      <c r="B7" s="9">
        <v>49.59</v>
      </c>
      <c r="C7" s="9">
        <v>24.14</v>
      </c>
      <c r="D7" s="9">
        <v>9.3000000000000007</v>
      </c>
      <c r="E7" s="9">
        <v>4.4000000000000004</v>
      </c>
      <c r="F7" s="9">
        <v>5.0599999999999996</v>
      </c>
      <c r="G7" s="9">
        <v>3.1</v>
      </c>
      <c r="H7" s="9">
        <v>2.77</v>
      </c>
      <c r="I7" s="9">
        <v>0.98</v>
      </c>
      <c r="J7" s="9">
        <v>0.65</v>
      </c>
    </row>
    <row r="8" spans="1:10" s="10" customFormat="1" ht="11.25" x14ac:dyDescent="0.2">
      <c r="A8" s="4" t="s">
        <v>130</v>
      </c>
      <c r="B8" s="9">
        <v>29.1</v>
      </c>
      <c r="C8" s="9">
        <v>26.46</v>
      </c>
      <c r="D8" s="9">
        <v>25.93</v>
      </c>
      <c r="E8" s="9">
        <v>8.99</v>
      </c>
      <c r="F8" s="9">
        <v>5.82</v>
      </c>
      <c r="G8" s="9">
        <v>1.59</v>
      </c>
      <c r="H8" s="9">
        <v>0.53</v>
      </c>
      <c r="I8" s="9">
        <v>0</v>
      </c>
      <c r="J8" s="9">
        <v>1.59</v>
      </c>
    </row>
    <row r="9" spans="1:10" s="4" customFormat="1" ht="11.25" x14ac:dyDescent="0.2">
      <c r="A9" s="1" t="s">
        <v>131</v>
      </c>
      <c r="B9" s="9">
        <v>44.95</v>
      </c>
      <c r="C9" s="9">
        <v>39.9</v>
      </c>
      <c r="D9" s="9">
        <v>6.06</v>
      </c>
      <c r="E9" s="9">
        <v>2.5299999999999998</v>
      </c>
      <c r="F9" s="9">
        <v>4.55</v>
      </c>
      <c r="G9" s="9">
        <v>1.01</v>
      </c>
      <c r="H9" s="9">
        <v>0.51</v>
      </c>
      <c r="I9" s="9">
        <v>0.51</v>
      </c>
      <c r="J9" s="9">
        <v>0</v>
      </c>
    </row>
    <row r="10" spans="1:10" s="4" customFormat="1" ht="11.25" x14ac:dyDescent="0.2">
      <c r="A10" s="1" t="s">
        <v>93</v>
      </c>
      <c r="B10" s="9">
        <v>38.26</v>
      </c>
      <c r="C10" s="9">
        <v>36.08</v>
      </c>
      <c r="D10" s="9">
        <v>14.04</v>
      </c>
      <c r="E10" s="9">
        <v>3.15</v>
      </c>
      <c r="F10" s="9">
        <v>4.3600000000000003</v>
      </c>
      <c r="G10" s="9">
        <v>2.42</v>
      </c>
      <c r="H10" s="9">
        <v>0.97</v>
      </c>
      <c r="I10" s="9">
        <v>0.24</v>
      </c>
      <c r="J10" s="9">
        <v>0.48</v>
      </c>
    </row>
    <row r="11" spans="1:10" s="4" customFormat="1" ht="11.25" x14ac:dyDescent="0.2">
      <c r="A11" s="1" t="s">
        <v>132</v>
      </c>
      <c r="B11" s="9">
        <v>47.33</v>
      </c>
      <c r="C11" s="9">
        <v>26.72</v>
      </c>
      <c r="D11" s="9">
        <v>15.27</v>
      </c>
      <c r="E11" s="9">
        <v>3.82</v>
      </c>
      <c r="F11" s="9">
        <v>3.82</v>
      </c>
      <c r="G11" s="9">
        <v>2.29</v>
      </c>
      <c r="H11" s="9">
        <v>0</v>
      </c>
      <c r="I11" s="9">
        <v>0</v>
      </c>
      <c r="J11" s="9">
        <v>0.76</v>
      </c>
    </row>
    <row r="12" spans="1:10" s="4" customFormat="1" ht="11.25" x14ac:dyDescent="0.2">
      <c r="A12" s="1" t="s">
        <v>133</v>
      </c>
      <c r="B12" s="9">
        <v>12.75</v>
      </c>
      <c r="C12" s="9">
        <v>12.08</v>
      </c>
      <c r="D12" s="9">
        <v>22.82</v>
      </c>
      <c r="E12" s="9">
        <v>6.71</v>
      </c>
      <c r="F12" s="9">
        <v>7.38</v>
      </c>
      <c r="G12" s="9">
        <v>14.09</v>
      </c>
      <c r="H12" s="9">
        <v>12.08</v>
      </c>
      <c r="I12" s="9">
        <v>8.0500000000000007</v>
      </c>
      <c r="J12" s="9">
        <v>4.03</v>
      </c>
    </row>
    <row r="13" spans="1:10" s="4" customFormat="1" ht="11.25" x14ac:dyDescent="0.2">
      <c r="A13" s="1" t="s">
        <v>134</v>
      </c>
      <c r="B13" s="9">
        <v>48.16</v>
      </c>
      <c r="C13" s="9">
        <v>24.73</v>
      </c>
      <c r="D13" s="9">
        <v>16.77</v>
      </c>
      <c r="E13" s="9">
        <v>2.73</v>
      </c>
      <c r="F13" s="9">
        <v>3.92</v>
      </c>
      <c r="G13" s="9">
        <v>2.02</v>
      </c>
      <c r="H13" s="9">
        <v>1.07</v>
      </c>
      <c r="I13" s="9">
        <v>0.12</v>
      </c>
      <c r="J13" s="9">
        <v>0.48</v>
      </c>
    </row>
    <row r="14" spans="1:10" s="4" customFormat="1" ht="11.25" x14ac:dyDescent="0.2">
      <c r="A14" s="1" t="s">
        <v>135</v>
      </c>
      <c r="B14" s="9">
        <v>57.5</v>
      </c>
      <c r="C14" s="9">
        <v>21</v>
      </c>
      <c r="D14" s="9">
        <v>13</v>
      </c>
      <c r="E14" s="9">
        <v>2</v>
      </c>
      <c r="F14" s="9">
        <v>2.5</v>
      </c>
      <c r="G14" s="9">
        <v>2</v>
      </c>
      <c r="H14" s="9">
        <v>1.5</v>
      </c>
      <c r="I14" s="9">
        <v>0</v>
      </c>
      <c r="J14" s="9">
        <v>0.5</v>
      </c>
    </row>
    <row r="15" spans="1:10" s="4" customFormat="1" ht="11.25" x14ac:dyDescent="0.2">
      <c r="A15" s="1" t="s">
        <v>136</v>
      </c>
      <c r="B15" s="9">
        <v>56.8</v>
      </c>
      <c r="C15" s="9">
        <v>24.78</v>
      </c>
      <c r="D15" s="9">
        <v>11.18</v>
      </c>
      <c r="E15" s="9">
        <v>1.75</v>
      </c>
      <c r="F15" s="9">
        <v>3.29</v>
      </c>
      <c r="G15" s="9">
        <v>0.66</v>
      </c>
      <c r="H15" s="9">
        <v>0.66</v>
      </c>
      <c r="I15" s="9">
        <v>0.22</v>
      </c>
      <c r="J15" s="9">
        <v>0.66</v>
      </c>
    </row>
    <row r="16" spans="1:10" s="4" customFormat="1" ht="11.25" x14ac:dyDescent="0.2">
      <c r="A16" s="1" t="s">
        <v>137</v>
      </c>
      <c r="B16" s="9">
        <v>53.94</v>
      </c>
      <c r="C16" s="9">
        <v>23.24</v>
      </c>
      <c r="D16" s="9">
        <v>10.79</v>
      </c>
      <c r="E16" s="9">
        <v>2.4900000000000002</v>
      </c>
      <c r="F16" s="9">
        <v>3.73</v>
      </c>
      <c r="G16" s="9">
        <v>3.32</v>
      </c>
      <c r="H16" s="9">
        <v>2.0699999999999998</v>
      </c>
      <c r="I16" s="9">
        <v>0</v>
      </c>
      <c r="J16" s="9">
        <v>0.41</v>
      </c>
    </row>
    <row r="17" spans="1:10" s="4" customFormat="1" ht="11.25" x14ac:dyDescent="0.2">
      <c r="A17" s="1" t="s">
        <v>138</v>
      </c>
      <c r="B17" s="9">
        <v>58.02</v>
      </c>
      <c r="C17" s="9">
        <v>18.45</v>
      </c>
      <c r="D17" s="9">
        <v>14.44</v>
      </c>
      <c r="E17" s="9">
        <v>1.6</v>
      </c>
      <c r="F17" s="9">
        <v>2.67</v>
      </c>
      <c r="G17" s="9">
        <v>2.41</v>
      </c>
      <c r="H17" s="9">
        <v>1.07</v>
      </c>
      <c r="I17" s="9">
        <v>0.27</v>
      </c>
      <c r="J17" s="9">
        <v>1.07</v>
      </c>
    </row>
    <row r="18" spans="1:10" s="4" customFormat="1" ht="11.25" x14ac:dyDescent="0.2">
      <c r="A18" s="1" t="s">
        <v>94</v>
      </c>
      <c r="B18" s="9">
        <v>64.42</v>
      </c>
      <c r="C18" s="9">
        <v>17.309999999999999</v>
      </c>
      <c r="D18" s="9">
        <v>10.58</v>
      </c>
      <c r="E18" s="9">
        <v>0.96</v>
      </c>
      <c r="F18" s="9">
        <v>3.85</v>
      </c>
      <c r="G18" s="9">
        <v>0.96</v>
      </c>
      <c r="H18" s="9">
        <v>0</v>
      </c>
      <c r="I18" s="9">
        <v>0.96</v>
      </c>
      <c r="J18" s="9">
        <v>0.96</v>
      </c>
    </row>
    <row r="19" spans="1:10" s="4" customFormat="1" ht="11.25" x14ac:dyDescent="0.2">
      <c r="A19" s="1" t="s">
        <v>139</v>
      </c>
      <c r="B19" s="9">
        <v>58.99</v>
      </c>
      <c r="C19" s="9">
        <v>17.989999999999998</v>
      </c>
      <c r="D19" s="9">
        <v>13.67</v>
      </c>
      <c r="E19" s="9">
        <v>2.16</v>
      </c>
      <c r="F19" s="9">
        <v>2.16</v>
      </c>
      <c r="G19" s="9">
        <v>4.32</v>
      </c>
      <c r="H19" s="9">
        <v>0.72</v>
      </c>
      <c r="I19" s="9">
        <v>0</v>
      </c>
      <c r="J19" s="9">
        <v>0</v>
      </c>
    </row>
    <row r="20" spans="1:10" s="4" customFormat="1" ht="11.25" x14ac:dyDescent="0.2">
      <c r="A20" s="1" t="s">
        <v>140</v>
      </c>
      <c r="B20" s="9">
        <v>69.349999999999994</v>
      </c>
      <c r="C20" s="9">
        <v>20.16</v>
      </c>
      <c r="D20" s="9">
        <v>7.26</v>
      </c>
      <c r="E20" s="9">
        <v>0</v>
      </c>
      <c r="F20" s="9">
        <v>2.42</v>
      </c>
      <c r="G20" s="9">
        <v>0.81</v>
      </c>
      <c r="H20" s="9">
        <v>0</v>
      </c>
      <c r="I20" s="9">
        <v>0</v>
      </c>
      <c r="J20" s="9">
        <v>0</v>
      </c>
    </row>
    <row r="21" spans="1:10" s="4" customFormat="1" ht="11.25" x14ac:dyDescent="0.2">
      <c r="A21" s="1" t="s">
        <v>141</v>
      </c>
      <c r="B21" s="9">
        <v>64.989999999999995</v>
      </c>
      <c r="C21" s="9">
        <v>16.5</v>
      </c>
      <c r="D21" s="9">
        <v>8.25</v>
      </c>
      <c r="E21" s="9">
        <v>3.62</v>
      </c>
      <c r="F21" s="9">
        <v>4.2300000000000004</v>
      </c>
      <c r="G21" s="9">
        <v>1.41</v>
      </c>
      <c r="H21" s="9">
        <v>0.6</v>
      </c>
      <c r="I21" s="9">
        <v>0</v>
      </c>
      <c r="J21" s="9">
        <v>0.4</v>
      </c>
    </row>
    <row r="22" spans="1:10" s="4" customFormat="1" ht="11.25" x14ac:dyDescent="0.2">
      <c r="A22" s="1" t="s">
        <v>142</v>
      </c>
      <c r="B22" s="9">
        <v>64.14</v>
      </c>
      <c r="C22" s="9">
        <v>21.21</v>
      </c>
      <c r="D22" s="9">
        <v>7.58</v>
      </c>
      <c r="E22" s="9">
        <v>1.52</v>
      </c>
      <c r="F22" s="9">
        <v>3.03</v>
      </c>
      <c r="G22" s="9">
        <v>1.01</v>
      </c>
      <c r="H22" s="9">
        <v>1.52</v>
      </c>
      <c r="I22" s="9">
        <v>0</v>
      </c>
      <c r="J22" s="9">
        <v>0</v>
      </c>
    </row>
    <row r="23" spans="1:10" s="4" customFormat="1" ht="11.25" x14ac:dyDescent="0.2">
      <c r="A23" s="1" t="s">
        <v>143</v>
      </c>
      <c r="B23" s="9">
        <v>48.11</v>
      </c>
      <c r="C23" s="9">
        <v>33.020000000000003</v>
      </c>
      <c r="D23" s="9">
        <v>7.55</v>
      </c>
      <c r="E23" s="9">
        <v>2.36</v>
      </c>
      <c r="F23" s="9">
        <v>3.77</v>
      </c>
      <c r="G23" s="9">
        <v>2.59</v>
      </c>
      <c r="H23" s="9">
        <v>0.71</v>
      </c>
      <c r="I23" s="9">
        <v>0.24</v>
      </c>
      <c r="J23" s="9">
        <v>1.65</v>
      </c>
    </row>
    <row r="24" spans="1:10" s="4" customFormat="1" ht="11.25" x14ac:dyDescent="0.2">
      <c r="A24" s="1" t="s">
        <v>144</v>
      </c>
      <c r="B24" s="9">
        <v>44.49</v>
      </c>
      <c r="C24" s="9">
        <v>14.17</v>
      </c>
      <c r="D24" s="9">
        <v>12.99</v>
      </c>
      <c r="E24" s="9">
        <v>3.15</v>
      </c>
      <c r="F24" s="9">
        <v>7.09</v>
      </c>
      <c r="G24" s="9">
        <v>8.66</v>
      </c>
      <c r="H24" s="9">
        <v>5.91</v>
      </c>
      <c r="I24" s="9">
        <v>3.54</v>
      </c>
      <c r="J24" s="9">
        <v>0</v>
      </c>
    </row>
    <row r="25" spans="1:10" s="4" customFormat="1" ht="11.25" x14ac:dyDescent="0.2">
      <c r="A25" s="1" t="s">
        <v>145</v>
      </c>
      <c r="B25" s="9">
        <v>43.13</v>
      </c>
      <c r="C25" s="9">
        <v>18.399999999999999</v>
      </c>
      <c r="D25" s="9">
        <v>12.55</v>
      </c>
      <c r="E25" s="9">
        <v>3.74</v>
      </c>
      <c r="F25" s="9">
        <v>7.45</v>
      </c>
      <c r="G25" s="9">
        <v>6.15</v>
      </c>
      <c r="H25" s="9">
        <v>4.1500000000000004</v>
      </c>
      <c r="I25" s="9">
        <v>3.47</v>
      </c>
      <c r="J25" s="9">
        <v>0.95</v>
      </c>
    </row>
    <row r="26" spans="1:10" s="4" customFormat="1" ht="11.25" x14ac:dyDescent="0.2">
      <c r="A26" s="1" t="s">
        <v>146</v>
      </c>
      <c r="B26" s="9">
        <v>40.17</v>
      </c>
      <c r="C26" s="9">
        <v>16.32</v>
      </c>
      <c r="D26" s="9">
        <v>18.45</v>
      </c>
      <c r="E26" s="9">
        <v>5.93</v>
      </c>
      <c r="F26" s="9">
        <v>7.93</v>
      </c>
      <c r="G26" s="9">
        <v>4.8600000000000003</v>
      </c>
      <c r="H26" s="9">
        <v>3.2</v>
      </c>
      <c r="I26" s="9">
        <v>1.6</v>
      </c>
      <c r="J26" s="9">
        <v>1.53</v>
      </c>
    </row>
    <row r="27" spans="1:10" s="4" customFormat="1" ht="11.25" x14ac:dyDescent="0.2">
      <c r="A27" s="1" t="s">
        <v>147</v>
      </c>
      <c r="B27" s="9">
        <v>45.61</v>
      </c>
      <c r="C27" s="9">
        <v>25.16</v>
      </c>
      <c r="D27" s="9">
        <v>16.89</v>
      </c>
      <c r="E27" s="9">
        <v>3.32</v>
      </c>
      <c r="F27" s="9">
        <v>4.1399999999999997</v>
      </c>
      <c r="G27" s="9">
        <v>2.25</v>
      </c>
      <c r="H27" s="9">
        <v>1.48</v>
      </c>
      <c r="I27" s="9">
        <v>0.53</v>
      </c>
      <c r="J27" s="9">
        <v>0.61</v>
      </c>
    </row>
    <row r="28" spans="1:10" s="4" customFormat="1" ht="11.25" x14ac:dyDescent="0.2">
      <c r="A28" s="1" t="s">
        <v>148</v>
      </c>
      <c r="B28" s="9">
        <v>65.209999999999994</v>
      </c>
      <c r="C28" s="9">
        <v>10.72</v>
      </c>
      <c r="D28" s="9">
        <v>14.22</v>
      </c>
      <c r="E28" s="9">
        <v>2.84</v>
      </c>
      <c r="F28" s="9">
        <v>3.61</v>
      </c>
      <c r="G28" s="9">
        <v>1.64</v>
      </c>
      <c r="H28" s="9">
        <v>1.2</v>
      </c>
      <c r="I28" s="9">
        <v>0</v>
      </c>
      <c r="J28" s="9">
        <v>0.55000000000000004</v>
      </c>
    </row>
    <row r="29" spans="1:10" s="4" customFormat="1" ht="11.25" x14ac:dyDescent="0.2">
      <c r="A29" s="1" t="s">
        <v>149</v>
      </c>
      <c r="B29" s="9">
        <v>51.35</v>
      </c>
      <c r="C29" s="9">
        <v>22.5</v>
      </c>
      <c r="D29" s="9">
        <v>16.8</v>
      </c>
      <c r="E29" s="9">
        <v>3.33</v>
      </c>
      <c r="F29" s="9">
        <v>2.38</v>
      </c>
      <c r="G29" s="9">
        <v>2.69</v>
      </c>
      <c r="H29" s="9">
        <v>0.79</v>
      </c>
      <c r="I29" s="9">
        <v>0.16</v>
      </c>
      <c r="J29" s="9">
        <v>0</v>
      </c>
    </row>
    <row r="30" spans="1:10" s="4" customFormat="1" ht="11.25" x14ac:dyDescent="0.2">
      <c r="A30" s="1" t="s">
        <v>150</v>
      </c>
      <c r="B30" s="9">
        <v>57.49</v>
      </c>
      <c r="C30" s="9">
        <v>29.34</v>
      </c>
      <c r="D30" s="9">
        <v>7.78</v>
      </c>
      <c r="E30" s="9">
        <v>1.8</v>
      </c>
      <c r="F30" s="9">
        <v>2.4</v>
      </c>
      <c r="G30" s="9">
        <v>0.6</v>
      </c>
      <c r="H30" s="9">
        <v>0</v>
      </c>
      <c r="I30" s="9">
        <v>0</v>
      </c>
      <c r="J30" s="9">
        <v>0.6</v>
      </c>
    </row>
    <row r="31" spans="1:10" s="4" customFormat="1" ht="11.25" x14ac:dyDescent="0.2">
      <c r="A31" s="1" t="s">
        <v>151</v>
      </c>
      <c r="B31" s="9">
        <v>38.729999999999997</v>
      </c>
      <c r="C31" s="9">
        <v>29.93</v>
      </c>
      <c r="D31" s="9">
        <v>18.309999999999999</v>
      </c>
      <c r="E31" s="9">
        <v>4.2300000000000004</v>
      </c>
      <c r="F31" s="9">
        <v>4.2300000000000004</v>
      </c>
      <c r="G31" s="9">
        <v>3.17</v>
      </c>
      <c r="H31" s="9">
        <v>0.7</v>
      </c>
      <c r="I31" s="9">
        <v>0</v>
      </c>
      <c r="J31" s="9">
        <v>0.7</v>
      </c>
    </row>
    <row r="32" spans="1:10" s="4" customFormat="1" ht="11.25" x14ac:dyDescent="0.2">
      <c r="A32" s="1" t="s">
        <v>152</v>
      </c>
      <c r="B32" s="9">
        <v>45.61</v>
      </c>
      <c r="C32" s="9">
        <v>18.420000000000002</v>
      </c>
      <c r="D32" s="9">
        <v>21.05</v>
      </c>
      <c r="E32" s="9">
        <v>7.46</v>
      </c>
      <c r="F32" s="9">
        <v>4.82</v>
      </c>
      <c r="G32" s="9">
        <v>0.44</v>
      </c>
      <c r="H32" s="9">
        <v>1.75</v>
      </c>
      <c r="I32" s="9">
        <v>0.44</v>
      </c>
      <c r="J32" s="9">
        <v>0</v>
      </c>
    </row>
    <row r="33" spans="1:10" s="4" customFormat="1" ht="11.25" x14ac:dyDescent="0.2">
      <c r="A33" s="1" t="s">
        <v>153</v>
      </c>
      <c r="B33" s="9">
        <v>46.55</v>
      </c>
      <c r="C33" s="9">
        <v>22.13</v>
      </c>
      <c r="D33" s="9">
        <v>22.41</v>
      </c>
      <c r="E33" s="9">
        <v>3.16</v>
      </c>
      <c r="F33" s="9">
        <v>2.87</v>
      </c>
      <c r="G33" s="9">
        <v>0.86</v>
      </c>
      <c r="H33" s="9">
        <v>1.1499999999999999</v>
      </c>
      <c r="I33" s="9">
        <v>0.28999999999999998</v>
      </c>
      <c r="J33" s="9">
        <v>0.56999999999999995</v>
      </c>
    </row>
    <row r="34" spans="1:10" s="4" customFormat="1" ht="11.25" x14ac:dyDescent="0.2">
      <c r="A34" s="1" t="s">
        <v>154</v>
      </c>
      <c r="B34" s="9">
        <v>33.47</v>
      </c>
      <c r="C34" s="9">
        <v>28.05</v>
      </c>
      <c r="D34" s="9">
        <v>22.11</v>
      </c>
      <c r="E34" s="9">
        <v>5.42</v>
      </c>
      <c r="F34" s="9">
        <v>4.59</v>
      </c>
      <c r="G34" s="9">
        <v>3.02</v>
      </c>
      <c r="H34" s="9">
        <v>2.5</v>
      </c>
      <c r="I34" s="9">
        <v>0.31</v>
      </c>
      <c r="J34" s="9">
        <v>0.52</v>
      </c>
    </row>
    <row r="35" spans="1:10" s="4" customFormat="1" ht="11.25" x14ac:dyDescent="0.2">
      <c r="A35" s="1" t="s">
        <v>155</v>
      </c>
      <c r="B35" s="9">
        <v>33.61</v>
      </c>
      <c r="C35" s="9">
        <v>26.75</v>
      </c>
      <c r="D35" s="9">
        <v>20.16</v>
      </c>
      <c r="E35" s="9">
        <v>5.08</v>
      </c>
      <c r="F35" s="9">
        <v>6.58</v>
      </c>
      <c r="G35" s="9">
        <v>2.74</v>
      </c>
      <c r="H35" s="9">
        <v>2.88</v>
      </c>
      <c r="I35" s="9">
        <v>0.69</v>
      </c>
      <c r="J35" s="9">
        <v>1.51</v>
      </c>
    </row>
    <row r="36" spans="1:10" s="4" customFormat="1" ht="11.25" x14ac:dyDescent="0.2">
      <c r="A36" s="1" t="s">
        <v>95</v>
      </c>
      <c r="B36" s="9">
        <v>48.45</v>
      </c>
      <c r="C36" s="9">
        <v>20.45</v>
      </c>
      <c r="D36" s="9">
        <v>16.36</v>
      </c>
      <c r="E36" s="9">
        <v>5.45</v>
      </c>
      <c r="F36" s="9">
        <v>4.71</v>
      </c>
      <c r="G36" s="9">
        <v>2.23</v>
      </c>
      <c r="H36" s="9">
        <v>1.36</v>
      </c>
      <c r="I36" s="9">
        <v>0.87</v>
      </c>
      <c r="J36" s="9">
        <v>0.12</v>
      </c>
    </row>
    <row r="37" spans="1:10" s="4" customFormat="1" ht="11.25" x14ac:dyDescent="0.2">
      <c r="A37" s="1" t="s">
        <v>156</v>
      </c>
      <c r="B37" s="9">
        <v>36.11</v>
      </c>
      <c r="C37" s="9">
        <v>25.54</v>
      </c>
      <c r="D37" s="9">
        <v>29.04</v>
      </c>
      <c r="E37" s="9">
        <v>3.12</v>
      </c>
      <c r="F37" s="9">
        <v>3.74</v>
      </c>
      <c r="G37" s="9">
        <v>1.39</v>
      </c>
      <c r="H37" s="9">
        <v>0.45</v>
      </c>
      <c r="I37" s="9">
        <v>0.24</v>
      </c>
      <c r="J37" s="9">
        <v>0.38</v>
      </c>
    </row>
    <row r="38" spans="1:10" s="4" customFormat="1" ht="11.25" x14ac:dyDescent="0.2">
      <c r="A38" s="1" t="s">
        <v>157</v>
      </c>
      <c r="B38" s="9">
        <v>45.55</v>
      </c>
      <c r="C38" s="9">
        <v>23.88</v>
      </c>
      <c r="D38" s="9">
        <v>19.100000000000001</v>
      </c>
      <c r="E38" s="9">
        <v>4.21</v>
      </c>
      <c r="F38" s="9">
        <v>3.95</v>
      </c>
      <c r="G38" s="9">
        <v>2.37</v>
      </c>
      <c r="H38" s="9">
        <v>0.57999999999999996</v>
      </c>
      <c r="I38" s="9">
        <v>0.21</v>
      </c>
      <c r="J38" s="9">
        <v>0.16</v>
      </c>
    </row>
    <row r="39" spans="1:10" s="4" customFormat="1" ht="11.25" x14ac:dyDescent="0.2">
      <c r="A39" s="1" t="s">
        <v>158</v>
      </c>
      <c r="B39" s="9">
        <v>40.5</v>
      </c>
      <c r="C39" s="9">
        <v>27.76</v>
      </c>
      <c r="D39" s="9">
        <v>20.05</v>
      </c>
      <c r="E39" s="9">
        <v>4.38</v>
      </c>
      <c r="F39" s="9">
        <v>4.6500000000000004</v>
      </c>
      <c r="G39" s="9">
        <v>1.86</v>
      </c>
      <c r="H39" s="9">
        <v>0.13</v>
      </c>
      <c r="I39" s="9">
        <v>0.27</v>
      </c>
      <c r="J39" s="9">
        <v>0.4</v>
      </c>
    </row>
    <row r="40" spans="1:10" s="4" customFormat="1" ht="11.25" x14ac:dyDescent="0.2">
      <c r="A40" s="1" t="s">
        <v>159</v>
      </c>
      <c r="B40" s="9">
        <v>54.84</v>
      </c>
      <c r="C40" s="9">
        <v>18.059999999999999</v>
      </c>
      <c r="D40" s="9">
        <v>14.19</v>
      </c>
      <c r="E40" s="9">
        <v>2.58</v>
      </c>
      <c r="F40" s="9">
        <v>4.5199999999999996</v>
      </c>
      <c r="G40" s="9">
        <v>1.94</v>
      </c>
      <c r="H40" s="9">
        <v>1.29</v>
      </c>
      <c r="I40" s="9">
        <v>1.94</v>
      </c>
      <c r="J40" s="9">
        <v>0.65</v>
      </c>
    </row>
    <row r="41" spans="1:10" s="4" customFormat="1" ht="11.25" x14ac:dyDescent="0.2">
      <c r="A41" s="1" t="s">
        <v>160</v>
      </c>
      <c r="B41" s="9">
        <v>36.17</v>
      </c>
      <c r="C41" s="9">
        <v>27.45</v>
      </c>
      <c r="D41" s="9">
        <v>16.34</v>
      </c>
      <c r="E41" s="9">
        <v>6.32</v>
      </c>
      <c r="F41" s="9">
        <v>7.63</v>
      </c>
      <c r="G41" s="9">
        <v>2.1800000000000002</v>
      </c>
      <c r="H41" s="9">
        <v>2.83</v>
      </c>
      <c r="I41" s="9">
        <v>0.44</v>
      </c>
      <c r="J41" s="9">
        <v>0.65</v>
      </c>
    </row>
    <row r="42" spans="1:10" s="4" customFormat="1" ht="11.25" x14ac:dyDescent="0.2">
      <c r="A42" s="1" t="s">
        <v>161</v>
      </c>
      <c r="B42" s="9">
        <v>41.18</v>
      </c>
      <c r="C42" s="9">
        <v>31</v>
      </c>
      <c r="D42" s="9">
        <v>15.55</v>
      </c>
      <c r="E42" s="9">
        <v>3.27</v>
      </c>
      <c r="F42" s="9">
        <v>4.7300000000000004</v>
      </c>
      <c r="G42" s="9">
        <v>2.36</v>
      </c>
      <c r="H42" s="9">
        <v>1.27</v>
      </c>
      <c r="I42" s="9">
        <v>0.55000000000000004</v>
      </c>
      <c r="J42" s="9">
        <v>0.09</v>
      </c>
    </row>
    <row r="43" spans="1:10" s="47" customFormat="1" ht="11.25" x14ac:dyDescent="0.2">
      <c r="A43" s="1"/>
      <c r="B43" s="33"/>
      <c r="C43" s="33"/>
      <c r="D43" s="33"/>
      <c r="E43" s="33"/>
      <c r="F43" s="33"/>
      <c r="G43" s="33"/>
      <c r="H43" s="33"/>
      <c r="I43" s="52"/>
      <c r="J43" s="52"/>
    </row>
    <row r="44" spans="1:10" s="4" customFormat="1" ht="11.25" x14ac:dyDescent="0.2">
      <c r="A44" s="13" t="s">
        <v>24</v>
      </c>
      <c r="B44" s="34"/>
      <c r="C44" s="34"/>
      <c r="D44" s="34"/>
      <c r="E44" s="34"/>
      <c r="F44" s="34"/>
      <c r="G44" s="34"/>
      <c r="H44" s="34"/>
      <c r="I44" s="29"/>
      <c r="J44" s="29"/>
    </row>
    <row r="45" spans="1:10" s="47" customFormat="1" ht="11.25" x14ac:dyDescent="0.2">
      <c r="A45" s="6"/>
      <c r="B45" s="33"/>
      <c r="C45" s="33"/>
      <c r="D45" s="33"/>
      <c r="E45" s="33"/>
      <c r="F45" s="33"/>
      <c r="G45" s="33"/>
      <c r="H45" s="33"/>
      <c r="I45" s="52"/>
      <c r="J45" s="52"/>
    </row>
    <row r="46" spans="1:10" s="4" customFormat="1" ht="11.25" x14ac:dyDescent="0.2">
      <c r="A46" s="15" t="s">
        <v>97</v>
      </c>
      <c r="B46" s="35"/>
      <c r="C46" s="35"/>
      <c r="D46" s="35"/>
      <c r="E46" s="48"/>
      <c r="F46" s="48"/>
      <c r="G46" s="48"/>
      <c r="H46" s="48"/>
      <c r="I46" s="48"/>
      <c r="J46" s="48"/>
    </row>
    <row r="47" spans="1:10" s="4" customFormat="1" ht="11.25" x14ac:dyDescent="0.2">
      <c r="A47" s="19" t="s">
        <v>25</v>
      </c>
      <c r="B47" s="38"/>
      <c r="C47" s="38"/>
      <c r="D47" s="38"/>
      <c r="E47" s="29"/>
      <c r="F47" s="29"/>
      <c r="G47" s="29"/>
      <c r="H47" s="29"/>
      <c r="I47" s="29"/>
      <c r="J47" s="29"/>
    </row>
    <row r="48" spans="1:10" s="4" customFormat="1" ht="11.25" x14ac:dyDescent="0.2">
      <c r="A48" s="22" t="s">
        <v>26</v>
      </c>
      <c r="B48" s="39"/>
      <c r="C48" s="40"/>
      <c r="D48" s="40"/>
      <c r="E48" s="51"/>
      <c r="F48" s="51"/>
      <c r="G48" s="51"/>
      <c r="H48" s="51"/>
      <c r="I48" s="51"/>
      <c r="J48" s="51"/>
    </row>
    <row r="49" spans="2:10" s="4" customFormat="1" ht="11.25" x14ac:dyDescent="0.2">
      <c r="B49" s="29"/>
      <c r="C49" s="29"/>
      <c r="D49" s="29"/>
      <c r="E49" s="29"/>
      <c r="F49" s="29"/>
      <c r="G49" s="29"/>
      <c r="H49" s="29"/>
      <c r="I49" s="29"/>
      <c r="J49" s="29"/>
    </row>
    <row r="50" spans="2:10" s="4" customFormat="1" ht="11.25" x14ac:dyDescent="0.2">
      <c r="B50" s="29"/>
      <c r="C50" s="29"/>
      <c r="D50" s="29"/>
      <c r="E50" s="29"/>
      <c r="F50" s="29"/>
      <c r="G50" s="29"/>
      <c r="H50" s="29"/>
      <c r="I50" s="29"/>
      <c r="J50" s="29"/>
    </row>
    <row r="51" spans="2:10" s="4" customFormat="1" ht="11.25" x14ac:dyDescent="0.2">
      <c r="B51" s="29"/>
      <c r="C51" s="29"/>
      <c r="D51" s="29"/>
      <c r="E51" s="29"/>
      <c r="F51" s="29"/>
      <c r="G51" s="29"/>
      <c r="H51" s="29"/>
      <c r="I51" s="29"/>
      <c r="J51" s="29"/>
    </row>
    <row r="52" spans="2:10" s="4" customFormat="1" ht="11.25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s="4" customFormat="1" ht="11.25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s="4" customFormat="1" ht="11.25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s="4" customFormat="1" ht="11.25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s="4" customFormat="1" ht="11.25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s="4" customFormat="1" ht="11.25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s="4" customFormat="1" ht="11.25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s="4" customFormat="1" ht="11.25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s="4" customFormat="1" ht="11.25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s="4" customFormat="1" ht="11.25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s="4" customFormat="1" ht="11.25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s="4" customFormat="1" ht="11.25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s="4" customFormat="1" ht="11.25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s="4" customFormat="1" ht="11.25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s="4" customFormat="1" ht="11.25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s="4" customFormat="1" ht="11.25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s="4" customFormat="1" ht="11.25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s="4" customFormat="1" ht="11.25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s="4" customFormat="1" ht="11.25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s="4" customFormat="1" ht="11.25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s="4" customFormat="1" ht="11.25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s="4" customFormat="1" ht="11.25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s="4" customFormat="1" ht="11.25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s="4" customFormat="1" ht="11.25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s="4" customFormat="1" ht="11.25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s="4" customFormat="1" ht="11.25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s="4" customFormat="1" ht="11.25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s="4" customFormat="1" ht="11.25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s="4" customFormat="1" ht="11.25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s="4" customFormat="1" ht="11.25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s="4" customFormat="1" ht="11.25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s="4" customFormat="1" ht="11.25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s="4" customFormat="1" ht="11.25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s="4" customFormat="1" ht="11.25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s="4" customFormat="1" ht="11.25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s="4" customFormat="1" ht="11.25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s="4" customFormat="1" ht="11.25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s="4" customFormat="1" ht="11.25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s="4" customFormat="1" ht="11.25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s="4" customFormat="1" ht="11.25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s="4" customFormat="1" ht="11.25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s="4" customFormat="1" ht="11.25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s="4" customFormat="1" ht="11.25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s="4" customFormat="1" ht="11.25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s="4" customFormat="1" ht="11.25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s="4" customFormat="1" ht="11.25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s="4" customFormat="1" ht="11.25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s="4" customFormat="1" ht="11.25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s="4" customFormat="1" ht="11.25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</sheetData>
  <pageMargins left="0.70000000000000007" right="0.70000000000000007" top="0.75" bottom="0.75" header="0.30000000000000004" footer="0.30000000000000004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17"/>
  <sheetViews>
    <sheetView showGridLines="0" zoomScale="115" zoomScaleNormal="115" workbookViewId="0"/>
  </sheetViews>
  <sheetFormatPr baseColWidth="10" defaultColWidth="11" defaultRowHeight="14.25" x14ac:dyDescent="0.2"/>
  <cols>
    <col min="1" max="1" width="28.625" style="27" customWidth="1"/>
    <col min="2" max="10" width="17.5" style="42" customWidth="1"/>
    <col min="11" max="11" width="11" style="27" customWidth="1"/>
    <col min="12" max="16384" width="11" style="27"/>
  </cols>
  <sheetData>
    <row r="1" spans="1:10" s="3" customFormat="1" ht="12" x14ac:dyDescent="0.2">
      <c r="A1" s="2" t="s">
        <v>103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3" customFormat="1" ht="13.5" x14ac:dyDescent="0.2">
      <c r="A2" s="3" t="s">
        <v>23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4" customFormat="1" ht="11.25" x14ac:dyDescent="0.2">
      <c r="B3" s="29"/>
      <c r="C3" s="29"/>
      <c r="D3" s="29"/>
      <c r="E3" s="29"/>
      <c r="F3" s="29"/>
      <c r="G3" s="29"/>
      <c r="H3" s="29"/>
      <c r="I3" s="29"/>
      <c r="J3" s="29"/>
    </row>
    <row r="4" spans="1:10" s="4" customFormat="1" ht="67.5" x14ac:dyDescent="0.2">
      <c r="A4" s="70"/>
      <c r="B4" s="71" t="s">
        <v>6</v>
      </c>
      <c r="C4" s="71" t="s">
        <v>7</v>
      </c>
      <c r="D4" s="71" t="s">
        <v>8</v>
      </c>
      <c r="E4" s="71" t="s">
        <v>9</v>
      </c>
      <c r="F4" s="71" t="s">
        <v>10</v>
      </c>
      <c r="G4" s="71" t="s">
        <v>11</v>
      </c>
      <c r="H4" s="71" t="s">
        <v>12</v>
      </c>
      <c r="I4" s="71" t="s">
        <v>13</v>
      </c>
      <c r="J4" s="71" t="s">
        <v>14</v>
      </c>
    </row>
    <row r="5" spans="1:10" s="8" customFormat="1" ht="11.25" x14ac:dyDescent="0.2">
      <c r="A5" s="6" t="s">
        <v>162</v>
      </c>
      <c r="B5" s="7">
        <v>48.8</v>
      </c>
      <c r="C5" s="7">
        <v>19.82</v>
      </c>
      <c r="D5" s="7">
        <v>12.03</v>
      </c>
      <c r="E5" s="7">
        <v>3.81</v>
      </c>
      <c r="F5" s="7">
        <v>5.77</v>
      </c>
      <c r="G5" s="7">
        <v>4.1399999999999997</v>
      </c>
      <c r="H5" s="7">
        <v>2.79</v>
      </c>
      <c r="I5" s="7">
        <v>2.2599999999999998</v>
      </c>
      <c r="J5" s="7">
        <v>0.57999999999999996</v>
      </c>
    </row>
    <row r="6" spans="1:10" s="10" customFormat="1" ht="11.25" x14ac:dyDescent="0.2">
      <c r="A6" s="1" t="s">
        <v>163</v>
      </c>
      <c r="B6" s="9">
        <v>46.48</v>
      </c>
      <c r="C6" s="9">
        <v>24.06</v>
      </c>
      <c r="D6" s="9">
        <v>11.85</v>
      </c>
      <c r="E6" s="9">
        <v>3.76</v>
      </c>
      <c r="F6" s="9">
        <v>7.39</v>
      </c>
      <c r="G6" s="9">
        <v>2.93</v>
      </c>
      <c r="H6" s="9">
        <v>2.35</v>
      </c>
      <c r="I6" s="9">
        <v>0.7</v>
      </c>
      <c r="J6" s="9">
        <v>0.47</v>
      </c>
    </row>
    <row r="7" spans="1:10" s="10" customFormat="1" ht="11.25" x14ac:dyDescent="0.2">
      <c r="A7" s="1" t="s">
        <v>164</v>
      </c>
      <c r="B7" s="9">
        <v>66.5</v>
      </c>
      <c r="C7" s="9">
        <v>19.489999999999998</v>
      </c>
      <c r="D7" s="9">
        <v>4.62</v>
      </c>
      <c r="E7" s="9">
        <v>2.91</v>
      </c>
      <c r="F7" s="9">
        <v>3.25</v>
      </c>
      <c r="G7" s="9">
        <v>2.0499999999999998</v>
      </c>
      <c r="H7" s="9">
        <v>0.68</v>
      </c>
      <c r="I7" s="9">
        <v>0.34</v>
      </c>
      <c r="J7" s="9">
        <v>0.17</v>
      </c>
    </row>
    <row r="8" spans="1:10" s="10" customFormat="1" ht="11.25" x14ac:dyDescent="0.2">
      <c r="A8" s="1" t="s">
        <v>165</v>
      </c>
      <c r="B8" s="9">
        <v>38.979999999999997</v>
      </c>
      <c r="C8" s="9">
        <v>18.64</v>
      </c>
      <c r="D8" s="9">
        <v>17.8</v>
      </c>
      <c r="E8" s="9">
        <v>7.63</v>
      </c>
      <c r="F8" s="9">
        <v>5.08</v>
      </c>
      <c r="G8" s="9">
        <v>8.4700000000000006</v>
      </c>
      <c r="H8" s="9">
        <v>1.69</v>
      </c>
      <c r="I8" s="9">
        <v>0</v>
      </c>
      <c r="J8" s="9">
        <v>1.69</v>
      </c>
    </row>
    <row r="9" spans="1:10" s="10" customFormat="1" ht="11.25" x14ac:dyDescent="0.2">
      <c r="A9" s="1" t="s">
        <v>166</v>
      </c>
      <c r="B9" s="9">
        <v>47.14</v>
      </c>
      <c r="C9" s="9">
        <v>27.14</v>
      </c>
      <c r="D9" s="9">
        <v>10.71</v>
      </c>
      <c r="E9" s="9">
        <v>2.14</v>
      </c>
      <c r="F9" s="9">
        <v>10</v>
      </c>
      <c r="G9" s="9">
        <v>2.14</v>
      </c>
      <c r="H9" s="9">
        <v>0.71</v>
      </c>
      <c r="I9" s="9">
        <v>0</v>
      </c>
      <c r="J9" s="9">
        <v>0</v>
      </c>
    </row>
    <row r="10" spans="1:10" s="10" customFormat="1" ht="11.25" x14ac:dyDescent="0.2">
      <c r="A10" s="1" t="s">
        <v>167</v>
      </c>
      <c r="B10" s="9">
        <v>39.01</v>
      </c>
      <c r="C10" s="9">
        <v>23.17</v>
      </c>
      <c r="D10" s="9">
        <v>13.71</v>
      </c>
      <c r="E10" s="9">
        <v>3.31</v>
      </c>
      <c r="F10" s="9">
        <v>6.38</v>
      </c>
      <c r="G10" s="9">
        <v>5.44</v>
      </c>
      <c r="H10" s="9">
        <v>4.7300000000000004</v>
      </c>
      <c r="I10" s="9">
        <v>3.78</v>
      </c>
      <c r="J10" s="9">
        <v>0.47</v>
      </c>
    </row>
    <row r="11" spans="1:10" s="10" customFormat="1" ht="11.25" x14ac:dyDescent="0.2">
      <c r="A11" s="1" t="s">
        <v>168</v>
      </c>
      <c r="B11" s="9">
        <v>58.11</v>
      </c>
      <c r="C11" s="9">
        <v>16.22</v>
      </c>
      <c r="D11" s="9">
        <v>9.73</v>
      </c>
      <c r="E11" s="9">
        <v>4.13</v>
      </c>
      <c r="F11" s="9">
        <v>3.54</v>
      </c>
      <c r="G11" s="9">
        <v>4.13</v>
      </c>
      <c r="H11" s="9">
        <v>2.36</v>
      </c>
      <c r="I11" s="9">
        <v>1.47</v>
      </c>
      <c r="J11" s="9">
        <v>0.28999999999999998</v>
      </c>
    </row>
    <row r="12" spans="1:10" s="10" customFormat="1" ht="11.25" x14ac:dyDescent="0.2">
      <c r="A12" s="1" t="s">
        <v>169</v>
      </c>
      <c r="B12" s="9">
        <v>51.85</v>
      </c>
      <c r="C12" s="9">
        <v>24.44</v>
      </c>
      <c r="D12" s="9">
        <v>14.07</v>
      </c>
      <c r="E12" s="9">
        <v>3.7</v>
      </c>
      <c r="F12" s="9">
        <v>1.48</v>
      </c>
      <c r="G12" s="9">
        <v>2.96</v>
      </c>
      <c r="H12" s="9">
        <v>0.74</v>
      </c>
      <c r="I12" s="9">
        <v>0</v>
      </c>
      <c r="J12" s="9">
        <v>0.74</v>
      </c>
    </row>
    <row r="13" spans="1:10" s="10" customFormat="1" ht="11.25" x14ac:dyDescent="0.2">
      <c r="A13" s="1" t="s">
        <v>170</v>
      </c>
      <c r="B13" s="9">
        <v>63.7</v>
      </c>
      <c r="C13" s="9">
        <v>15.86</v>
      </c>
      <c r="D13" s="9">
        <v>9.41</v>
      </c>
      <c r="E13" s="9">
        <v>2.97</v>
      </c>
      <c r="F13" s="9">
        <v>3.56</v>
      </c>
      <c r="G13" s="9">
        <v>2.12</v>
      </c>
      <c r="H13" s="9">
        <v>1.53</v>
      </c>
      <c r="I13" s="9">
        <v>0.51</v>
      </c>
      <c r="J13" s="9">
        <v>0.34</v>
      </c>
    </row>
    <row r="14" spans="1:10" s="10" customFormat="1" ht="11.25" x14ac:dyDescent="0.2">
      <c r="A14" s="1" t="s">
        <v>171</v>
      </c>
      <c r="B14" s="9">
        <v>29.65</v>
      </c>
      <c r="C14" s="9">
        <v>14.57</v>
      </c>
      <c r="D14" s="9">
        <v>17.59</v>
      </c>
      <c r="E14" s="9">
        <v>5.03</v>
      </c>
      <c r="F14" s="9">
        <v>6.03</v>
      </c>
      <c r="G14" s="9">
        <v>7.04</v>
      </c>
      <c r="H14" s="9">
        <v>8.0399999999999991</v>
      </c>
      <c r="I14" s="9">
        <v>11.06</v>
      </c>
      <c r="J14" s="9">
        <v>1.01</v>
      </c>
    </row>
    <row r="15" spans="1:10" s="10" customFormat="1" ht="11.25" x14ac:dyDescent="0.2">
      <c r="A15" s="1" t="s">
        <v>172</v>
      </c>
      <c r="B15" s="9">
        <v>39.770000000000003</v>
      </c>
      <c r="C15" s="9">
        <v>17.920000000000002</v>
      </c>
      <c r="D15" s="9">
        <v>14.32</v>
      </c>
      <c r="E15" s="9">
        <v>4.88</v>
      </c>
      <c r="F15" s="9">
        <v>6.15</v>
      </c>
      <c r="G15" s="9">
        <v>5.94</v>
      </c>
      <c r="H15" s="9">
        <v>4.24</v>
      </c>
      <c r="I15" s="9">
        <v>5.3</v>
      </c>
      <c r="J15" s="9">
        <v>1.48</v>
      </c>
    </row>
    <row r="16" spans="1:10" s="10" customFormat="1" ht="11.25" x14ac:dyDescent="0.2">
      <c r="A16" s="1" t="s">
        <v>173</v>
      </c>
      <c r="B16" s="9">
        <v>51.43</v>
      </c>
      <c r="C16" s="9">
        <v>31.43</v>
      </c>
      <c r="D16" s="9">
        <v>8.16</v>
      </c>
      <c r="E16" s="9">
        <v>2.4500000000000002</v>
      </c>
      <c r="F16" s="9">
        <v>2.4500000000000002</v>
      </c>
      <c r="G16" s="9">
        <v>2.04</v>
      </c>
      <c r="H16" s="9">
        <v>1.22</v>
      </c>
      <c r="I16" s="9">
        <v>0.82</v>
      </c>
      <c r="J16" s="9">
        <v>0</v>
      </c>
    </row>
    <row r="17" spans="1:10" s="10" customFormat="1" ht="11.25" x14ac:dyDescent="0.2">
      <c r="A17" s="1" t="s">
        <v>174</v>
      </c>
      <c r="B17" s="9">
        <v>30.29</v>
      </c>
      <c r="C17" s="9">
        <v>22.86</v>
      </c>
      <c r="D17" s="9">
        <v>12</v>
      </c>
      <c r="E17" s="9">
        <v>5.14</v>
      </c>
      <c r="F17" s="9">
        <v>9.14</v>
      </c>
      <c r="G17" s="9">
        <v>5.71</v>
      </c>
      <c r="H17" s="9">
        <v>7.43</v>
      </c>
      <c r="I17" s="9">
        <v>5.71</v>
      </c>
      <c r="J17" s="9">
        <v>1.71</v>
      </c>
    </row>
    <row r="18" spans="1:10" s="10" customFormat="1" ht="11.25" x14ac:dyDescent="0.2">
      <c r="A18" s="1" t="s">
        <v>175</v>
      </c>
      <c r="B18" s="9">
        <v>61.85</v>
      </c>
      <c r="C18" s="9">
        <v>18.5</v>
      </c>
      <c r="D18" s="9">
        <v>7.51</v>
      </c>
      <c r="E18" s="9">
        <v>3.18</v>
      </c>
      <c r="F18" s="9">
        <v>4.62</v>
      </c>
      <c r="G18" s="9">
        <v>3.47</v>
      </c>
      <c r="H18" s="9">
        <v>0.28999999999999998</v>
      </c>
      <c r="I18" s="9">
        <v>0.57999999999999996</v>
      </c>
      <c r="J18" s="9">
        <v>0</v>
      </c>
    </row>
    <row r="19" spans="1:10" s="10" customFormat="1" ht="11.25" x14ac:dyDescent="0.2">
      <c r="A19" s="1" t="s">
        <v>176</v>
      </c>
      <c r="B19" s="9">
        <v>45.83</v>
      </c>
      <c r="C19" s="9">
        <v>24.05</v>
      </c>
      <c r="D19" s="9">
        <v>11.62</v>
      </c>
      <c r="E19" s="9">
        <v>3.72</v>
      </c>
      <c r="F19" s="9">
        <v>6.35</v>
      </c>
      <c r="G19" s="9">
        <v>3.54</v>
      </c>
      <c r="H19" s="9">
        <v>3.18</v>
      </c>
      <c r="I19" s="9">
        <v>1.45</v>
      </c>
      <c r="J19" s="9">
        <v>0.27</v>
      </c>
    </row>
    <row r="20" spans="1:10" s="10" customFormat="1" ht="11.25" x14ac:dyDescent="0.2">
      <c r="A20" s="1" t="s">
        <v>177</v>
      </c>
      <c r="B20" s="9">
        <v>39.29</v>
      </c>
      <c r="C20" s="9">
        <v>29.17</v>
      </c>
      <c r="D20" s="9">
        <v>18.45</v>
      </c>
      <c r="E20" s="9">
        <v>3.57</v>
      </c>
      <c r="F20" s="9">
        <v>4.17</v>
      </c>
      <c r="G20" s="9">
        <v>2.98</v>
      </c>
      <c r="H20" s="9">
        <v>1.19</v>
      </c>
      <c r="I20" s="9">
        <v>0.6</v>
      </c>
      <c r="J20" s="9">
        <v>0.6</v>
      </c>
    </row>
    <row r="21" spans="1:10" s="10" customFormat="1" ht="11.25" x14ac:dyDescent="0.2">
      <c r="A21" s="1" t="s">
        <v>178</v>
      </c>
      <c r="B21" s="9">
        <v>38.590000000000003</v>
      </c>
      <c r="C21" s="9">
        <v>20.47</v>
      </c>
      <c r="D21" s="9">
        <v>11.07</v>
      </c>
      <c r="E21" s="9">
        <v>4.3600000000000003</v>
      </c>
      <c r="F21" s="9">
        <v>7.05</v>
      </c>
      <c r="G21" s="9">
        <v>5.7</v>
      </c>
      <c r="H21" s="9">
        <v>5.03</v>
      </c>
      <c r="I21" s="9">
        <v>6.71</v>
      </c>
      <c r="J21" s="9">
        <v>1.01</v>
      </c>
    </row>
    <row r="22" spans="1:10" s="10" customFormat="1" ht="11.25" x14ac:dyDescent="0.2">
      <c r="A22" s="1" t="s">
        <v>179</v>
      </c>
      <c r="B22" s="9">
        <v>44.52</v>
      </c>
      <c r="C22" s="9">
        <v>14.73</v>
      </c>
      <c r="D22" s="9">
        <v>12.33</v>
      </c>
      <c r="E22" s="9">
        <v>4.34</v>
      </c>
      <c r="F22" s="9">
        <v>9.1300000000000008</v>
      </c>
      <c r="G22" s="9">
        <v>6.96</v>
      </c>
      <c r="H22" s="9">
        <v>3.54</v>
      </c>
      <c r="I22" s="9">
        <v>3.88</v>
      </c>
      <c r="J22" s="9">
        <v>0.56999999999999995</v>
      </c>
    </row>
    <row r="23" spans="1:10" s="10" customFormat="1" ht="11.25" x14ac:dyDescent="0.2">
      <c r="A23" s="1" t="s">
        <v>180</v>
      </c>
      <c r="B23" s="9">
        <v>46.91</v>
      </c>
      <c r="C23" s="9">
        <v>29.9</v>
      </c>
      <c r="D23" s="9">
        <v>10.82</v>
      </c>
      <c r="E23" s="9">
        <v>5.15</v>
      </c>
      <c r="F23" s="9">
        <v>5.15</v>
      </c>
      <c r="G23" s="9">
        <v>1.55</v>
      </c>
      <c r="H23" s="9">
        <v>0.52</v>
      </c>
      <c r="I23" s="9">
        <v>0</v>
      </c>
      <c r="J23" s="9">
        <v>0</v>
      </c>
    </row>
    <row r="24" spans="1:10" s="10" customFormat="1" ht="11.25" x14ac:dyDescent="0.2">
      <c r="A24" s="1" t="s">
        <v>181</v>
      </c>
      <c r="B24" s="9">
        <v>64.290000000000006</v>
      </c>
      <c r="C24" s="9">
        <v>12.99</v>
      </c>
      <c r="D24" s="9">
        <v>12.34</v>
      </c>
      <c r="E24" s="9">
        <v>1.95</v>
      </c>
      <c r="F24" s="9">
        <v>5.84</v>
      </c>
      <c r="G24" s="9">
        <v>2.6</v>
      </c>
      <c r="H24" s="9">
        <v>0</v>
      </c>
      <c r="I24" s="9">
        <v>0</v>
      </c>
      <c r="J24" s="9">
        <v>0</v>
      </c>
    </row>
    <row r="25" spans="1:10" s="10" customFormat="1" ht="11.25" x14ac:dyDescent="0.2">
      <c r="A25" s="1" t="s">
        <v>182</v>
      </c>
      <c r="B25" s="9">
        <v>49.02</v>
      </c>
      <c r="C25" s="9">
        <v>21.57</v>
      </c>
      <c r="D25" s="9">
        <v>15.69</v>
      </c>
      <c r="E25" s="9">
        <v>2.94</v>
      </c>
      <c r="F25" s="9">
        <v>1.96</v>
      </c>
      <c r="G25" s="9">
        <v>3.92</v>
      </c>
      <c r="H25" s="9">
        <v>4.9000000000000004</v>
      </c>
      <c r="I25" s="9">
        <v>0</v>
      </c>
      <c r="J25" s="9">
        <v>0</v>
      </c>
    </row>
    <row r="26" spans="1:10" s="10" customFormat="1" ht="11.25" x14ac:dyDescent="0.2">
      <c r="A26" s="1"/>
      <c r="B26" s="9"/>
      <c r="C26" s="9"/>
      <c r="D26" s="9"/>
      <c r="E26" s="9"/>
      <c r="F26" s="9"/>
      <c r="G26" s="9"/>
      <c r="H26" s="9"/>
      <c r="I26" s="9"/>
      <c r="J26" s="9"/>
    </row>
    <row r="27" spans="1:10" s="4" customFormat="1" ht="11.25" x14ac:dyDescent="0.2">
      <c r="A27" s="13" t="s">
        <v>24</v>
      </c>
      <c r="B27" s="34"/>
      <c r="C27" s="34"/>
      <c r="D27" s="34"/>
      <c r="E27" s="34"/>
      <c r="F27" s="34"/>
      <c r="G27" s="34"/>
      <c r="H27" s="34"/>
      <c r="I27" s="29"/>
      <c r="J27" s="29"/>
    </row>
    <row r="28" spans="1:10" s="4" customFormat="1" ht="11.25" x14ac:dyDescent="0.2">
      <c r="A28" s="13"/>
      <c r="B28" s="33"/>
      <c r="C28" s="33"/>
      <c r="D28" s="33"/>
      <c r="E28" s="33"/>
      <c r="F28" s="33"/>
      <c r="G28" s="33"/>
      <c r="H28" s="33"/>
      <c r="I28" s="34"/>
      <c r="J28" s="29"/>
    </row>
    <row r="29" spans="1:10" s="4" customFormat="1" ht="11.25" x14ac:dyDescent="0.2">
      <c r="A29" s="15" t="s">
        <v>97</v>
      </c>
      <c r="B29" s="35"/>
      <c r="C29" s="35"/>
      <c r="D29" s="35"/>
      <c r="E29" s="48"/>
      <c r="F29" s="48"/>
      <c r="G29" s="48"/>
      <c r="H29" s="48"/>
      <c r="I29" s="48"/>
      <c r="J29" s="48"/>
    </row>
    <row r="30" spans="1:10" s="4" customFormat="1" ht="11.25" x14ac:dyDescent="0.2">
      <c r="A30" s="19" t="s">
        <v>25</v>
      </c>
      <c r="B30" s="38"/>
      <c r="C30" s="49"/>
      <c r="D30" s="49"/>
      <c r="E30" s="50"/>
      <c r="F30" s="50"/>
      <c r="G30" s="50"/>
      <c r="H30" s="50"/>
      <c r="I30" s="50"/>
      <c r="J30" s="50"/>
    </row>
    <row r="31" spans="1:10" s="4" customFormat="1" ht="11.25" x14ac:dyDescent="0.2">
      <c r="A31" s="22" t="s">
        <v>26</v>
      </c>
      <c r="B31" s="39"/>
      <c r="C31" s="40"/>
      <c r="D31" s="40"/>
      <c r="E31" s="51"/>
      <c r="F31" s="51"/>
      <c r="G31" s="51"/>
      <c r="H31" s="51"/>
      <c r="I31" s="51"/>
      <c r="J31" s="51"/>
    </row>
    <row r="32" spans="1:10" s="4" customFormat="1" ht="11.25" x14ac:dyDescent="0.2">
      <c r="B32" s="29"/>
      <c r="C32" s="29"/>
      <c r="D32" s="29"/>
      <c r="E32" s="29"/>
      <c r="F32" s="29"/>
      <c r="G32" s="29"/>
      <c r="H32" s="29"/>
      <c r="I32" s="29"/>
      <c r="J32" s="29"/>
    </row>
    <row r="33" spans="2:10" s="4" customFormat="1" ht="11.25" x14ac:dyDescent="0.2">
      <c r="B33" s="29"/>
      <c r="C33" s="29"/>
      <c r="D33" s="29"/>
      <c r="E33" s="29"/>
      <c r="F33" s="29"/>
      <c r="G33" s="29"/>
      <c r="H33" s="29"/>
      <c r="I33" s="29"/>
      <c r="J33" s="29"/>
    </row>
    <row r="34" spans="2:10" s="4" customFormat="1" ht="11.25" x14ac:dyDescent="0.2">
      <c r="B34" s="29"/>
      <c r="C34" s="29"/>
      <c r="D34" s="29"/>
      <c r="E34" s="29"/>
      <c r="F34" s="29"/>
      <c r="G34" s="29"/>
      <c r="H34" s="29"/>
      <c r="I34" s="29"/>
      <c r="J34" s="29"/>
    </row>
    <row r="35" spans="2:10" s="4" customFormat="1" ht="11.25" x14ac:dyDescent="0.2">
      <c r="B35" s="29"/>
      <c r="C35" s="29"/>
      <c r="D35" s="29"/>
      <c r="E35" s="29"/>
      <c r="F35" s="29"/>
      <c r="G35" s="29"/>
      <c r="H35" s="29"/>
      <c r="I35" s="29"/>
      <c r="J35" s="29"/>
    </row>
    <row r="36" spans="2:10" s="4" customFormat="1" ht="11.25" x14ac:dyDescent="0.2">
      <c r="B36" s="29"/>
      <c r="C36" s="29"/>
      <c r="D36" s="29"/>
      <c r="E36" s="29"/>
      <c r="F36" s="29"/>
      <c r="G36" s="29"/>
      <c r="H36" s="29"/>
      <c r="I36" s="29"/>
      <c r="J36" s="29"/>
    </row>
    <row r="37" spans="2:10" s="4" customFormat="1" ht="11.25" x14ac:dyDescent="0.2">
      <c r="B37" s="29"/>
      <c r="C37" s="29"/>
      <c r="D37" s="29"/>
      <c r="E37" s="29"/>
      <c r="F37" s="29"/>
      <c r="G37" s="29"/>
      <c r="H37" s="29"/>
      <c r="I37" s="29"/>
      <c r="J37" s="29"/>
    </row>
    <row r="38" spans="2:10" s="4" customFormat="1" ht="11.25" x14ac:dyDescent="0.2">
      <c r="B38" s="29"/>
      <c r="C38" s="29"/>
      <c r="D38" s="29"/>
      <c r="E38" s="29"/>
      <c r="F38" s="29"/>
      <c r="G38" s="29"/>
      <c r="H38" s="29"/>
      <c r="I38" s="29"/>
      <c r="J38" s="29"/>
    </row>
    <row r="39" spans="2:10" s="4" customFormat="1" ht="11.25" x14ac:dyDescent="0.2">
      <c r="B39" s="29"/>
      <c r="C39" s="29"/>
      <c r="D39" s="29"/>
      <c r="E39" s="29"/>
      <c r="F39" s="29"/>
      <c r="G39" s="29"/>
      <c r="H39" s="29"/>
      <c r="I39" s="29"/>
      <c r="J39" s="29"/>
    </row>
    <row r="40" spans="2:10" s="4" customFormat="1" ht="11.25" x14ac:dyDescent="0.2">
      <c r="B40" s="29"/>
      <c r="C40" s="29"/>
      <c r="D40" s="29"/>
      <c r="E40" s="29"/>
      <c r="F40" s="29"/>
      <c r="G40" s="29"/>
      <c r="H40" s="29"/>
      <c r="I40" s="29"/>
      <c r="J40" s="29"/>
    </row>
    <row r="41" spans="2:10" s="4" customFormat="1" ht="11.25" x14ac:dyDescent="0.2">
      <c r="B41" s="29"/>
      <c r="C41" s="29"/>
      <c r="D41" s="29"/>
      <c r="E41" s="29"/>
      <c r="F41" s="29"/>
      <c r="G41" s="29"/>
      <c r="H41" s="29"/>
      <c r="I41" s="29"/>
      <c r="J41" s="29"/>
    </row>
    <row r="42" spans="2:10" s="4" customFormat="1" ht="11.25" x14ac:dyDescent="0.2">
      <c r="B42" s="29"/>
      <c r="C42" s="29"/>
      <c r="D42" s="29"/>
      <c r="E42" s="29"/>
      <c r="F42" s="29"/>
      <c r="G42" s="29"/>
      <c r="H42" s="29"/>
      <c r="I42" s="29"/>
      <c r="J42" s="29"/>
    </row>
    <row r="43" spans="2:10" s="4" customFormat="1" ht="11.25" x14ac:dyDescent="0.2">
      <c r="B43" s="29"/>
      <c r="C43" s="29"/>
      <c r="D43" s="29"/>
      <c r="E43" s="29"/>
      <c r="F43" s="29"/>
      <c r="G43" s="29"/>
      <c r="H43" s="29"/>
      <c r="I43" s="29"/>
      <c r="J43" s="29"/>
    </row>
    <row r="44" spans="2:10" s="4" customFormat="1" ht="11.25" x14ac:dyDescent="0.2">
      <c r="B44" s="29"/>
      <c r="C44" s="29"/>
      <c r="D44" s="29"/>
      <c r="E44" s="29"/>
      <c r="F44" s="29"/>
      <c r="G44" s="29"/>
      <c r="H44" s="29"/>
      <c r="I44" s="29"/>
      <c r="J44" s="29"/>
    </row>
    <row r="45" spans="2:10" s="4" customFormat="1" ht="11.25" x14ac:dyDescent="0.2">
      <c r="B45" s="29"/>
      <c r="C45" s="29"/>
      <c r="D45" s="29"/>
      <c r="E45" s="29"/>
      <c r="F45" s="29"/>
      <c r="G45" s="29"/>
      <c r="H45" s="29"/>
      <c r="I45" s="29"/>
      <c r="J45" s="29"/>
    </row>
    <row r="46" spans="2:10" s="4" customFormat="1" ht="11.25" x14ac:dyDescent="0.2">
      <c r="B46" s="29"/>
      <c r="C46" s="29"/>
      <c r="D46" s="29"/>
      <c r="E46" s="29"/>
      <c r="F46" s="29"/>
      <c r="G46" s="29"/>
      <c r="H46" s="29"/>
      <c r="I46" s="29"/>
      <c r="J46" s="29"/>
    </row>
    <row r="47" spans="2:10" s="4" customFormat="1" ht="11.25" x14ac:dyDescent="0.2">
      <c r="B47" s="29"/>
      <c r="C47" s="29"/>
      <c r="D47" s="29"/>
      <c r="E47" s="29"/>
      <c r="F47" s="29"/>
      <c r="G47" s="29"/>
      <c r="H47" s="29"/>
      <c r="I47" s="29"/>
      <c r="J47" s="29"/>
    </row>
    <row r="48" spans="2:10" s="4" customFormat="1" ht="11.25" x14ac:dyDescent="0.2">
      <c r="B48" s="29"/>
      <c r="C48" s="29"/>
      <c r="D48" s="29"/>
      <c r="E48" s="29"/>
      <c r="F48" s="29"/>
      <c r="G48" s="29"/>
      <c r="H48" s="29"/>
      <c r="I48" s="29"/>
      <c r="J48" s="29"/>
    </row>
    <row r="49" spans="2:10" s="4" customFormat="1" ht="11.25" x14ac:dyDescent="0.2">
      <c r="B49" s="29"/>
      <c r="C49" s="29"/>
      <c r="D49" s="29"/>
      <c r="E49" s="29"/>
      <c r="F49" s="29"/>
      <c r="G49" s="29"/>
      <c r="H49" s="29"/>
      <c r="I49" s="29"/>
      <c r="J49" s="29"/>
    </row>
    <row r="50" spans="2:10" s="4" customFormat="1" ht="11.25" x14ac:dyDescent="0.2">
      <c r="B50" s="29"/>
      <c r="C50" s="29"/>
      <c r="D50" s="29"/>
      <c r="E50" s="29"/>
      <c r="F50" s="29"/>
      <c r="G50" s="29"/>
      <c r="H50" s="29"/>
      <c r="I50" s="29"/>
      <c r="J50" s="29"/>
    </row>
    <row r="51" spans="2:10" s="4" customFormat="1" ht="11.25" x14ac:dyDescent="0.2">
      <c r="B51" s="29"/>
      <c r="C51" s="29"/>
      <c r="D51" s="29"/>
      <c r="E51" s="29"/>
      <c r="F51" s="29"/>
      <c r="G51" s="29"/>
      <c r="H51" s="29"/>
      <c r="I51" s="29"/>
      <c r="J51" s="29"/>
    </row>
    <row r="52" spans="2:10" s="4" customFormat="1" ht="11.25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s="4" customFormat="1" ht="11.25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s="4" customFormat="1" ht="11.25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s="4" customFormat="1" ht="11.25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s="4" customFormat="1" ht="11.25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s="4" customFormat="1" ht="11.25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s="4" customFormat="1" ht="11.25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s="4" customFormat="1" ht="11.25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s="4" customFormat="1" ht="11.25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s="4" customFormat="1" ht="11.25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s="4" customFormat="1" ht="11.25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s="4" customFormat="1" ht="11.25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s="4" customFormat="1" ht="11.25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s="4" customFormat="1" ht="11.25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s="4" customFormat="1" ht="11.25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s="4" customFormat="1" ht="11.25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s="4" customFormat="1" ht="11.25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s="4" customFormat="1" ht="11.25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s="4" customFormat="1" ht="11.25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s="4" customFormat="1" ht="11.25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s="4" customFormat="1" ht="11.25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s="4" customFormat="1" ht="11.25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s="4" customFormat="1" ht="11.25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s="4" customFormat="1" ht="11.25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s="4" customFormat="1" ht="11.25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s="4" customFormat="1" ht="11.25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s="4" customFormat="1" ht="11.25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s="4" customFormat="1" ht="11.25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s="4" customFormat="1" ht="11.25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s="4" customFormat="1" ht="11.25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s="4" customFormat="1" ht="11.25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s="4" customFormat="1" ht="11.25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s="4" customFormat="1" ht="11.25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s="4" customFormat="1" ht="11.25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s="4" customFormat="1" ht="11.25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s="4" customFormat="1" ht="11.25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s="4" customFormat="1" ht="11.25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s="4" customFormat="1" ht="11.25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s="4" customFormat="1" ht="11.25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s="4" customFormat="1" ht="11.25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s="4" customFormat="1" ht="11.25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s="4" customFormat="1" ht="11.25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s="4" customFormat="1" ht="11.25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s="4" customFormat="1" ht="11.25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s="4" customFormat="1" ht="11.25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s="4" customFormat="1" ht="11.25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s="4" customFormat="1" ht="11.25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s="4" customFormat="1" ht="11.25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s="4" customFormat="1" ht="11.25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s="4" customFormat="1" ht="11.25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s="4" customFormat="1" ht="11.25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s="4" customFormat="1" ht="11.25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s="4" customFormat="1" ht="11.25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s="4" customFormat="1" ht="11.25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s="4" customFormat="1" ht="11.25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s="4" customFormat="1" ht="11.25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s="4" customFormat="1" ht="11.25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s="4" customFormat="1" ht="11.25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s="4" customFormat="1" ht="11.25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s="4" customFormat="1" ht="11.25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s="4" customFormat="1" ht="11.25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s="4" customFormat="1" ht="11.25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s="4" customFormat="1" ht="11.25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s="4" customFormat="1" ht="11.25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s="4" customFormat="1" ht="11.25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s="4" customFormat="1" ht="11.25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</sheetData>
  <pageMargins left="0.70000000000000007" right="0.70000000000000007" top="0.75" bottom="0.75" header="0.30000000000000004" footer="0.30000000000000004"/>
  <pageSetup paperSize="9" scale="2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37"/>
  <sheetViews>
    <sheetView showGridLines="0" zoomScale="130" zoomScaleNormal="130" workbookViewId="0"/>
  </sheetViews>
  <sheetFormatPr baseColWidth="10" defaultColWidth="11" defaultRowHeight="14.25" x14ac:dyDescent="0.2"/>
  <cols>
    <col min="1" max="1" width="78.125" style="27" customWidth="1"/>
    <col min="2" max="3" width="10.5" style="42" customWidth="1"/>
    <col min="4" max="4" width="12.375" style="42" customWidth="1"/>
    <col min="5" max="16384" width="11" style="27"/>
  </cols>
  <sheetData>
    <row r="1" spans="1:5" s="3" customFormat="1" ht="12" x14ac:dyDescent="0.2">
      <c r="A1" s="75" t="s">
        <v>104</v>
      </c>
      <c r="B1" s="74"/>
      <c r="C1" s="74"/>
      <c r="D1" s="74"/>
    </row>
    <row r="2" spans="1:5" s="3" customFormat="1" ht="13.5" x14ac:dyDescent="0.2">
      <c r="A2" s="3" t="s">
        <v>23</v>
      </c>
      <c r="B2" s="28"/>
      <c r="C2" s="28"/>
      <c r="D2" s="28"/>
    </row>
    <row r="3" spans="1:5" s="4" customFormat="1" ht="11.25" x14ac:dyDescent="0.2">
      <c r="B3" s="29"/>
      <c r="C3" s="29"/>
      <c r="D3" s="29"/>
    </row>
    <row r="4" spans="1:5" s="4" customFormat="1" ht="11.25" x14ac:dyDescent="0.2">
      <c r="A4" s="70"/>
      <c r="B4" s="71" t="s">
        <v>15</v>
      </c>
      <c r="C4" s="71" t="s">
        <v>16</v>
      </c>
      <c r="D4" s="71" t="s">
        <v>17</v>
      </c>
    </row>
    <row r="5" spans="1:5" s="10" customFormat="1" ht="11.25" x14ac:dyDescent="0.2">
      <c r="A5" s="6" t="s">
        <v>183</v>
      </c>
      <c r="B5" s="7">
        <v>7.03</v>
      </c>
      <c r="C5" s="7">
        <v>16.350000000000001</v>
      </c>
      <c r="D5" s="7">
        <v>76.62</v>
      </c>
    </row>
    <row r="6" spans="1:5" s="10" customFormat="1" ht="11.25" x14ac:dyDescent="0.2">
      <c r="A6" s="1" t="s">
        <v>184</v>
      </c>
      <c r="B6" s="9">
        <v>5.16</v>
      </c>
      <c r="C6" s="9">
        <v>13.23</v>
      </c>
      <c r="D6" s="9">
        <v>81.61</v>
      </c>
    </row>
    <row r="7" spans="1:5" s="10" customFormat="1" ht="11.25" x14ac:dyDescent="0.2">
      <c r="A7" s="1" t="s">
        <v>185</v>
      </c>
      <c r="B7" s="9">
        <v>7.6</v>
      </c>
      <c r="C7" s="9">
        <v>15.97</v>
      </c>
      <c r="D7" s="9">
        <v>76.430000000000007</v>
      </c>
    </row>
    <row r="8" spans="1:5" s="10" customFormat="1" ht="11.25" x14ac:dyDescent="0.2">
      <c r="A8" s="1"/>
      <c r="B8" s="9"/>
      <c r="C8" s="9"/>
      <c r="D8" s="9"/>
    </row>
    <row r="9" spans="1:5" s="10" customFormat="1" ht="11.25" x14ac:dyDescent="0.2">
      <c r="A9" s="6" t="s">
        <v>186</v>
      </c>
      <c r="B9" s="7">
        <v>36.159999999999997</v>
      </c>
      <c r="C9" s="7">
        <v>14.48</v>
      </c>
      <c r="D9" s="7">
        <v>49.36</v>
      </c>
    </row>
    <row r="10" spans="1:5" s="10" customFormat="1" ht="11.25" x14ac:dyDescent="0.2">
      <c r="A10" s="1" t="s">
        <v>187</v>
      </c>
      <c r="B10" s="9">
        <v>35.71</v>
      </c>
      <c r="C10" s="9">
        <v>15.93</v>
      </c>
      <c r="D10" s="9">
        <v>48.35</v>
      </c>
    </row>
    <row r="11" spans="1:5" s="10" customFormat="1" ht="11.25" x14ac:dyDescent="0.2">
      <c r="A11" s="1" t="s">
        <v>188</v>
      </c>
      <c r="B11" s="9">
        <v>22.05</v>
      </c>
      <c r="C11" s="9">
        <v>14.17</v>
      </c>
      <c r="D11" s="9">
        <v>63.78</v>
      </c>
    </row>
    <row r="12" spans="1:5" s="10" customFormat="1" ht="11.25" x14ac:dyDescent="0.2">
      <c r="A12" s="6"/>
      <c r="B12" s="9"/>
      <c r="C12" s="9"/>
      <c r="D12" s="9"/>
      <c r="E12" s="78"/>
    </row>
    <row r="13" spans="1:5" s="10" customFormat="1" ht="11.25" x14ac:dyDescent="0.2">
      <c r="A13" s="6" t="s">
        <v>189</v>
      </c>
      <c r="B13" s="7">
        <v>44.64</v>
      </c>
      <c r="C13" s="7">
        <v>16.07</v>
      </c>
      <c r="D13" s="7">
        <v>39.29</v>
      </c>
      <c r="E13" s="79"/>
    </row>
    <row r="14" spans="1:5" s="10" customFormat="1" ht="11.25" x14ac:dyDescent="0.2">
      <c r="A14" s="1"/>
      <c r="B14" s="9"/>
      <c r="C14" s="9"/>
      <c r="D14" s="9"/>
      <c r="E14" s="79"/>
    </row>
    <row r="15" spans="1:5" s="8" customFormat="1" ht="11.25" x14ac:dyDescent="0.2">
      <c r="A15" s="6" t="s">
        <v>190</v>
      </c>
      <c r="B15" s="7">
        <v>22.83</v>
      </c>
      <c r="C15" s="7">
        <v>15.56</v>
      </c>
      <c r="D15" s="7">
        <v>61.61</v>
      </c>
      <c r="E15" s="80"/>
    </row>
    <row r="16" spans="1:5" s="4" customFormat="1" ht="11.25" x14ac:dyDescent="0.2">
      <c r="A16" s="10" t="s">
        <v>191</v>
      </c>
      <c r="B16" s="9">
        <v>36.19</v>
      </c>
      <c r="C16" s="9">
        <v>18.100000000000001</v>
      </c>
      <c r="D16" s="9">
        <v>45.71</v>
      </c>
    </row>
    <row r="17" spans="1:4" s="4" customFormat="1" ht="11.25" x14ac:dyDescent="0.2">
      <c r="A17" s="10" t="s">
        <v>192</v>
      </c>
      <c r="B17" s="9">
        <v>26.51</v>
      </c>
      <c r="C17" s="9">
        <v>12.65</v>
      </c>
      <c r="D17" s="9">
        <v>60.84</v>
      </c>
    </row>
    <row r="18" spans="1:4" s="47" customFormat="1" ht="11.25" x14ac:dyDescent="0.2">
      <c r="A18" s="4" t="s">
        <v>193</v>
      </c>
      <c r="B18" s="9">
        <v>24.46</v>
      </c>
      <c r="C18" s="9">
        <v>14.39</v>
      </c>
      <c r="D18" s="9">
        <v>61.15</v>
      </c>
    </row>
    <row r="19" spans="1:4" s="47" customFormat="1" ht="11.25" x14ac:dyDescent="0.2">
      <c r="A19" s="1" t="s">
        <v>194</v>
      </c>
      <c r="B19" s="9">
        <v>19.579999999999998</v>
      </c>
      <c r="C19" s="9">
        <v>13.23</v>
      </c>
      <c r="D19" s="9">
        <v>67.2</v>
      </c>
    </row>
    <row r="20" spans="1:4" s="47" customFormat="1" ht="11.25" x14ac:dyDescent="0.2">
      <c r="A20" s="1" t="s">
        <v>195</v>
      </c>
      <c r="B20" s="9">
        <v>16.239999999999998</v>
      </c>
      <c r="C20" s="9">
        <v>14.1</v>
      </c>
      <c r="D20" s="9">
        <v>69.66</v>
      </c>
    </row>
    <row r="21" spans="1:4" s="47" customFormat="1" ht="11.25" x14ac:dyDescent="0.2">
      <c r="A21" s="1" t="s">
        <v>196</v>
      </c>
      <c r="B21" s="9">
        <v>23.02</v>
      </c>
      <c r="C21" s="9">
        <v>16.670000000000002</v>
      </c>
      <c r="D21" s="9">
        <v>60.32</v>
      </c>
    </row>
    <row r="22" spans="1:4" s="47" customFormat="1" ht="11.25" x14ac:dyDescent="0.2">
      <c r="A22" s="1" t="s">
        <v>197</v>
      </c>
      <c r="B22" s="9">
        <v>29.46</v>
      </c>
      <c r="C22" s="9">
        <v>15.18</v>
      </c>
      <c r="D22" s="9">
        <v>55.36</v>
      </c>
    </row>
    <row r="23" spans="1:4" s="47" customFormat="1" ht="11.25" x14ac:dyDescent="0.2">
      <c r="A23" s="1" t="s">
        <v>198</v>
      </c>
      <c r="B23" s="9">
        <v>15.46</v>
      </c>
      <c r="C23" s="9">
        <v>15.27</v>
      </c>
      <c r="D23" s="9">
        <v>69.27</v>
      </c>
    </row>
    <row r="24" spans="1:4" s="47" customFormat="1" ht="11.25" x14ac:dyDescent="0.2">
      <c r="A24" s="1" t="s">
        <v>199</v>
      </c>
      <c r="B24" s="9">
        <v>29.93</v>
      </c>
      <c r="C24" s="9">
        <v>7.3</v>
      </c>
      <c r="D24" s="9">
        <v>62.77</v>
      </c>
    </row>
    <row r="25" spans="1:4" s="4" customFormat="1" ht="11.25" x14ac:dyDescent="0.2">
      <c r="A25" s="6"/>
      <c r="B25" s="29"/>
      <c r="C25" s="29"/>
      <c r="D25" s="29"/>
    </row>
    <row r="26" spans="1:4" s="4" customFormat="1" ht="11.25" x14ac:dyDescent="0.2">
      <c r="A26" s="13" t="s">
        <v>24</v>
      </c>
      <c r="B26" s="34"/>
      <c r="C26" s="34"/>
      <c r="D26" s="34"/>
    </row>
    <row r="27" spans="1:4" s="4" customFormat="1" ht="11.25" x14ac:dyDescent="0.2">
      <c r="A27" s="1"/>
      <c r="B27" s="33"/>
      <c r="C27" s="33"/>
      <c r="D27" s="33"/>
    </row>
    <row r="28" spans="1:4" s="4" customFormat="1" ht="11.25" x14ac:dyDescent="0.2">
      <c r="A28" s="15" t="s">
        <v>97</v>
      </c>
      <c r="B28" s="35"/>
      <c r="C28" s="35"/>
      <c r="D28" s="35"/>
    </row>
    <row r="29" spans="1:4" s="4" customFormat="1" ht="11.25" x14ac:dyDescent="0.2">
      <c r="A29" s="19" t="s">
        <v>25</v>
      </c>
      <c r="B29" s="38"/>
      <c r="C29" s="38"/>
      <c r="D29" s="38"/>
    </row>
    <row r="30" spans="1:4" s="4" customFormat="1" ht="11.25" x14ac:dyDescent="0.2">
      <c r="A30" s="22" t="s">
        <v>26</v>
      </c>
      <c r="B30" s="39"/>
      <c r="C30" s="40"/>
      <c r="D30" s="40"/>
    </row>
    <row r="31" spans="1:4" s="4" customFormat="1" ht="11.25" x14ac:dyDescent="0.2">
      <c r="B31" s="29"/>
      <c r="C31" s="29"/>
      <c r="D31" s="29"/>
    </row>
    <row r="32" spans="1:4" s="4" customFormat="1" ht="11.25" x14ac:dyDescent="0.2">
      <c r="B32" s="29"/>
      <c r="C32" s="29"/>
      <c r="D32" s="29"/>
    </row>
    <row r="33" spans="2:4" s="4" customFormat="1" ht="11.25" x14ac:dyDescent="0.2">
      <c r="B33" s="29"/>
      <c r="C33" s="29"/>
      <c r="D33" s="29"/>
    </row>
    <row r="34" spans="2:4" s="4" customFormat="1" ht="11.25" x14ac:dyDescent="0.2">
      <c r="B34" s="29"/>
      <c r="C34" s="29"/>
      <c r="D34" s="29"/>
    </row>
    <row r="35" spans="2:4" s="4" customFormat="1" ht="11.25" x14ac:dyDescent="0.2">
      <c r="B35" s="29"/>
      <c r="C35" s="29"/>
      <c r="D35" s="29"/>
    </row>
    <row r="36" spans="2:4" s="4" customFormat="1" ht="11.25" x14ac:dyDescent="0.2">
      <c r="B36" s="29"/>
      <c r="C36" s="29"/>
      <c r="D36" s="29"/>
    </row>
    <row r="37" spans="2:4" s="4" customFormat="1" ht="11.25" x14ac:dyDescent="0.2">
      <c r="B37" s="29"/>
      <c r="C37" s="29"/>
      <c r="D37" s="29"/>
    </row>
  </sheetData>
  <pageMargins left="0.70000000000000007" right="0.70000000000000007" top="0.75" bottom="0.75" header="0.30000000000000004" footer="0.30000000000000004"/>
  <pageSetup paperSize="9"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12"/>
  <sheetViews>
    <sheetView showGridLines="0" zoomScale="115" zoomScaleNormal="115" workbookViewId="0"/>
  </sheetViews>
  <sheetFormatPr baseColWidth="10" defaultColWidth="11" defaultRowHeight="14.25" x14ac:dyDescent="0.2"/>
  <cols>
    <col min="1" max="1" width="73.625" style="27" customWidth="1"/>
    <col min="2" max="4" width="14" style="42" customWidth="1"/>
    <col min="5" max="5" width="11" style="27" customWidth="1"/>
    <col min="6" max="16384" width="11" style="27"/>
  </cols>
  <sheetData>
    <row r="1" spans="1:7" s="3" customFormat="1" ht="12" x14ac:dyDescent="0.2">
      <c r="A1" s="2" t="s">
        <v>105</v>
      </c>
      <c r="B1" s="28"/>
      <c r="C1" s="28"/>
      <c r="D1" s="28"/>
    </row>
    <row r="2" spans="1:7" s="3" customFormat="1" ht="13.5" x14ac:dyDescent="0.2">
      <c r="A2" s="3" t="s">
        <v>23</v>
      </c>
      <c r="B2" s="28"/>
      <c r="C2" s="28"/>
      <c r="D2" s="28"/>
    </row>
    <row r="3" spans="1:7" s="4" customFormat="1" ht="11.25" x14ac:dyDescent="0.2">
      <c r="B3" s="29"/>
      <c r="C3" s="29"/>
      <c r="D3" s="29"/>
    </row>
    <row r="4" spans="1:7" s="4" customFormat="1" ht="11.25" x14ac:dyDescent="0.2">
      <c r="A4" s="70"/>
      <c r="B4" s="71" t="s">
        <v>15</v>
      </c>
      <c r="C4" s="71" t="s">
        <v>16</v>
      </c>
      <c r="D4" s="71" t="s">
        <v>17</v>
      </c>
    </row>
    <row r="5" spans="1:7" s="8" customFormat="1" ht="11.25" x14ac:dyDescent="0.2">
      <c r="A5" s="6" t="s">
        <v>200</v>
      </c>
      <c r="B5" s="43">
        <v>10.24</v>
      </c>
      <c r="C5" s="43">
        <v>28.37</v>
      </c>
      <c r="D5" s="43">
        <v>61.39</v>
      </c>
      <c r="G5" s="6"/>
    </row>
    <row r="6" spans="1:7" s="10" customFormat="1" ht="11.25" x14ac:dyDescent="0.2">
      <c r="A6" s="1" t="s">
        <v>201</v>
      </c>
      <c r="B6" s="44">
        <v>13.49</v>
      </c>
      <c r="C6" s="44">
        <v>33.880000000000003</v>
      </c>
      <c r="D6" s="44">
        <v>52.63</v>
      </c>
    </row>
    <row r="7" spans="1:7" s="10" customFormat="1" ht="11.25" x14ac:dyDescent="0.2">
      <c r="A7" s="1" t="s">
        <v>202</v>
      </c>
      <c r="B7" s="44">
        <v>13.29</v>
      </c>
      <c r="C7" s="44">
        <v>37.97</v>
      </c>
      <c r="D7" s="44">
        <v>48.73</v>
      </c>
    </row>
    <row r="8" spans="1:7" s="10" customFormat="1" ht="11.25" x14ac:dyDescent="0.2">
      <c r="A8" s="1" t="s">
        <v>203</v>
      </c>
      <c r="B8" s="44">
        <v>5.68</v>
      </c>
      <c r="C8" s="44">
        <v>25.68</v>
      </c>
      <c r="D8" s="44">
        <v>68.64</v>
      </c>
      <c r="G8" s="6"/>
    </row>
    <row r="9" spans="1:7" s="10" customFormat="1" ht="11.25" x14ac:dyDescent="0.2">
      <c r="A9" s="1" t="s">
        <v>204</v>
      </c>
      <c r="B9" s="44">
        <v>5.22</v>
      </c>
      <c r="C9" s="44">
        <v>20.87</v>
      </c>
      <c r="D9" s="44">
        <v>73.91</v>
      </c>
    </row>
    <row r="10" spans="1:7" s="10" customFormat="1" ht="11.25" x14ac:dyDescent="0.2">
      <c r="A10" s="1" t="s">
        <v>205</v>
      </c>
      <c r="B10" s="44">
        <v>6.18</v>
      </c>
      <c r="C10" s="44">
        <v>27.03</v>
      </c>
      <c r="D10" s="44">
        <v>66.8</v>
      </c>
    </row>
    <row r="11" spans="1:7" s="10" customFormat="1" ht="11.25" x14ac:dyDescent="0.2">
      <c r="A11" s="1" t="s">
        <v>206</v>
      </c>
      <c r="B11" s="44">
        <v>4.62</v>
      </c>
      <c r="C11" s="44">
        <v>23.85</v>
      </c>
      <c r="D11" s="44">
        <v>71.540000000000006</v>
      </c>
      <c r="G11" s="6"/>
    </row>
    <row r="12" spans="1:7" s="10" customFormat="1" ht="11.25" x14ac:dyDescent="0.2">
      <c r="A12" s="1" t="s">
        <v>207</v>
      </c>
      <c r="B12" s="44">
        <v>4.6100000000000003</v>
      </c>
      <c r="C12" s="44">
        <v>19.350000000000001</v>
      </c>
      <c r="D12" s="44">
        <v>76.040000000000006</v>
      </c>
    </row>
    <row r="13" spans="1:7" s="10" customFormat="1" ht="11.25" x14ac:dyDescent="0.2">
      <c r="A13" s="1" t="s">
        <v>208</v>
      </c>
      <c r="B13" s="44">
        <v>6.81</v>
      </c>
      <c r="C13" s="44">
        <v>29.41</v>
      </c>
      <c r="D13" s="44">
        <v>63.78</v>
      </c>
    </row>
    <row r="14" spans="1:7" s="10" customFormat="1" ht="11.25" x14ac:dyDescent="0.2">
      <c r="A14" s="1" t="s">
        <v>209</v>
      </c>
      <c r="B14" s="44">
        <v>3.94</v>
      </c>
      <c r="C14" s="44">
        <v>14.96</v>
      </c>
      <c r="D14" s="44">
        <v>81.099999999999994</v>
      </c>
    </row>
    <row r="15" spans="1:7" s="10" customFormat="1" ht="11.25" x14ac:dyDescent="0.2">
      <c r="A15" s="1" t="s">
        <v>210</v>
      </c>
      <c r="B15" s="44">
        <v>14.71</v>
      </c>
      <c r="C15" s="44">
        <v>32.35</v>
      </c>
      <c r="D15" s="44">
        <v>52.94</v>
      </c>
    </row>
    <row r="16" spans="1:7" s="10" customFormat="1" ht="11.25" x14ac:dyDescent="0.2">
      <c r="A16" s="1" t="s">
        <v>211</v>
      </c>
      <c r="B16" s="44">
        <v>3.54</v>
      </c>
      <c r="C16" s="44">
        <v>39.82</v>
      </c>
      <c r="D16" s="44">
        <v>56.64</v>
      </c>
    </row>
    <row r="17" spans="1:4" s="10" customFormat="1" ht="11.25" x14ac:dyDescent="0.2">
      <c r="A17" s="1" t="s">
        <v>212</v>
      </c>
      <c r="B17" s="44">
        <v>8.19</v>
      </c>
      <c r="C17" s="44">
        <v>26.55</v>
      </c>
      <c r="D17" s="44">
        <v>65.27</v>
      </c>
    </row>
    <row r="18" spans="1:4" s="10" customFormat="1" ht="11.25" x14ac:dyDescent="0.2">
      <c r="A18" s="1" t="s">
        <v>213</v>
      </c>
      <c r="B18" s="44">
        <v>11.94</v>
      </c>
      <c r="C18" s="44">
        <v>33</v>
      </c>
      <c r="D18" s="44">
        <v>55.06</v>
      </c>
    </row>
    <row r="19" spans="1:4" s="10" customFormat="1" ht="11.25" x14ac:dyDescent="0.2">
      <c r="A19" s="1" t="s">
        <v>214</v>
      </c>
      <c r="B19" s="44">
        <v>8.4499999999999993</v>
      </c>
      <c r="C19" s="44">
        <v>26.5</v>
      </c>
      <c r="D19" s="44">
        <v>65.05</v>
      </c>
    </row>
    <row r="20" spans="1:4" s="10" customFormat="1" ht="11.25" x14ac:dyDescent="0.2">
      <c r="A20" s="1" t="s">
        <v>215</v>
      </c>
      <c r="B20" s="44">
        <v>5.54</v>
      </c>
      <c r="C20" s="44">
        <v>16.61</v>
      </c>
      <c r="D20" s="44">
        <v>77.849999999999994</v>
      </c>
    </row>
    <row r="21" spans="1:4" s="10" customFormat="1" ht="11.25" x14ac:dyDescent="0.2">
      <c r="A21" s="1" t="s">
        <v>216</v>
      </c>
      <c r="B21" s="44">
        <v>9.26</v>
      </c>
      <c r="C21" s="44">
        <v>24.38</v>
      </c>
      <c r="D21" s="44">
        <v>66.36</v>
      </c>
    </row>
    <row r="22" spans="1:4" s="10" customFormat="1" ht="11.25" x14ac:dyDescent="0.2">
      <c r="A22" s="1" t="s">
        <v>217</v>
      </c>
      <c r="B22" s="44">
        <v>16.36</v>
      </c>
      <c r="C22" s="44">
        <v>33.64</v>
      </c>
      <c r="D22" s="44">
        <v>50</v>
      </c>
    </row>
    <row r="23" spans="1:4" s="10" customFormat="1" ht="11.25" x14ac:dyDescent="0.2">
      <c r="A23" s="1" t="s">
        <v>218</v>
      </c>
      <c r="B23" s="44">
        <v>35.58</v>
      </c>
      <c r="C23" s="44">
        <v>30.77</v>
      </c>
      <c r="D23" s="44">
        <v>33.65</v>
      </c>
    </row>
    <row r="24" spans="1:4" s="10" customFormat="1" ht="11.25" x14ac:dyDescent="0.2">
      <c r="A24" s="1" t="s">
        <v>219</v>
      </c>
      <c r="B24" s="44">
        <v>28.4</v>
      </c>
      <c r="C24" s="44">
        <v>39.51</v>
      </c>
      <c r="D24" s="44">
        <v>32.1</v>
      </c>
    </row>
    <row r="25" spans="1:4" s="10" customFormat="1" ht="11.25" x14ac:dyDescent="0.2">
      <c r="A25" s="1" t="s">
        <v>220</v>
      </c>
      <c r="B25" s="44">
        <v>27.1</v>
      </c>
      <c r="C25" s="44">
        <v>45.48</v>
      </c>
      <c r="D25" s="44">
        <v>27.41</v>
      </c>
    </row>
    <row r="26" spans="1:4" s="10" customFormat="1" ht="11.25" x14ac:dyDescent="0.2">
      <c r="A26" s="1" t="s">
        <v>221</v>
      </c>
      <c r="B26" s="44">
        <v>13.06</v>
      </c>
      <c r="C26" s="44">
        <v>25.71</v>
      </c>
      <c r="D26" s="44">
        <v>61.22</v>
      </c>
    </row>
    <row r="27" spans="1:4" s="10" customFormat="1" ht="11.25" x14ac:dyDescent="0.2">
      <c r="A27" s="1" t="s">
        <v>222</v>
      </c>
      <c r="B27" s="44">
        <v>10.49</v>
      </c>
      <c r="C27" s="44">
        <v>25.06</v>
      </c>
      <c r="D27" s="44">
        <v>64.45</v>
      </c>
    </row>
    <row r="28" spans="1:4" s="10" customFormat="1" ht="11.25" x14ac:dyDescent="0.2">
      <c r="A28" s="1" t="s">
        <v>223</v>
      </c>
      <c r="B28" s="44">
        <v>11.42</v>
      </c>
      <c r="C28" s="44">
        <v>27.83</v>
      </c>
      <c r="D28" s="44">
        <v>60.75</v>
      </c>
    </row>
    <row r="29" spans="1:4" s="10" customFormat="1" ht="11.25" x14ac:dyDescent="0.2">
      <c r="A29" s="1" t="s">
        <v>224</v>
      </c>
      <c r="B29" s="44">
        <v>8.7799999999999994</v>
      </c>
      <c r="C29" s="44">
        <v>24.6</v>
      </c>
      <c r="D29" s="44">
        <v>66.63</v>
      </c>
    </row>
    <row r="30" spans="1:4" s="10" customFormat="1" ht="11.25" x14ac:dyDescent="0.2">
      <c r="A30" s="1" t="s">
        <v>225</v>
      </c>
      <c r="B30" s="44">
        <v>11.8</v>
      </c>
      <c r="C30" s="44">
        <v>31.48</v>
      </c>
      <c r="D30" s="44">
        <v>56.72</v>
      </c>
    </row>
    <row r="31" spans="1:4" s="10" customFormat="1" ht="11.25" x14ac:dyDescent="0.2">
      <c r="A31" s="1" t="s">
        <v>226</v>
      </c>
      <c r="B31" s="44">
        <v>11.45</v>
      </c>
      <c r="C31" s="44">
        <v>45.18</v>
      </c>
      <c r="D31" s="44">
        <v>43.37</v>
      </c>
    </row>
    <row r="32" spans="1:4" s="10" customFormat="1" ht="11.25" x14ac:dyDescent="0.2">
      <c r="A32" s="1" t="s">
        <v>227</v>
      </c>
      <c r="B32" s="44">
        <v>9.49</v>
      </c>
      <c r="C32" s="44">
        <v>30.46</v>
      </c>
      <c r="D32" s="44">
        <v>60.04</v>
      </c>
    </row>
    <row r="33" spans="1:4" s="10" customFormat="1" ht="11.25" x14ac:dyDescent="0.2">
      <c r="A33" s="6"/>
      <c r="B33" s="44"/>
      <c r="C33" s="44"/>
      <c r="D33" s="44"/>
    </row>
    <row r="34" spans="1:4" s="8" customFormat="1" ht="10.5" customHeight="1" x14ac:dyDescent="0.2">
      <c r="A34" s="6" t="s">
        <v>228</v>
      </c>
      <c r="B34" s="43">
        <v>36.25</v>
      </c>
      <c r="C34" s="43">
        <v>17.73</v>
      </c>
      <c r="D34" s="43">
        <v>46.02</v>
      </c>
    </row>
    <row r="35" spans="1:4" s="10" customFormat="1" ht="11.25" x14ac:dyDescent="0.2">
      <c r="A35" s="1" t="s">
        <v>229</v>
      </c>
      <c r="B35" s="44">
        <v>40.83</v>
      </c>
      <c r="C35" s="44">
        <v>16.54</v>
      </c>
      <c r="D35" s="44">
        <v>42.64</v>
      </c>
    </row>
    <row r="36" spans="1:4" s="10" customFormat="1" ht="11.25" x14ac:dyDescent="0.2">
      <c r="A36" s="1" t="s">
        <v>230</v>
      </c>
      <c r="B36" s="44">
        <v>45.85</v>
      </c>
      <c r="C36" s="44">
        <v>13.66</v>
      </c>
      <c r="D36" s="44">
        <v>40.49</v>
      </c>
    </row>
    <row r="37" spans="1:4" s="10" customFormat="1" ht="11.25" x14ac:dyDescent="0.2">
      <c r="A37" s="1" t="s">
        <v>231</v>
      </c>
      <c r="B37" s="44">
        <v>34.299999999999997</v>
      </c>
      <c r="C37" s="44">
        <v>23.67</v>
      </c>
      <c r="D37" s="44">
        <v>42.03</v>
      </c>
    </row>
    <row r="38" spans="1:4" s="10" customFormat="1" ht="11.25" x14ac:dyDescent="0.2">
      <c r="A38" s="1" t="s">
        <v>232</v>
      </c>
      <c r="B38" s="44">
        <v>39.26</v>
      </c>
      <c r="C38" s="44">
        <v>14.9</v>
      </c>
      <c r="D38" s="44">
        <v>45.85</v>
      </c>
    </row>
    <row r="39" spans="1:4" s="10" customFormat="1" ht="11.25" x14ac:dyDescent="0.2">
      <c r="A39" s="1" t="s">
        <v>233</v>
      </c>
      <c r="B39" s="44">
        <v>40.24</v>
      </c>
      <c r="C39" s="44">
        <v>16.46</v>
      </c>
      <c r="D39" s="44">
        <v>43.29</v>
      </c>
    </row>
    <row r="40" spans="1:4" s="10" customFormat="1" ht="11.25" x14ac:dyDescent="0.2">
      <c r="A40" s="1" t="s">
        <v>234</v>
      </c>
      <c r="B40" s="44">
        <v>55.28</v>
      </c>
      <c r="C40" s="44">
        <v>13.01</v>
      </c>
      <c r="D40" s="44">
        <v>31.71</v>
      </c>
    </row>
    <row r="41" spans="1:4" s="10" customFormat="1" ht="11.25" x14ac:dyDescent="0.2">
      <c r="A41" s="1" t="s">
        <v>235</v>
      </c>
      <c r="B41" s="44">
        <v>53.66</v>
      </c>
      <c r="C41" s="44">
        <v>12.2</v>
      </c>
      <c r="D41" s="44">
        <v>34.15</v>
      </c>
    </row>
    <row r="42" spans="1:4" s="10" customFormat="1" ht="11.25" x14ac:dyDescent="0.2">
      <c r="A42" s="1" t="s">
        <v>236</v>
      </c>
      <c r="B42" s="44">
        <v>59.3</v>
      </c>
      <c r="C42" s="44">
        <v>15.12</v>
      </c>
      <c r="D42" s="44">
        <v>25.58</v>
      </c>
    </row>
    <row r="43" spans="1:4" s="10" customFormat="1" ht="11.25" x14ac:dyDescent="0.2">
      <c r="A43" s="1" t="s">
        <v>237</v>
      </c>
      <c r="B43" s="44">
        <v>31.93</v>
      </c>
      <c r="C43" s="44">
        <v>18.829999999999998</v>
      </c>
      <c r="D43" s="44">
        <v>49.25</v>
      </c>
    </row>
    <row r="44" spans="1:4" s="10" customFormat="1" ht="11.25" x14ac:dyDescent="0.2">
      <c r="A44" s="1" t="s">
        <v>238</v>
      </c>
      <c r="B44" s="44">
        <v>42.34</v>
      </c>
      <c r="C44" s="44">
        <v>15.33</v>
      </c>
      <c r="D44" s="44">
        <v>42.34</v>
      </c>
    </row>
    <row r="45" spans="1:4" s="10" customFormat="1" ht="11.25" x14ac:dyDescent="0.2">
      <c r="A45" s="1" t="s">
        <v>239</v>
      </c>
      <c r="B45" s="44">
        <v>28.95</v>
      </c>
      <c r="C45" s="44">
        <v>18.71</v>
      </c>
      <c r="D45" s="44">
        <v>52.34</v>
      </c>
    </row>
    <row r="46" spans="1:4" s="10" customFormat="1" ht="11.25" x14ac:dyDescent="0.2">
      <c r="A46" s="1" t="s">
        <v>240</v>
      </c>
      <c r="B46" s="44">
        <v>40.35</v>
      </c>
      <c r="C46" s="44">
        <v>19.739999999999998</v>
      </c>
      <c r="D46" s="44">
        <v>39.909999999999997</v>
      </c>
    </row>
    <row r="47" spans="1:4" s="10" customFormat="1" ht="11.25" x14ac:dyDescent="0.2">
      <c r="A47" s="1" t="s">
        <v>241</v>
      </c>
      <c r="B47" s="44">
        <v>16.940000000000001</v>
      </c>
      <c r="C47" s="44">
        <v>16.940000000000001</v>
      </c>
      <c r="D47" s="44">
        <v>66.13</v>
      </c>
    </row>
    <row r="48" spans="1:4" s="10" customFormat="1" ht="11.25" x14ac:dyDescent="0.2">
      <c r="A48" s="1" t="s">
        <v>242</v>
      </c>
      <c r="B48" s="44">
        <v>31.39</v>
      </c>
      <c r="C48" s="44">
        <v>18.98</v>
      </c>
      <c r="D48" s="44">
        <v>49.64</v>
      </c>
    </row>
    <row r="49" spans="1:4" s="10" customFormat="1" ht="11.25" x14ac:dyDescent="0.2">
      <c r="A49" s="1" t="s">
        <v>243</v>
      </c>
      <c r="B49" s="44">
        <v>51.61</v>
      </c>
      <c r="C49" s="44">
        <v>14.84</v>
      </c>
      <c r="D49" s="44">
        <v>33.549999999999997</v>
      </c>
    </row>
    <row r="50" spans="1:4" s="10" customFormat="1" ht="11.25" x14ac:dyDescent="0.2">
      <c r="A50" s="1" t="s">
        <v>244</v>
      </c>
      <c r="B50" s="44">
        <v>55.3</v>
      </c>
      <c r="C50" s="44">
        <v>18.71</v>
      </c>
      <c r="D50" s="44">
        <v>25.99</v>
      </c>
    </row>
    <row r="51" spans="1:4" s="10" customFormat="1" ht="11.25" x14ac:dyDescent="0.2">
      <c r="A51" s="1" t="s">
        <v>245</v>
      </c>
      <c r="B51" s="44">
        <v>38.89</v>
      </c>
      <c r="C51" s="44">
        <v>17.54</v>
      </c>
      <c r="D51" s="44">
        <v>43.57</v>
      </c>
    </row>
    <row r="52" spans="1:4" s="10" customFormat="1" ht="11.25" x14ac:dyDescent="0.2">
      <c r="A52" s="1" t="s">
        <v>246</v>
      </c>
      <c r="B52" s="44">
        <v>36.36</v>
      </c>
      <c r="C52" s="44">
        <v>19.87</v>
      </c>
      <c r="D52" s="44">
        <v>43.77</v>
      </c>
    </row>
    <row r="53" spans="1:4" s="10" customFormat="1" ht="11.25" x14ac:dyDescent="0.2">
      <c r="A53" s="1" t="s">
        <v>247</v>
      </c>
      <c r="B53" s="44">
        <v>28.32</v>
      </c>
      <c r="C53" s="44">
        <v>17.399999999999999</v>
      </c>
      <c r="D53" s="44">
        <v>54.29</v>
      </c>
    </row>
    <row r="54" spans="1:4" s="10" customFormat="1" ht="11.25" x14ac:dyDescent="0.2">
      <c r="A54" s="1" t="s">
        <v>248</v>
      </c>
      <c r="B54" s="44">
        <v>31.33</v>
      </c>
      <c r="C54" s="44">
        <v>21.54</v>
      </c>
      <c r="D54" s="44">
        <v>47.12</v>
      </c>
    </row>
    <row r="55" spans="1:4" s="10" customFormat="1" ht="11.25" x14ac:dyDescent="0.2">
      <c r="A55" s="1" t="s">
        <v>249</v>
      </c>
      <c r="B55" s="44">
        <v>24.72</v>
      </c>
      <c r="C55" s="44">
        <v>20.28</v>
      </c>
      <c r="D55" s="44">
        <v>55</v>
      </c>
    </row>
    <row r="56" spans="1:4" s="10" customFormat="1" ht="11.25" x14ac:dyDescent="0.2">
      <c r="A56" s="1" t="s">
        <v>250</v>
      </c>
      <c r="B56" s="44">
        <v>49.75</v>
      </c>
      <c r="C56" s="44">
        <v>12.44</v>
      </c>
      <c r="D56" s="44">
        <v>37.81</v>
      </c>
    </row>
    <row r="57" spans="1:4" s="10" customFormat="1" ht="11.25" x14ac:dyDescent="0.2">
      <c r="A57" s="1" t="s">
        <v>251</v>
      </c>
      <c r="B57" s="44">
        <v>41.41</v>
      </c>
      <c r="C57" s="44">
        <v>12.5</v>
      </c>
      <c r="D57" s="44">
        <v>46.09</v>
      </c>
    </row>
    <row r="58" spans="1:4" s="10" customFormat="1" ht="11.25" x14ac:dyDescent="0.2">
      <c r="A58" s="1"/>
      <c r="B58" s="44"/>
      <c r="C58" s="44"/>
      <c r="D58" s="44"/>
    </row>
    <row r="59" spans="1:4" s="8" customFormat="1" ht="11.25" x14ac:dyDescent="0.2">
      <c r="A59" s="6" t="s">
        <v>252</v>
      </c>
      <c r="B59" s="43">
        <v>43.44</v>
      </c>
      <c r="C59" s="43">
        <v>19.53</v>
      </c>
      <c r="D59" s="43">
        <v>37.03</v>
      </c>
    </row>
    <row r="60" spans="1:4" s="10" customFormat="1" ht="11.25" x14ac:dyDescent="0.2">
      <c r="A60" s="1" t="s">
        <v>253</v>
      </c>
      <c r="B60" s="44">
        <v>46.41</v>
      </c>
      <c r="C60" s="44">
        <v>19.37</v>
      </c>
      <c r="D60" s="44">
        <v>34.22</v>
      </c>
    </row>
    <row r="61" spans="1:4" s="10" customFormat="1" ht="11.25" x14ac:dyDescent="0.2">
      <c r="A61" s="1" t="s">
        <v>254</v>
      </c>
      <c r="B61" s="44">
        <v>48.08</v>
      </c>
      <c r="C61" s="44">
        <v>14.9</v>
      </c>
      <c r="D61" s="44">
        <v>37.020000000000003</v>
      </c>
    </row>
    <row r="62" spans="1:4" s="10" customFormat="1" ht="11.25" x14ac:dyDescent="0.2">
      <c r="A62" s="1" t="s">
        <v>255</v>
      </c>
      <c r="B62" s="44">
        <v>46.7</v>
      </c>
      <c r="C62" s="44">
        <v>17.579999999999998</v>
      </c>
      <c r="D62" s="44">
        <v>35.71</v>
      </c>
    </row>
    <row r="63" spans="1:4" s="10" customFormat="1" ht="11.25" x14ac:dyDescent="0.2">
      <c r="A63" s="1" t="s">
        <v>256</v>
      </c>
      <c r="B63" s="44">
        <v>34.340000000000003</v>
      </c>
      <c r="C63" s="44">
        <v>19.7</v>
      </c>
      <c r="D63" s="44">
        <v>45.96</v>
      </c>
    </row>
    <row r="64" spans="1:4" s="10" customFormat="1" ht="11.25" x14ac:dyDescent="0.2">
      <c r="A64" s="1" t="s">
        <v>257</v>
      </c>
      <c r="B64" s="44">
        <v>32.26</v>
      </c>
      <c r="C64" s="44">
        <v>15.48</v>
      </c>
      <c r="D64" s="44">
        <v>52.26</v>
      </c>
    </row>
    <row r="65" spans="1:4" s="10" customFormat="1" ht="11.25" x14ac:dyDescent="0.2">
      <c r="A65" s="1"/>
      <c r="B65" s="44"/>
      <c r="C65" s="44"/>
      <c r="D65" s="44"/>
    </row>
    <row r="66" spans="1:4" s="8" customFormat="1" ht="11.25" x14ac:dyDescent="0.2">
      <c r="A66" s="6" t="s">
        <v>258</v>
      </c>
      <c r="B66" s="43">
        <v>24.59</v>
      </c>
      <c r="C66" s="43">
        <v>22.95</v>
      </c>
      <c r="D66" s="43">
        <v>52.47</v>
      </c>
    </row>
    <row r="67" spans="1:4" s="10" customFormat="1" ht="11.25" x14ac:dyDescent="0.2">
      <c r="A67" s="1" t="s">
        <v>259</v>
      </c>
      <c r="B67" s="44">
        <v>38.64</v>
      </c>
      <c r="C67" s="44">
        <v>20.58</v>
      </c>
      <c r="D67" s="44">
        <v>40.78</v>
      </c>
    </row>
    <row r="68" spans="1:4" s="10" customFormat="1" ht="11.25" x14ac:dyDescent="0.2">
      <c r="A68" s="1" t="s">
        <v>260</v>
      </c>
      <c r="B68" s="44">
        <v>29.98</v>
      </c>
      <c r="C68" s="44">
        <v>25.04</v>
      </c>
      <c r="D68" s="44">
        <v>44.97</v>
      </c>
    </row>
    <row r="69" spans="1:4" s="10" customFormat="1" ht="11.25" x14ac:dyDescent="0.2">
      <c r="A69" s="1" t="s">
        <v>261</v>
      </c>
      <c r="B69" s="44">
        <v>29.12</v>
      </c>
      <c r="C69" s="44">
        <v>21.43</v>
      </c>
      <c r="D69" s="44">
        <v>49.45</v>
      </c>
    </row>
    <row r="70" spans="1:4" s="10" customFormat="1" ht="11.25" x14ac:dyDescent="0.2">
      <c r="A70" s="1" t="s">
        <v>262</v>
      </c>
      <c r="B70" s="44">
        <v>28.87</v>
      </c>
      <c r="C70" s="44">
        <v>34.54</v>
      </c>
      <c r="D70" s="44">
        <v>36.6</v>
      </c>
    </row>
    <row r="71" spans="1:4" s="10" customFormat="1" ht="11.25" x14ac:dyDescent="0.2">
      <c r="A71" s="1" t="s">
        <v>263</v>
      </c>
      <c r="B71" s="44">
        <v>26.52</v>
      </c>
      <c r="C71" s="44">
        <v>29.8</v>
      </c>
      <c r="D71" s="44">
        <v>43.69</v>
      </c>
    </row>
    <row r="72" spans="1:4" s="10" customFormat="1" ht="11.25" x14ac:dyDescent="0.2">
      <c r="A72" s="1" t="s">
        <v>264</v>
      </c>
      <c r="B72" s="44">
        <v>19.690000000000001</v>
      </c>
      <c r="C72" s="44">
        <v>33.86</v>
      </c>
      <c r="D72" s="44">
        <v>46.46</v>
      </c>
    </row>
    <row r="73" spans="1:4" s="10" customFormat="1" ht="11.25" x14ac:dyDescent="0.2">
      <c r="A73" s="1" t="s">
        <v>265</v>
      </c>
      <c r="B73" s="44">
        <v>22.72</v>
      </c>
      <c r="C73" s="44">
        <v>20.62</v>
      </c>
      <c r="D73" s="44">
        <v>56.67</v>
      </c>
    </row>
    <row r="74" spans="1:4" s="10" customFormat="1" ht="11.25" x14ac:dyDescent="0.2">
      <c r="A74" s="1" t="s">
        <v>266</v>
      </c>
      <c r="B74" s="44">
        <v>21.88</v>
      </c>
      <c r="C74" s="44">
        <v>16.670000000000002</v>
      </c>
      <c r="D74" s="44">
        <v>61.46</v>
      </c>
    </row>
    <row r="75" spans="1:4" s="10" customFormat="1" ht="11.25" x14ac:dyDescent="0.2">
      <c r="A75" s="1" t="s">
        <v>267</v>
      </c>
      <c r="B75" s="44">
        <v>21.52</v>
      </c>
      <c r="C75" s="44">
        <v>22.87</v>
      </c>
      <c r="D75" s="44">
        <v>55.61</v>
      </c>
    </row>
    <row r="76" spans="1:4" s="10" customFormat="1" ht="11.25" x14ac:dyDescent="0.2">
      <c r="A76" s="1" t="s">
        <v>268</v>
      </c>
      <c r="B76" s="44">
        <v>22.03</v>
      </c>
      <c r="C76" s="44">
        <v>20.260000000000002</v>
      </c>
      <c r="D76" s="44">
        <v>57.71</v>
      </c>
    </row>
    <row r="77" spans="1:4" s="10" customFormat="1" ht="11.25" x14ac:dyDescent="0.2">
      <c r="A77" s="1" t="s">
        <v>269</v>
      </c>
      <c r="B77" s="44">
        <v>23.6</v>
      </c>
      <c r="C77" s="44">
        <v>17.98</v>
      </c>
      <c r="D77" s="44">
        <v>58.43</v>
      </c>
    </row>
    <row r="78" spans="1:4" s="10" customFormat="1" ht="11.25" x14ac:dyDescent="0.2">
      <c r="A78" s="1" t="s">
        <v>270</v>
      </c>
      <c r="B78" s="44">
        <v>15.84</v>
      </c>
      <c r="C78" s="44">
        <v>20.79</v>
      </c>
      <c r="D78" s="44">
        <v>63.37</v>
      </c>
    </row>
    <row r="79" spans="1:4" s="10" customFormat="1" ht="11.25" x14ac:dyDescent="0.2">
      <c r="A79" s="1" t="s">
        <v>271</v>
      </c>
      <c r="B79" s="44">
        <v>25</v>
      </c>
      <c r="C79" s="44">
        <v>24.24</v>
      </c>
      <c r="D79" s="44">
        <v>50.76</v>
      </c>
    </row>
    <row r="80" spans="1:4" s="10" customFormat="1" ht="11.25" x14ac:dyDescent="0.2">
      <c r="A80" s="1" t="s">
        <v>272</v>
      </c>
      <c r="B80" s="44">
        <v>15.45</v>
      </c>
      <c r="C80" s="44">
        <v>27.64</v>
      </c>
      <c r="D80" s="44">
        <v>56.91</v>
      </c>
    </row>
    <row r="81" spans="1:4" s="10" customFormat="1" ht="11.25" x14ac:dyDescent="0.2">
      <c r="A81" s="1" t="s">
        <v>273</v>
      </c>
      <c r="B81" s="44">
        <v>21.65</v>
      </c>
      <c r="C81" s="44">
        <v>24.74</v>
      </c>
      <c r="D81" s="44">
        <v>53.61</v>
      </c>
    </row>
    <row r="82" spans="1:4" s="10" customFormat="1" ht="11.25" x14ac:dyDescent="0.2">
      <c r="A82" s="1" t="s">
        <v>274</v>
      </c>
      <c r="B82" s="44">
        <v>23.83</v>
      </c>
      <c r="C82" s="44">
        <v>13.99</v>
      </c>
      <c r="D82" s="44">
        <v>62.18</v>
      </c>
    </row>
    <row r="83" spans="1:4" s="10" customFormat="1" ht="11.25" x14ac:dyDescent="0.2">
      <c r="A83" s="1" t="s">
        <v>275</v>
      </c>
      <c r="B83" s="44">
        <v>35.07</v>
      </c>
      <c r="C83" s="44">
        <v>24.13</v>
      </c>
      <c r="D83" s="44">
        <v>40.799999999999997</v>
      </c>
    </row>
    <row r="84" spans="1:4" s="10" customFormat="1" ht="11.25" x14ac:dyDescent="0.2">
      <c r="A84" s="1" t="s">
        <v>276</v>
      </c>
      <c r="B84" s="44">
        <v>14.42</v>
      </c>
      <c r="C84" s="44">
        <v>35.1</v>
      </c>
      <c r="D84" s="44">
        <v>50.48</v>
      </c>
    </row>
    <row r="85" spans="1:4" s="10" customFormat="1" ht="11.25" x14ac:dyDescent="0.2">
      <c r="A85" s="1" t="s">
        <v>277</v>
      </c>
      <c r="B85" s="44">
        <v>21.82</v>
      </c>
      <c r="C85" s="44">
        <v>22.8</v>
      </c>
      <c r="D85" s="44">
        <v>55.38</v>
      </c>
    </row>
    <row r="86" spans="1:4" s="10" customFormat="1" ht="11.25" x14ac:dyDescent="0.2">
      <c r="A86" s="1" t="s">
        <v>278</v>
      </c>
      <c r="B86" s="44">
        <v>29.48</v>
      </c>
      <c r="C86" s="44">
        <v>23.26</v>
      </c>
      <c r="D86" s="44">
        <v>47.26</v>
      </c>
    </row>
    <row r="87" spans="1:4" s="10" customFormat="1" ht="11.25" x14ac:dyDescent="0.2">
      <c r="A87" s="1" t="s">
        <v>279</v>
      </c>
      <c r="B87" s="44">
        <v>20.51</v>
      </c>
      <c r="C87" s="44">
        <v>22.36</v>
      </c>
      <c r="D87" s="44">
        <v>57.13</v>
      </c>
    </row>
    <row r="88" spans="1:4" s="10" customFormat="1" ht="11.25" x14ac:dyDescent="0.2">
      <c r="A88" s="1" t="s">
        <v>280</v>
      </c>
      <c r="B88" s="44">
        <v>16.760000000000002</v>
      </c>
      <c r="C88" s="44">
        <v>17.89</v>
      </c>
      <c r="D88" s="44">
        <v>65.349999999999994</v>
      </c>
    </row>
    <row r="89" spans="1:4" s="10" customFormat="1" ht="11.25" x14ac:dyDescent="0.2">
      <c r="A89" s="1" t="s">
        <v>281</v>
      </c>
      <c r="B89" s="44">
        <v>14.14</v>
      </c>
      <c r="C89" s="44">
        <v>21.88</v>
      </c>
      <c r="D89" s="44">
        <v>63.98</v>
      </c>
    </row>
    <row r="90" spans="1:4" s="10" customFormat="1" ht="11.25" x14ac:dyDescent="0.2">
      <c r="A90" s="1" t="s">
        <v>282</v>
      </c>
      <c r="B90" s="44">
        <v>24.85</v>
      </c>
      <c r="C90" s="44">
        <v>21.21</v>
      </c>
      <c r="D90" s="44">
        <v>53.94</v>
      </c>
    </row>
    <row r="91" spans="1:4" s="10" customFormat="1" ht="11.25" x14ac:dyDescent="0.2">
      <c r="A91" s="1" t="s">
        <v>283</v>
      </c>
      <c r="B91" s="44">
        <v>25.83</v>
      </c>
      <c r="C91" s="44">
        <v>25.46</v>
      </c>
      <c r="D91" s="44">
        <v>48.71</v>
      </c>
    </row>
    <row r="92" spans="1:4" s="10" customFormat="1" ht="11.25" x14ac:dyDescent="0.2">
      <c r="A92" s="1" t="s">
        <v>284</v>
      </c>
      <c r="B92" s="44">
        <v>40.99</v>
      </c>
      <c r="C92" s="44">
        <v>25.68</v>
      </c>
      <c r="D92" s="44">
        <v>33.33</v>
      </c>
    </row>
    <row r="93" spans="1:4" s="10" customFormat="1" ht="11.25" x14ac:dyDescent="0.2">
      <c r="A93" s="1" t="s">
        <v>285</v>
      </c>
      <c r="B93" s="44">
        <v>39.64</v>
      </c>
      <c r="C93" s="44">
        <v>27.22</v>
      </c>
      <c r="D93" s="44">
        <v>33.14</v>
      </c>
    </row>
    <row r="94" spans="1:4" s="10" customFormat="1" ht="11.25" x14ac:dyDescent="0.2">
      <c r="A94" s="1" t="s">
        <v>286</v>
      </c>
      <c r="B94" s="44">
        <v>44.77</v>
      </c>
      <c r="C94" s="44">
        <v>28.51</v>
      </c>
      <c r="D94" s="44">
        <v>26.73</v>
      </c>
    </row>
    <row r="95" spans="1:4" s="10" customFormat="1" ht="11.25" x14ac:dyDescent="0.2">
      <c r="A95" s="1" t="s">
        <v>287</v>
      </c>
      <c r="B95" s="44">
        <v>29.61</v>
      </c>
      <c r="C95" s="44">
        <v>21.43</v>
      </c>
      <c r="D95" s="44">
        <v>48.96</v>
      </c>
    </row>
    <row r="96" spans="1:4" s="10" customFormat="1" ht="11.25" x14ac:dyDescent="0.2">
      <c r="A96" s="1" t="s">
        <v>288</v>
      </c>
      <c r="B96" s="44">
        <v>23.12</v>
      </c>
      <c r="C96" s="44">
        <v>23.64</v>
      </c>
      <c r="D96" s="44">
        <v>53.25</v>
      </c>
    </row>
    <row r="97" spans="1:8" s="10" customFormat="1" ht="11.25" x14ac:dyDescent="0.2">
      <c r="A97" s="1" t="s">
        <v>289</v>
      </c>
      <c r="B97" s="44">
        <v>22.49</v>
      </c>
      <c r="C97" s="44">
        <v>21.42</v>
      </c>
      <c r="D97" s="44">
        <v>56.09</v>
      </c>
    </row>
    <row r="98" spans="1:8" s="10" customFormat="1" ht="11.25" x14ac:dyDescent="0.2">
      <c r="A98" s="1" t="s">
        <v>290</v>
      </c>
      <c r="B98" s="44">
        <v>20.78</v>
      </c>
      <c r="C98" s="44">
        <v>22.47</v>
      </c>
      <c r="D98" s="44">
        <v>56.75</v>
      </c>
    </row>
    <row r="99" spans="1:8" s="10" customFormat="1" ht="11.25" x14ac:dyDescent="0.2">
      <c r="A99" s="1" t="s">
        <v>291</v>
      </c>
      <c r="B99" s="44">
        <v>21.69</v>
      </c>
      <c r="C99" s="44">
        <v>24.56</v>
      </c>
      <c r="D99" s="44">
        <v>53.75</v>
      </c>
    </row>
    <row r="100" spans="1:8" s="10" customFormat="1" ht="11.25" x14ac:dyDescent="0.2">
      <c r="A100" s="1" t="s">
        <v>292</v>
      </c>
      <c r="B100" s="44">
        <v>22.6</v>
      </c>
      <c r="C100" s="44">
        <v>19.86</v>
      </c>
      <c r="D100" s="44">
        <v>57.53</v>
      </c>
    </row>
    <row r="101" spans="1:8" s="10" customFormat="1" ht="11.25" x14ac:dyDescent="0.2">
      <c r="A101" s="1" t="s">
        <v>293</v>
      </c>
      <c r="B101" s="44">
        <v>34.11</v>
      </c>
      <c r="C101" s="44">
        <v>26.22</v>
      </c>
      <c r="D101" s="44">
        <v>39.68</v>
      </c>
    </row>
    <row r="102" spans="1:8" s="10" customFormat="1" ht="11.25" x14ac:dyDescent="0.2">
      <c r="A102" s="1" t="s">
        <v>294</v>
      </c>
      <c r="B102" s="44">
        <v>28.68</v>
      </c>
      <c r="C102" s="44">
        <v>20.13</v>
      </c>
      <c r="D102" s="44">
        <v>51.19</v>
      </c>
    </row>
    <row r="103" spans="1:8" s="10" customFormat="1" ht="11.25" x14ac:dyDescent="0.2">
      <c r="A103" s="6"/>
      <c r="B103" s="33"/>
      <c r="C103" s="45"/>
      <c r="D103" s="33"/>
    </row>
    <row r="104" spans="1:8" s="4" customFormat="1" ht="11.25" x14ac:dyDescent="0.2">
      <c r="A104" s="13" t="s">
        <v>24</v>
      </c>
      <c r="B104" s="34"/>
      <c r="C104" s="34"/>
      <c r="D104" s="34"/>
      <c r="E104" s="14"/>
      <c r="F104" s="14"/>
      <c r="G104" s="14"/>
      <c r="H104" s="14"/>
    </row>
    <row r="105" spans="1:8" s="4" customFormat="1" ht="11.25" x14ac:dyDescent="0.2">
      <c r="A105" s="46"/>
      <c r="B105" s="29"/>
      <c r="C105" s="29"/>
      <c r="D105" s="29"/>
    </row>
    <row r="106" spans="1:8" s="4" customFormat="1" ht="11.25" x14ac:dyDescent="0.2">
      <c r="A106" s="15" t="s">
        <v>97</v>
      </c>
      <c r="B106" s="35"/>
      <c r="C106" s="35"/>
      <c r="D106" s="35"/>
      <c r="E106" s="17"/>
      <c r="F106" s="17"/>
      <c r="G106" s="36"/>
      <c r="H106" s="36"/>
    </row>
    <row r="107" spans="1:8" s="4" customFormat="1" ht="11.25" x14ac:dyDescent="0.2">
      <c r="A107" s="19" t="s">
        <v>25</v>
      </c>
      <c r="B107" s="38"/>
      <c r="C107" s="38"/>
      <c r="D107" s="38"/>
      <c r="E107" s="21"/>
      <c r="F107" s="21"/>
      <c r="G107" s="36"/>
      <c r="H107" s="36"/>
    </row>
    <row r="108" spans="1:8" s="4" customFormat="1" ht="11.25" x14ac:dyDescent="0.2">
      <c r="A108" s="22" t="s">
        <v>26</v>
      </c>
      <c r="B108" s="39"/>
      <c r="C108" s="40"/>
      <c r="D108" s="40"/>
      <c r="E108" s="24"/>
      <c r="F108" s="24"/>
      <c r="G108" s="41"/>
      <c r="H108" s="41"/>
    </row>
    <row r="109" spans="1:8" s="4" customFormat="1" ht="11.25" x14ac:dyDescent="0.2">
      <c r="B109" s="29"/>
      <c r="C109" s="29"/>
      <c r="D109" s="29"/>
    </row>
    <row r="110" spans="1:8" s="4" customFormat="1" ht="11.25" x14ac:dyDescent="0.2">
      <c r="B110" s="29"/>
      <c r="C110" s="29"/>
      <c r="D110" s="29"/>
    </row>
    <row r="111" spans="1:8" s="4" customFormat="1" ht="11.25" x14ac:dyDescent="0.2">
      <c r="B111" s="29"/>
      <c r="C111" s="29"/>
      <c r="D111" s="29"/>
    </row>
    <row r="112" spans="1:8" s="4" customFormat="1" ht="11.25" x14ac:dyDescent="0.2">
      <c r="B112" s="29"/>
      <c r="C112" s="29"/>
      <c r="D112" s="29"/>
    </row>
  </sheetData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</vt:i4>
      </vt:variant>
    </vt:vector>
  </HeadingPairs>
  <TitlesOfParts>
    <vt:vector size="14" baseType="lpstr">
      <vt:lpstr>Inhaltverzeichnis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C10</vt:lpstr>
      <vt:lpstr>C11</vt:lpstr>
      <vt:lpstr>C12</vt:lpstr>
      <vt:lpstr>Inhaltverzeichnis!Zone_d_impression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Strubi Pascal BFS</dc:creator>
  <cp:lastModifiedBy>Veselá Jana BFS</cp:lastModifiedBy>
  <cp:lastPrinted>2018-05-18T12:43:26Z</cp:lastPrinted>
  <dcterms:created xsi:type="dcterms:W3CDTF">2017-06-28T09:26:01Z</dcterms:created>
  <dcterms:modified xsi:type="dcterms:W3CDTF">2024-09-30T10:33:30Z</dcterms:modified>
</cp:coreProperties>
</file>