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Q:\WI\WSA\11_AG_FATS\Production et Diffusion\2024\Elektronische_Tabellen\fichiers_clients\"/>
    </mc:Choice>
  </mc:AlternateContent>
  <xr:revisionPtr revIDLastSave="0" documentId="13_ncr:1_{DA2E18A5-90AE-4EEF-94A5-4894EF4F7675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T 6.6.10" sheetId="2" r:id="rId1"/>
  </sheets>
  <calcPr calcId="162913" concurrentCalc="0"/>
</workbook>
</file>

<file path=xl/sharedStrings.xml><?xml version="1.0" encoding="utf-8"?>
<sst xmlns="http://schemas.openxmlformats.org/spreadsheetml/2006/main" count="117" uniqueCount="33">
  <si>
    <t>Total</t>
  </si>
  <si>
    <t>T 6.6.10</t>
  </si>
  <si>
    <t>Secteur d'activité</t>
  </si>
  <si>
    <t>Renseignements: stagre@bfs.admin.ch</t>
  </si>
  <si>
    <t>Purement domestiques</t>
  </si>
  <si>
    <t>Multinationales</t>
  </si>
  <si>
    <t>sous contrôle domestique</t>
  </si>
  <si>
    <t>sous contrôle étranger</t>
  </si>
  <si>
    <t>Nombre d'entreprises et d'emplois et valeur totale des importations et exportations des groupes d'entreprises par type de groupe et secteur d'activité</t>
  </si>
  <si>
    <t>Nombre d'entreprises exportatrices/importatrices</t>
  </si>
  <si>
    <t>Nombre d'emplois des entreprises exportatrices/importatrices</t>
  </si>
  <si>
    <r>
      <t>Valeur totale des importations de biens, en millions de francs</t>
    </r>
    <r>
      <rPr>
        <b/>
        <vertAlign val="superscript"/>
        <sz val="8"/>
        <rFont val="Arial"/>
        <family val="2"/>
      </rPr>
      <t>1</t>
    </r>
  </si>
  <si>
    <r>
      <t>Valeur totale des exportations de biens, en millions de francs</t>
    </r>
    <r>
      <rPr>
        <b/>
        <vertAlign val="superscript"/>
        <sz val="8"/>
        <rFont val="Arial"/>
        <family val="2"/>
      </rPr>
      <t>1</t>
    </r>
  </si>
  <si>
    <t xml:space="preserve"> </t>
  </si>
  <si>
    <t>01-09, 35-43</t>
  </si>
  <si>
    <t>Secteur primaire, énergie, eau et construction</t>
  </si>
  <si>
    <t>22-28</t>
  </si>
  <si>
    <t>Métaux, instruments, électronique, machines</t>
  </si>
  <si>
    <t>10-21, 29-33</t>
  </si>
  <si>
    <t>Secteur manufacturier: reste</t>
  </si>
  <si>
    <t>45-47</t>
  </si>
  <si>
    <t>Commerce</t>
  </si>
  <si>
    <t>49-63</t>
  </si>
  <si>
    <t>Transports, hébergement et restauration, information et communication</t>
  </si>
  <si>
    <t>64-66</t>
  </si>
  <si>
    <t>Activités financières et assurance</t>
  </si>
  <si>
    <t>68-96</t>
  </si>
  <si>
    <t>Secteur tertiaire: reste</t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</si>
  <si>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Les importations et exportations présentées ici concernent exclusivement les activités commerciales des entreprises affiliées à un groupe d’entreprises. Les montants portent donc sur un sous-ensemble et sont de ce fait inférieurs à ceux de la statistique du commerce extérieur de l’Office fédéral de la douane et de la sécurité des frontières (OFDF). </t>
    </r>
  </si>
  <si>
    <t>Afin d’intégrer de nouvelles données, les années 2021 et 2022 ont été adaptées en novembre 2024.</t>
  </si>
  <si>
    <t>Source: Office fédéral de la statistique – Statistique des groupes d'entreprises (STAGRE)</t>
  </si>
  <si>
    <t>© OFS – 2024</t>
  </si>
  <si>
    <t>Etat: 21.11.2024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</si>
</sst>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########0"/>
    <numFmt numFmtId="165" formatCode="#\ ###\ ##0__;\-#\ ###\ ##0__;0__;@__"/>
  </numFmts>
  <fonts count="7" x14ac:knownFonts="1">
    <font>
      <sz val="9.5"/>
      <color rgb="FF000000"/>
      <name val="Arial"/>
    </font>
    <font>
      <sz val="9.5"/>
      <color rgb="FF00000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vertAlign val="superscript"/>
      <sz val="8"/>
      <name val="Arial"/>
      <family val="2"/>
    </font>
    <font>
      <b/>
      <vertAlign val="superscript"/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E8EAF7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B0B7BB"/>
      </right>
      <top style="thin">
        <color indexed="64"/>
      </top>
      <bottom style="thin">
        <color indexed="64"/>
      </bottom>
      <diagonal/>
    </border>
    <border>
      <left style="thin">
        <color rgb="FFB0B7BB"/>
      </left>
      <right style="thin">
        <color rgb="FFB0B7BB"/>
      </right>
      <top style="thin">
        <color indexed="64"/>
      </top>
      <bottom style="thin">
        <color indexed="64"/>
      </bottom>
      <diagonal/>
    </border>
    <border>
      <left style="thin">
        <color rgb="FFB0B7BB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B0B7BB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 applyFont="1" applyFill="1" applyBorder="1" applyAlignment="1">
      <alignment horizontal="left"/>
    </xf>
    <xf numFmtId="165" fontId="3" fillId="3" borderId="0" xfId="1" applyNumberFormat="1" applyFont="1" applyFill="1" applyBorder="1" applyAlignment="1">
      <alignment horizontal="right"/>
    </xf>
    <xf numFmtId="165" fontId="3" fillId="3" borderId="1" xfId="1" applyNumberFormat="1" applyFont="1" applyFill="1" applyBorder="1" applyAlignment="1">
      <alignment horizontal="right"/>
    </xf>
    <xf numFmtId="0" fontId="3" fillId="2" borderId="0" xfId="0" applyFont="1" applyFill="1" applyBorder="1" applyAlignment="1">
      <alignment horizontal="left"/>
    </xf>
    <xf numFmtId="0" fontId="2" fillId="4" borderId="0" xfId="1" applyNumberFormat="1" applyFont="1" applyFill="1" applyBorder="1" applyAlignment="1"/>
    <xf numFmtId="165" fontId="2" fillId="4" borderId="0" xfId="1" applyNumberFormat="1" applyFont="1" applyFill="1" applyBorder="1" applyAlignment="1"/>
    <xf numFmtId="165" fontId="2" fillId="2" borderId="0" xfId="1" applyNumberFormat="1" applyFont="1" applyFill="1" applyBorder="1" applyAlignment="1">
      <alignment horizontal="right"/>
    </xf>
    <xf numFmtId="0" fontId="2" fillId="2" borderId="0" xfId="1" applyNumberFormat="1" applyFont="1" applyFill="1" applyBorder="1" applyAlignment="1">
      <alignment horizontal="left"/>
    </xf>
    <xf numFmtId="164" fontId="3" fillId="2" borderId="0" xfId="0" applyNumberFormat="1" applyFont="1" applyFill="1" applyBorder="1" applyAlignment="1">
      <alignment horizontal="left" vertical="top"/>
    </xf>
    <xf numFmtId="164" fontId="3" fillId="2" borderId="1" xfId="0" applyNumberFormat="1" applyFont="1" applyFill="1" applyBorder="1" applyAlignment="1">
      <alignment horizontal="left" vertical="top"/>
    </xf>
    <xf numFmtId="0" fontId="0" fillId="0" borderId="0" xfId="0" applyFont="1" applyFill="1" applyBorder="1" applyAlignment="1">
      <alignment horizontal="left" wrapText="1"/>
    </xf>
    <xf numFmtId="0" fontId="3" fillId="2" borderId="3" xfId="0" applyFont="1" applyFill="1" applyBorder="1" applyAlignment="1">
      <alignment horizontal="right"/>
    </xf>
    <xf numFmtId="0" fontId="3" fillId="2" borderId="13" xfId="0" applyFont="1" applyFill="1" applyBorder="1" applyAlignment="1">
      <alignment horizontal="right"/>
    </xf>
    <xf numFmtId="0" fontId="3" fillId="2" borderId="14" xfId="0" applyFont="1" applyFill="1" applyBorder="1" applyAlignment="1">
      <alignment horizontal="right" wrapText="1"/>
    </xf>
    <xf numFmtId="0" fontId="3" fillId="2" borderId="2" xfId="0" applyFont="1" applyFill="1" applyBorder="1" applyAlignment="1">
      <alignment horizontal="right" wrapText="1"/>
    </xf>
    <xf numFmtId="0" fontId="3" fillId="2" borderId="7" xfId="0" applyFont="1" applyFill="1" applyBorder="1" applyAlignment="1">
      <alignment horizontal="right" wrapText="1"/>
    </xf>
    <xf numFmtId="0" fontId="0" fillId="0" borderId="0" xfId="0" applyFont="1" applyFill="1" applyBorder="1" applyAlignment="1">
      <alignment horizontal="left" wrapText="1"/>
    </xf>
    <xf numFmtId="0" fontId="4" fillId="2" borderId="0" xfId="0" applyFont="1" applyFill="1" applyBorder="1" applyAlignment="1">
      <alignment horizontal="left" vertical="top"/>
    </xf>
    <xf numFmtId="0" fontId="0" fillId="0" borderId="0" xfId="0" applyFont="1" applyFill="1" applyBorder="1" applyAlignment="1">
      <alignment horizontal="left" wrapText="1"/>
    </xf>
    <xf numFmtId="0" fontId="0" fillId="0" borderId="0" xfId="0" applyFont="1" applyFill="1" applyBorder="1" applyAlignment="1">
      <alignment horizontal="left" wrapText="1"/>
    </xf>
    <xf numFmtId="0" fontId="0" fillId="0" borderId="0" xfId="0" applyFont="1" applyFill="1" applyBorder="1" applyAlignment="1">
      <alignment horizontal="left" wrapText="1"/>
    </xf>
    <xf numFmtId="0" fontId="0" fillId="2" borderId="0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left" wrapText="1"/>
    </xf>
    <xf numFmtId="164" fontId="3" fillId="2" borderId="4" xfId="0" applyNumberFormat="1" applyFont="1" applyFill="1" applyBorder="1" applyAlignment="1">
      <alignment horizontal="left"/>
    </xf>
    <xf numFmtId="0" fontId="3" fillId="2" borderId="5" xfId="0" applyFont="1" applyFill="1" applyBorder="1" applyAlignment="1">
      <alignment horizontal="left"/>
    </xf>
    <xf numFmtId="0" fontId="3" fillId="2" borderId="8" xfId="0" applyFont="1" applyFill="1" applyBorder="1" applyAlignment="1">
      <alignment horizontal="left"/>
    </xf>
    <xf numFmtId="0" fontId="3" fillId="2" borderId="13" xfId="0" applyFont="1" applyFill="1" applyBorder="1" applyAlignment="1">
      <alignment horizontal="right" wrapText="1"/>
    </xf>
    <xf numFmtId="0" fontId="0" fillId="0" borderId="3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left"/>
    </xf>
    <xf numFmtId="0" fontId="0" fillId="0" borderId="1" xfId="0" applyFont="1" applyFill="1" applyBorder="1" applyAlignment="1">
      <alignment horizontal="left"/>
    </xf>
    <xf numFmtId="164" fontId="3" fillId="2" borderId="12" xfId="0" applyNumberFormat="1" applyFont="1" applyFill="1" applyBorder="1" applyAlignment="1">
      <alignment horizontal="left" vertical="center" wrapText="1"/>
    </xf>
    <xf numFmtId="0" fontId="0" fillId="2" borderId="12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left" wrapText="1"/>
    </xf>
    <xf numFmtId="0" fontId="0" fillId="0" borderId="0" xfId="0" applyFont="1" applyFill="1" applyBorder="1" applyAlignment="1">
      <alignment horizontal="left" wrapText="1"/>
    </xf>
    <xf numFmtId="0" fontId="3" fillId="2" borderId="6" xfId="0" applyFont="1" applyFill="1" applyBorder="1" applyAlignment="1">
      <alignment horizontal="left"/>
    </xf>
    <xf numFmtId="0" fontId="3" fillId="2" borderId="12" xfId="0" applyFont="1" applyFill="1" applyBorder="1" applyAlignment="1">
      <alignment horizontal="left" vertical="top"/>
    </xf>
    <xf numFmtId="0" fontId="0" fillId="0" borderId="9" xfId="0" applyFont="1" applyFill="1" applyBorder="1" applyAlignment="1">
      <alignment horizontal="left" vertical="top"/>
    </xf>
    <xf numFmtId="0" fontId="0" fillId="0" borderId="0" xfId="0" applyFont="1" applyFill="1" applyBorder="1" applyAlignment="1">
      <alignment horizontal="left" vertical="top"/>
    </xf>
    <xf numFmtId="0" fontId="0" fillId="0" borderId="10" xfId="0" applyFont="1" applyFill="1" applyBorder="1" applyAlignment="1">
      <alignment horizontal="left" vertical="top"/>
    </xf>
    <xf numFmtId="0" fontId="0" fillId="0" borderId="1" xfId="0" applyFont="1" applyFill="1" applyBorder="1" applyAlignment="1">
      <alignment horizontal="left" vertical="top"/>
    </xf>
    <xf numFmtId="0" fontId="0" fillId="0" borderId="11" xfId="0" applyFont="1" applyFill="1" applyBorder="1" applyAlignment="1">
      <alignment horizontal="left" vertical="top"/>
    </xf>
    <xf numFmtId="0" fontId="0" fillId="0" borderId="11" xfId="0" applyFont="1" applyFill="1" applyBorder="1" applyAlignment="1">
      <alignment horizontal="left"/>
    </xf>
  </cellXfs>
  <cellStyles count="2">
    <cellStyle name="Prozent" xfId="1" builtinId="5"/>
    <cellStyle name="Standard" xfId="0" builtinId="0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DS Theme">
  <a:themeElements>
    <a:clrScheme name="ODS Them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DS Theme">
      <a:majorFont>
        <a:latin typeface="Courier New"/>
        <a:ea typeface=""/>
        <a:cs typeface=""/>
      </a:majorFont>
      <a:minorFont>
        <a:latin typeface="Courier New"/>
        <a:ea typeface=""/>
        <a:cs typeface=""/>
      </a:minorFont>
    </a:fontScheme>
    <a:fmtScheme name="ODS Them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9525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48"/>
  <sheetViews>
    <sheetView tabSelected="1"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6" sqref="C6"/>
    </sheetView>
  </sheetViews>
  <sheetFormatPr baseColWidth="10" defaultColWidth="11.453125" defaultRowHeight="12" customHeight="1" x14ac:dyDescent="0.2"/>
  <cols>
    <col min="1" max="1" width="10.7265625" style="3" customWidth="1"/>
    <col min="2" max="2" width="39.7265625" style="3" customWidth="1"/>
    <col min="3" max="3" width="13.7265625" style="3" customWidth="1"/>
    <col min="4" max="6" width="9.54296875" style="3" customWidth="1"/>
    <col min="7" max="7" width="13.7265625" style="3" customWidth="1"/>
    <col min="8" max="10" width="9.54296875" style="3" customWidth="1"/>
    <col min="11" max="11" width="13.7265625" style="3" customWidth="1"/>
    <col min="12" max="14" width="9.54296875" style="3" customWidth="1"/>
    <col min="15" max="15" width="13.7265625" style="3" customWidth="1"/>
    <col min="16" max="18" width="9.54296875" style="3" customWidth="1"/>
    <col min="19" max="19" width="13.7265625" style="3" customWidth="1"/>
    <col min="20" max="22" width="9.54296875" style="3" customWidth="1"/>
    <col min="23" max="23" width="13.7265625" style="3" customWidth="1"/>
    <col min="24" max="26" width="9.54296875" style="3" customWidth="1"/>
    <col min="27" max="27" width="13.7265625" style="3" customWidth="1"/>
    <col min="28" max="30" width="9.54296875" style="3" customWidth="1"/>
    <col min="31" max="31" width="13.7265625" style="3" customWidth="1"/>
    <col min="32" max="34" width="9.54296875" style="3" customWidth="1"/>
    <col min="35" max="16384" width="11.453125" style="3"/>
  </cols>
  <sheetData>
    <row r="1" spans="1:34" ht="12" customHeight="1" x14ac:dyDescent="0.2">
      <c r="A1" s="17" t="s">
        <v>1</v>
      </c>
    </row>
    <row r="2" spans="1:34" x14ac:dyDescent="0.25">
      <c r="A2" s="32" t="s">
        <v>8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10"/>
      <c r="Q2" s="16"/>
      <c r="U2" s="18"/>
      <c r="Y2" s="20"/>
      <c r="AC2" s="19"/>
      <c r="AG2" s="22"/>
    </row>
    <row r="3" spans="1:34" ht="12" customHeight="1" x14ac:dyDescent="0.2">
      <c r="A3" s="35" t="s">
        <v>2</v>
      </c>
      <c r="B3" s="36"/>
      <c r="C3" s="23">
        <v>2016</v>
      </c>
      <c r="D3" s="24"/>
      <c r="E3" s="25"/>
      <c r="F3" s="34"/>
      <c r="G3" s="23">
        <v>2017</v>
      </c>
      <c r="H3" s="24"/>
      <c r="I3" s="25"/>
      <c r="J3" s="34"/>
      <c r="K3" s="23">
        <v>2018</v>
      </c>
      <c r="L3" s="24"/>
      <c r="M3" s="25"/>
      <c r="N3" s="25"/>
      <c r="O3" s="23">
        <v>2019</v>
      </c>
      <c r="P3" s="24"/>
      <c r="Q3" s="25"/>
      <c r="R3" s="25"/>
      <c r="S3" s="23">
        <v>2020</v>
      </c>
      <c r="T3" s="24"/>
      <c r="U3" s="25"/>
      <c r="V3" s="25"/>
      <c r="W3" s="23">
        <v>2021</v>
      </c>
      <c r="X3" s="24"/>
      <c r="Y3" s="25"/>
      <c r="Z3" s="25"/>
      <c r="AA3" s="23">
        <v>2022</v>
      </c>
      <c r="AB3" s="24"/>
      <c r="AC3" s="25"/>
      <c r="AD3" s="25"/>
      <c r="AE3" s="23">
        <v>2023</v>
      </c>
      <c r="AF3" s="24"/>
      <c r="AG3" s="25"/>
      <c r="AH3" s="25"/>
    </row>
    <row r="4" spans="1:34" ht="12" customHeight="1" x14ac:dyDescent="0.25">
      <c r="A4" s="37"/>
      <c r="B4" s="38"/>
      <c r="C4" s="12"/>
      <c r="D4" s="26" t="s">
        <v>4</v>
      </c>
      <c r="E4" s="28" t="s">
        <v>5</v>
      </c>
      <c r="F4" s="41"/>
      <c r="G4" s="12"/>
      <c r="H4" s="26" t="s">
        <v>4</v>
      </c>
      <c r="I4" s="28" t="s">
        <v>5</v>
      </c>
      <c r="J4" s="41"/>
      <c r="K4" s="12"/>
      <c r="L4" s="26" t="s">
        <v>4</v>
      </c>
      <c r="M4" s="28" t="s">
        <v>5</v>
      </c>
      <c r="N4" s="29"/>
      <c r="O4" s="12"/>
      <c r="P4" s="26" t="s">
        <v>4</v>
      </c>
      <c r="Q4" s="28" t="s">
        <v>5</v>
      </c>
      <c r="R4" s="29"/>
      <c r="S4" s="12"/>
      <c r="T4" s="26" t="s">
        <v>4</v>
      </c>
      <c r="U4" s="28" t="s">
        <v>5</v>
      </c>
      <c r="V4" s="29"/>
      <c r="W4" s="12"/>
      <c r="X4" s="26" t="s">
        <v>4</v>
      </c>
      <c r="Y4" s="28" t="s">
        <v>5</v>
      </c>
      <c r="Z4" s="29"/>
      <c r="AA4" s="12"/>
      <c r="AB4" s="26" t="s">
        <v>4</v>
      </c>
      <c r="AC4" s="28" t="s">
        <v>5</v>
      </c>
      <c r="AD4" s="29"/>
      <c r="AE4" s="12"/>
      <c r="AF4" s="26" t="s">
        <v>4</v>
      </c>
      <c r="AG4" s="28" t="s">
        <v>5</v>
      </c>
      <c r="AH4" s="29"/>
    </row>
    <row r="5" spans="1:34" ht="20" x14ac:dyDescent="0.2">
      <c r="A5" s="39"/>
      <c r="B5" s="40"/>
      <c r="C5" s="11" t="s">
        <v>0</v>
      </c>
      <c r="D5" s="27"/>
      <c r="E5" s="13" t="s">
        <v>6</v>
      </c>
      <c r="F5" s="14" t="s">
        <v>7</v>
      </c>
      <c r="G5" s="11" t="s">
        <v>0</v>
      </c>
      <c r="H5" s="27"/>
      <c r="I5" s="13" t="s">
        <v>6</v>
      </c>
      <c r="J5" s="14" t="s">
        <v>7</v>
      </c>
      <c r="K5" s="11" t="s">
        <v>0</v>
      </c>
      <c r="L5" s="27"/>
      <c r="M5" s="13" t="s">
        <v>6</v>
      </c>
      <c r="N5" s="15" t="s">
        <v>7</v>
      </c>
      <c r="O5" s="11" t="s">
        <v>0</v>
      </c>
      <c r="P5" s="27"/>
      <c r="Q5" s="13" t="s">
        <v>6</v>
      </c>
      <c r="R5" s="15" t="s">
        <v>7</v>
      </c>
      <c r="S5" s="11" t="s">
        <v>0</v>
      </c>
      <c r="T5" s="27"/>
      <c r="U5" s="13" t="s">
        <v>6</v>
      </c>
      <c r="V5" s="15" t="s">
        <v>7</v>
      </c>
      <c r="W5" s="11" t="s">
        <v>0</v>
      </c>
      <c r="X5" s="27"/>
      <c r="Y5" s="13" t="s">
        <v>6</v>
      </c>
      <c r="Z5" s="15" t="s">
        <v>7</v>
      </c>
      <c r="AA5" s="11" t="s">
        <v>0</v>
      </c>
      <c r="AB5" s="27"/>
      <c r="AC5" s="13" t="s">
        <v>6</v>
      </c>
      <c r="AD5" s="15" t="s">
        <v>7</v>
      </c>
      <c r="AE5" s="11" t="s">
        <v>0</v>
      </c>
      <c r="AF5" s="27"/>
      <c r="AG5" s="13" t="s">
        <v>6</v>
      </c>
      <c r="AH5" s="15" t="s">
        <v>7</v>
      </c>
    </row>
    <row r="6" spans="1:34" ht="12" customHeight="1" x14ac:dyDescent="0.25">
      <c r="A6" s="4" t="s">
        <v>9</v>
      </c>
      <c r="B6" s="4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</row>
    <row r="7" spans="1:34" ht="12" customHeight="1" x14ac:dyDescent="0.25">
      <c r="A7" s="7" t="s">
        <v>0</v>
      </c>
      <c r="B7" s="8" t="s">
        <v>13</v>
      </c>
      <c r="C7" s="6">
        <v>20926</v>
      </c>
      <c r="D7" s="6">
        <v>7357</v>
      </c>
      <c r="E7" s="6">
        <v>5641</v>
      </c>
      <c r="F7" s="6">
        <v>7928</v>
      </c>
      <c r="G7" s="6">
        <v>21597</v>
      </c>
      <c r="H7" s="6">
        <v>7222</v>
      </c>
      <c r="I7" s="6">
        <v>6134</v>
      </c>
      <c r="J7" s="6">
        <v>8241</v>
      </c>
      <c r="K7" s="6">
        <v>22888</v>
      </c>
      <c r="L7" s="6">
        <v>7328</v>
      </c>
      <c r="M7" s="6">
        <v>6505</v>
      </c>
      <c r="N7" s="6">
        <v>9055</v>
      </c>
      <c r="O7" s="6">
        <v>23686</v>
      </c>
      <c r="P7" s="6">
        <v>7308</v>
      </c>
      <c r="Q7" s="6">
        <v>6641</v>
      </c>
      <c r="R7" s="6">
        <v>9737</v>
      </c>
      <c r="S7" s="6">
        <v>25141</v>
      </c>
      <c r="T7" s="6">
        <v>7558</v>
      </c>
      <c r="U7" s="6">
        <v>7004</v>
      </c>
      <c r="V7" s="6">
        <v>10579</v>
      </c>
      <c r="W7" s="6">
        <v>25625</v>
      </c>
      <c r="X7" s="6">
        <v>7667</v>
      </c>
      <c r="Y7" s="6">
        <v>7186</v>
      </c>
      <c r="Z7" s="6">
        <v>10772</v>
      </c>
      <c r="AA7" s="6">
        <v>25580</v>
      </c>
      <c r="AB7" s="6">
        <v>7645</v>
      </c>
      <c r="AC7" s="6">
        <v>7320</v>
      </c>
      <c r="AD7" s="6">
        <v>10615</v>
      </c>
      <c r="AE7" s="6">
        <v>25576</v>
      </c>
      <c r="AF7" s="6">
        <v>7710</v>
      </c>
      <c r="AG7" s="6">
        <v>7406</v>
      </c>
      <c r="AH7" s="6">
        <v>10460</v>
      </c>
    </row>
    <row r="8" spans="1:34" ht="12" customHeight="1" x14ac:dyDescent="0.2">
      <c r="A8" s="8" t="s">
        <v>14</v>
      </c>
      <c r="B8" s="8" t="s">
        <v>15</v>
      </c>
      <c r="C8" s="1">
        <v>1866</v>
      </c>
      <c r="D8" s="1">
        <v>976</v>
      </c>
      <c r="E8" s="1">
        <v>362</v>
      </c>
      <c r="F8" s="1">
        <v>528</v>
      </c>
      <c r="G8" s="1">
        <v>1946</v>
      </c>
      <c r="H8" s="1">
        <v>993</v>
      </c>
      <c r="I8" s="1">
        <v>399</v>
      </c>
      <c r="J8" s="1">
        <v>554</v>
      </c>
      <c r="K8" s="1">
        <v>2168</v>
      </c>
      <c r="L8" s="1">
        <v>1021</v>
      </c>
      <c r="M8" s="1">
        <v>455</v>
      </c>
      <c r="N8" s="1">
        <v>692</v>
      </c>
      <c r="O8" s="1">
        <v>2293</v>
      </c>
      <c r="P8" s="1">
        <v>1039</v>
      </c>
      <c r="Q8" s="1">
        <v>476</v>
      </c>
      <c r="R8" s="1">
        <v>778</v>
      </c>
      <c r="S8" s="1">
        <v>2488</v>
      </c>
      <c r="T8" s="1">
        <v>1070</v>
      </c>
      <c r="U8" s="1">
        <v>539</v>
      </c>
      <c r="V8" s="1">
        <v>879</v>
      </c>
      <c r="W8" s="1">
        <v>2537</v>
      </c>
      <c r="X8" s="1">
        <v>1063</v>
      </c>
      <c r="Y8" s="1">
        <v>588</v>
      </c>
      <c r="Z8" s="1">
        <v>886</v>
      </c>
      <c r="AA8" s="1">
        <v>2465</v>
      </c>
      <c r="AB8" s="1">
        <v>1121</v>
      </c>
      <c r="AC8" s="1">
        <v>557</v>
      </c>
      <c r="AD8" s="1">
        <v>787</v>
      </c>
      <c r="AE8" s="1">
        <v>2482</v>
      </c>
      <c r="AF8" s="1">
        <v>1138</v>
      </c>
      <c r="AG8" s="1">
        <v>583</v>
      </c>
      <c r="AH8" s="1">
        <v>761</v>
      </c>
    </row>
    <row r="9" spans="1:34" ht="12" customHeight="1" x14ac:dyDescent="0.2">
      <c r="A9" s="8" t="s">
        <v>16</v>
      </c>
      <c r="B9" s="8" t="s">
        <v>17</v>
      </c>
      <c r="C9" s="1">
        <v>3584</v>
      </c>
      <c r="D9" s="1">
        <v>1124</v>
      </c>
      <c r="E9" s="1">
        <v>1240</v>
      </c>
      <c r="F9" s="1">
        <v>1220</v>
      </c>
      <c r="G9" s="1">
        <v>3632</v>
      </c>
      <c r="H9" s="1">
        <v>1081</v>
      </c>
      <c r="I9" s="1">
        <v>1308</v>
      </c>
      <c r="J9" s="1">
        <v>1243</v>
      </c>
      <c r="K9" s="1">
        <v>3855</v>
      </c>
      <c r="L9" s="1">
        <v>1051</v>
      </c>
      <c r="M9" s="1">
        <v>1355</v>
      </c>
      <c r="N9" s="1">
        <v>1449</v>
      </c>
      <c r="O9" s="1">
        <v>4029</v>
      </c>
      <c r="P9" s="1">
        <v>1071</v>
      </c>
      <c r="Q9" s="1">
        <v>1383</v>
      </c>
      <c r="R9" s="1">
        <v>1575</v>
      </c>
      <c r="S9" s="1">
        <v>4312</v>
      </c>
      <c r="T9" s="1">
        <v>1075</v>
      </c>
      <c r="U9" s="1">
        <v>1447</v>
      </c>
      <c r="V9" s="1">
        <v>1790</v>
      </c>
      <c r="W9" s="1">
        <v>4368</v>
      </c>
      <c r="X9" s="1">
        <v>1105</v>
      </c>
      <c r="Y9" s="1">
        <v>1419</v>
      </c>
      <c r="Z9" s="1">
        <v>1844</v>
      </c>
      <c r="AA9" s="1">
        <v>4296</v>
      </c>
      <c r="AB9" s="1">
        <v>1072</v>
      </c>
      <c r="AC9" s="1">
        <v>1416</v>
      </c>
      <c r="AD9" s="1">
        <v>1808</v>
      </c>
      <c r="AE9" s="1">
        <v>4278</v>
      </c>
      <c r="AF9" s="1">
        <v>1046</v>
      </c>
      <c r="AG9" s="1">
        <v>1452</v>
      </c>
      <c r="AH9" s="1">
        <v>1780</v>
      </c>
    </row>
    <row r="10" spans="1:34" ht="12" customHeight="1" x14ac:dyDescent="0.2">
      <c r="A10" s="8" t="s">
        <v>18</v>
      </c>
      <c r="B10" s="8" t="s">
        <v>19</v>
      </c>
      <c r="C10" s="1">
        <v>2767</v>
      </c>
      <c r="D10" s="1">
        <v>966</v>
      </c>
      <c r="E10" s="1">
        <v>935</v>
      </c>
      <c r="F10" s="1">
        <v>866</v>
      </c>
      <c r="G10" s="1">
        <v>2825</v>
      </c>
      <c r="H10" s="1">
        <v>910</v>
      </c>
      <c r="I10" s="1">
        <v>976</v>
      </c>
      <c r="J10" s="1">
        <v>939</v>
      </c>
      <c r="K10" s="1">
        <v>3002</v>
      </c>
      <c r="L10" s="1">
        <v>953</v>
      </c>
      <c r="M10" s="1">
        <v>992</v>
      </c>
      <c r="N10" s="1">
        <v>1057</v>
      </c>
      <c r="O10" s="1">
        <v>3125</v>
      </c>
      <c r="P10" s="1">
        <v>957</v>
      </c>
      <c r="Q10" s="1">
        <v>1013</v>
      </c>
      <c r="R10" s="1">
        <v>1155</v>
      </c>
      <c r="S10" s="1">
        <v>3385</v>
      </c>
      <c r="T10" s="1">
        <v>965</v>
      </c>
      <c r="U10" s="1">
        <v>1083</v>
      </c>
      <c r="V10" s="1">
        <v>1337</v>
      </c>
      <c r="W10" s="1">
        <v>3394</v>
      </c>
      <c r="X10" s="1">
        <v>960</v>
      </c>
      <c r="Y10" s="1">
        <v>1102</v>
      </c>
      <c r="Z10" s="1">
        <v>1332</v>
      </c>
      <c r="AA10" s="1">
        <v>3331</v>
      </c>
      <c r="AB10" s="1">
        <v>894</v>
      </c>
      <c r="AC10" s="1">
        <v>1136</v>
      </c>
      <c r="AD10" s="1">
        <v>1301</v>
      </c>
      <c r="AE10" s="1">
        <v>3293</v>
      </c>
      <c r="AF10" s="1">
        <v>908</v>
      </c>
      <c r="AG10" s="1">
        <v>1114</v>
      </c>
      <c r="AH10" s="1">
        <v>1271</v>
      </c>
    </row>
    <row r="11" spans="1:34" ht="12" customHeight="1" x14ac:dyDescent="0.2">
      <c r="A11" s="8" t="s">
        <v>20</v>
      </c>
      <c r="B11" s="8" t="s">
        <v>21</v>
      </c>
      <c r="C11" s="1">
        <v>6292</v>
      </c>
      <c r="D11" s="1">
        <v>1737</v>
      </c>
      <c r="E11" s="1">
        <v>1308</v>
      </c>
      <c r="F11" s="1">
        <v>3247</v>
      </c>
      <c r="G11" s="1">
        <v>6456</v>
      </c>
      <c r="H11" s="1">
        <v>1661</v>
      </c>
      <c r="I11" s="1">
        <v>1444</v>
      </c>
      <c r="J11" s="1">
        <v>3351</v>
      </c>
      <c r="K11" s="1">
        <v>6804</v>
      </c>
      <c r="L11" s="1">
        <v>1660</v>
      </c>
      <c r="M11" s="1">
        <v>1557</v>
      </c>
      <c r="N11" s="1">
        <v>3587</v>
      </c>
      <c r="O11" s="1">
        <v>6951</v>
      </c>
      <c r="P11" s="1">
        <v>1630</v>
      </c>
      <c r="Q11" s="1">
        <v>1550</v>
      </c>
      <c r="R11" s="1">
        <v>3771</v>
      </c>
      <c r="S11" s="1">
        <v>7326</v>
      </c>
      <c r="T11" s="1">
        <v>1726</v>
      </c>
      <c r="U11" s="1">
        <v>1630</v>
      </c>
      <c r="V11" s="1">
        <v>3970</v>
      </c>
      <c r="W11" s="1">
        <v>7433</v>
      </c>
      <c r="X11" s="1">
        <v>1722</v>
      </c>
      <c r="Y11" s="1">
        <v>1648</v>
      </c>
      <c r="Z11" s="1">
        <v>4063</v>
      </c>
      <c r="AA11" s="1">
        <v>7417</v>
      </c>
      <c r="AB11" s="1">
        <v>1712</v>
      </c>
      <c r="AC11" s="1">
        <v>1653</v>
      </c>
      <c r="AD11" s="1">
        <v>4052</v>
      </c>
      <c r="AE11" s="1">
        <v>7379</v>
      </c>
      <c r="AF11" s="1">
        <v>1726</v>
      </c>
      <c r="AG11" s="1">
        <v>1673</v>
      </c>
      <c r="AH11" s="1">
        <v>3980</v>
      </c>
    </row>
    <row r="12" spans="1:34" ht="12" customHeight="1" x14ac:dyDescent="0.2">
      <c r="A12" s="8" t="s">
        <v>22</v>
      </c>
      <c r="B12" s="8" t="s">
        <v>23</v>
      </c>
      <c r="C12" s="1">
        <v>2206</v>
      </c>
      <c r="D12" s="1">
        <v>955</v>
      </c>
      <c r="E12" s="1">
        <v>571</v>
      </c>
      <c r="F12" s="1">
        <v>680</v>
      </c>
      <c r="G12" s="1">
        <v>2324</v>
      </c>
      <c r="H12" s="1">
        <v>939</v>
      </c>
      <c r="I12" s="1">
        <v>646</v>
      </c>
      <c r="J12" s="1">
        <v>739</v>
      </c>
      <c r="K12" s="1">
        <v>2395</v>
      </c>
      <c r="L12" s="1">
        <v>938</v>
      </c>
      <c r="M12" s="1">
        <v>693</v>
      </c>
      <c r="N12" s="1">
        <v>764</v>
      </c>
      <c r="O12" s="1">
        <v>2546</v>
      </c>
      <c r="P12" s="1">
        <v>954</v>
      </c>
      <c r="Q12" s="1">
        <v>742</v>
      </c>
      <c r="R12" s="1">
        <v>850</v>
      </c>
      <c r="S12" s="1">
        <v>2623</v>
      </c>
      <c r="T12" s="1">
        <v>995</v>
      </c>
      <c r="U12" s="1">
        <v>739</v>
      </c>
      <c r="V12" s="1">
        <v>889</v>
      </c>
      <c r="W12" s="1">
        <v>2647</v>
      </c>
      <c r="X12" s="1">
        <v>1009</v>
      </c>
      <c r="Y12" s="1">
        <v>743</v>
      </c>
      <c r="Z12" s="1">
        <v>895</v>
      </c>
      <c r="AA12" s="1">
        <v>2739</v>
      </c>
      <c r="AB12" s="1">
        <v>1011</v>
      </c>
      <c r="AC12" s="1">
        <v>813</v>
      </c>
      <c r="AD12" s="1">
        <v>915</v>
      </c>
      <c r="AE12" s="1">
        <v>2813</v>
      </c>
      <c r="AF12" s="1">
        <v>1030</v>
      </c>
      <c r="AG12" s="1">
        <v>848</v>
      </c>
      <c r="AH12" s="1">
        <v>935</v>
      </c>
    </row>
    <row r="13" spans="1:34" ht="12" customHeight="1" x14ac:dyDescent="0.2">
      <c r="A13" s="8" t="s">
        <v>24</v>
      </c>
      <c r="B13" s="8" t="s">
        <v>25</v>
      </c>
      <c r="C13" s="1">
        <v>1021</v>
      </c>
      <c r="D13" s="1">
        <v>212</v>
      </c>
      <c r="E13" s="1">
        <v>417</v>
      </c>
      <c r="F13" s="1">
        <v>392</v>
      </c>
      <c r="G13" s="1">
        <v>1064</v>
      </c>
      <c r="H13" s="1">
        <v>219</v>
      </c>
      <c r="I13" s="1">
        <v>442</v>
      </c>
      <c r="J13" s="1">
        <v>403</v>
      </c>
      <c r="K13" s="1">
        <v>1062</v>
      </c>
      <c r="L13" s="1">
        <v>233</v>
      </c>
      <c r="M13" s="1">
        <v>426</v>
      </c>
      <c r="N13" s="1">
        <v>403</v>
      </c>
      <c r="O13" s="1">
        <v>1049</v>
      </c>
      <c r="P13" s="1">
        <v>234</v>
      </c>
      <c r="Q13" s="1">
        <v>411</v>
      </c>
      <c r="R13" s="1">
        <v>404</v>
      </c>
      <c r="S13" s="1">
        <v>1150</v>
      </c>
      <c r="T13" s="1">
        <v>273</v>
      </c>
      <c r="U13" s="1">
        <v>456</v>
      </c>
      <c r="V13" s="1">
        <v>421</v>
      </c>
      <c r="W13" s="1">
        <v>1148</v>
      </c>
      <c r="X13" s="1">
        <v>278</v>
      </c>
      <c r="Y13" s="1">
        <v>466</v>
      </c>
      <c r="Z13" s="1">
        <v>404</v>
      </c>
      <c r="AA13" s="1">
        <v>1193</v>
      </c>
      <c r="AB13" s="1">
        <v>251</v>
      </c>
      <c r="AC13" s="1">
        <v>518</v>
      </c>
      <c r="AD13" s="1">
        <v>424</v>
      </c>
      <c r="AE13" s="1">
        <v>1202</v>
      </c>
      <c r="AF13" s="1">
        <v>282</v>
      </c>
      <c r="AG13" s="1">
        <v>521</v>
      </c>
      <c r="AH13" s="1">
        <v>399</v>
      </c>
    </row>
    <row r="14" spans="1:34" ht="12" customHeight="1" x14ac:dyDescent="0.2">
      <c r="A14" s="8" t="s">
        <v>26</v>
      </c>
      <c r="B14" s="8" t="s">
        <v>27</v>
      </c>
      <c r="C14" s="1">
        <v>3190</v>
      </c>
      <c r="D14" s="1">
        <v>1387</v>
      </c>
      <c r="E14" s="1">
        <v>808</v>
      </c>
      <c r="F14" s="1">
        <v>995</v>
      </c>
      <c r="G14" s="1">
        <v>3350</v>
      </c>
      <c r="H14" s="1">
        <v>1419</v>
      </c>
      <c r="I14" s="1">
        <v>919</v>
      </c>
      <c r="J14" s="1">
        <v>1012</v>
      </c>
      <c r="K14" s="1">
        <v>3602</v>
      </c>
      <c r="L14" s="1">
        <v>1472</v>
      </c>
      <c r="M14" s="1">
        <v>1027</v>
      </c>
      <c r="N14" s="1">
        <v>1103</v>
      </c>
      <c r="O14" s="1">
        <v>3693</v>
      </c>
      <c r="P14" s="1">
        <v>1423</v>
      </c>
      <c r="Q14" s="1">
        <v>1066</v>
      </c>
      <c r="R14" s="1">
        <v>1204</v>
      </c>
      <c r="S14" s="1">
        <v>3857</v>
      </c>
      <c r="T14" s="1">
        <v>1454</v>
      </c>
      <c r="U14" s="1">
        <v>1110</v>
      </c>
      <c r="V14" s="1">
        <v>1293</v>
      </c>
      <c r="W14" s="1">
        <v>4098</v>
      </c>
      <c r="X14" s="1">
        <v>1530</v>
      </c>
      <c r="Y14" s="1">
        <v>1220</v>
      </c>
      <c r="Z14" s="1">
        <v>1348</v>
      </c>
      <c r="AA14" s="1">
        <v>4139</v>
      </c>
      <c r="AB14" s="1">
        <v>1584</v>
      </c>
      <c r="AC14" s="1">
        <v>1227</v>
      </c>
      <c r="AD14" s="1">
        <v>1328</v>
      </c>
      <c r="AE14" s="1">
        <v>4129</v>
      </c>
      <c r="AF14" s="1">
        <v>1580</v>
      </c>
      <c r="AG14" s="1">
        <v>1215</v>
      </c>
      <c r="AH14" s="1">
        <v>1334</v>
      </c>
    </row>
    <row r="15" spans="1:34" ht="12" customHeight="1" x14ac:dyDescent="0.25">
      <c r="A15" s="4" t="s">
        <v>10</v>
      </c>
      <c r="B15" s="4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</row>
    <row r="16" spans="1:34" ht="12" customHeight="1" x14ac:dyDescent="0.25">
      <c r="A16" s="7" t="s">
        <v>0</v>
      </c>
      <c r="B16" s="8" t="s">
        <v>13</v>
      </c>
      <c r="C16" s="6">
        <v>1724034</v>
      </c>
      <c r="D16" s="6">
        <v>420325</v>
      </c>
      <c r="E16" s="6">
        <v>844104</v>
      </c>
      <c r="F16" s="6">
        <v>459605</v>
      </c>
      <c r="G16" s="6">
        <v>1750285</v>
      </c>
      <c r="H16" s="6">
        <v>421021</v>
      </c>
      <c r="I16" s="6">
        <v>859216</v>
      </c>
      <c r="J16" s="6">
        <v>470048</v>
      </c>
      <c r="K16" s="6">
        <v>1789029</v>
      </c>
      <c r="L16" s="6">
        <v>417239</v>
      </c>
      <c r="M16" s="6">
        <v>884212</v>
      </c>
      <c r="N16" s="6">
        <v>487578</v>
      </c>
      <c r="O16" s="6">
        <v>1802196</v>
      </c>
      <c r="P16" s="6">
        <v>400461</v>
      </c>
      <c r="Q16" s="6">
        <v>897850</v>
      </c>
      <c r="R16" s="6">
        <v>503885</v>
      </c>
      <c r="S16" s="6">
        <v>1802844</v>
      </c>
      <c r="T16" s="6">
        <v>404050</v>
      </c>
      <c r="U16" s="6">
        <v>896276</v>
      </c>
      <c r="V16" s="6">
        <v>502518</v>
      </c>
      <c r="W16" s="6">
        <v>1843140</v>
      </c>
      <c r="X16" s="6">
        <v>416977</v>
      </c>
      <c r="Y16" s="6">
        <v>907833</v>
      </c>
      <c r="Z16" s="6">
        <v>518330</v>
      </c>
      <c r="AA16" s="6">
        <v>1901570</v>
      </c>
      <c r="AB16" s="6">
        <v>428879</v>
      </c>
      <c r="AC16" s="6">
        <v>925738</v>
      </c>
      <c r="AD16" s="6">
        <v>546953</v>
      </c>
      <c r="AE16" s="6">
        <v>1927082</v>
      </c>
      <c r="AF16" s="6">
        <v>430913</v>
      </c>
      <c r="AG16" s="6">
        <v>953630</v>
      </c>
      <c r="AH16" s="6">
        <v>542539</v>
      </c>
    </row>
    <row r="17" spans="1:34" ht="12" customHeight="1" x14ac:dyDescent="0.2">
      <c r="A17" s="8" t="s">
        <v>14</v>
      </c>
      <c r="B17" s="8" t="s">
        <v>15</v>
      </c>
      <c r="C17" s="1">
        <v>115812</v>
      </c>
      <c r="D17" s="1">
        <v>54750</v>
      </c>
      <c r="E17" s="1">
        <v>46168</v>
      </c>
      <c r="F17" s="1">
        <v>14894</v>
      </c>
      <c r="G17" s="1">
        <v>121401</v>
      </c>
      <c r="H17" s="1">
        <v>56401</v>
      </c>
      <c r="I17" s="1">
        <v>50102</v>
      </c>
      <c r="J17" s="1">
        <v>14898</v>
      </c>
      <c r="K17" s="1">
        <v>120016</v>
      </c>
      <c r="L17" s="1">
        <v>53592</v>
      </c>
      <c r="M17" s="1">
        <v>48180</v>
      </c>
      <c r="N17" s="1">
        <v>18244</v>
      </c>
      <c r="O17" s="1">
        <v>119990</v>
      </c>
      <c r="P17" s="1">
        <v>53642</v>
      </c>
      <c r="Q17" s="1">
        <v>48161</v>
      </c>
      <c r="R17" s="1">
        <v>18187</v>
      </c>
      <c r="S17" s="1">
        <v>122801</v>
      </c>
      <c r="T17" s="1">
        <v>55020</v>
      </c>
      <c r="U17" s="1">
        <v>49382</v>
      </c>
      <c r="V17" s="1">
        <v>18399</v>
      </c>
      <c r="W17" s="1">
        <v>125022</v>
      </c>
      <c r="X17" s="1">
        <v>54785</v>
      </c>
      <c r="Y17" s="1">
        <v>50856</v>
      </c>
      <c r="Z17" s="1">
        <v>19381</v>
      </c>
      <c r="AA17" s="1">
        <v>125882</v>
      </c>
      <c r="AB17" s="1">
        <v>56677</v>
      </c>
      <c r="AC17" s="1">
        <v>50597</v>
      </c>
      <c r="AD17" s="1">
        <v>18608</v>
      </c>
      <c r="AE17" s="1">
        <v>130581</v>
      </c>
      <c r="AF17" s="1">
        <v>58033</v>
      </c>
      <c r="AG17" s="1">
        <v>53078</v>
      </c>
      <c r="AH17" s="1">
        <v>19470</v>
      </c>
    </row>
    <row r="18" spans="1:34" ht="12" customHeight="1" x14ac:dyDescent="0.2">
      <c r="A18" s="8" t="s">
        <v>16</v>
      </c>
      <c r="B18" s="8" t="s">
        <v>17</v>
      </c>
      <c r="C18" s="1">
        <v>288593</v>
      </c>
      <c r="D18" s="1">
        <v>34602</v>
      </c>
      <c r="E18" s="1">
        <v>158441</v>
      </c>
      <c r="F18" s="1">
        <v>95550</v>
      </c>
      <c r="G18" s="1">
        <v>293463</v>
      </c>
      <c r="H18" s="1">
        <v>35169</v>
      </c>
      <c r="I18" s="1">
        <v>167394</v>
      </c>
      <c r="J18" s="1">
        <v>90900</v>
      </c>
      <c r="K18" s="1">
        <v>297902</v>
      </c>
      <c r="L18" s="1">
        <v>33146</v>
      </c>
      <c r="M18" s="1">
        <v>168452</v>
      </c>
      <c r="N18" s="1">
        <v>96304</v>
      </c>
      <c r="O18" s="1">
        <v>299558</v>
      </c>
      <c r="P18" s="1">
        <v>34443</v>
      </c>
      <c r="Q18" s="1">
        <v>172886</v>
      </c>
      <c r="R18" s="1">
        <v>92229</v>
      </c>
      <c r="S18" s="1">
        <v>291034</v>
      </c>
      <c r="T18" s="1">
        <v>32898</v>
      </c>
      <c r="U18" s="1">
        <v>167478</v>
      </c>
      <c r="V18" s="1">
        <v>90658</v>
      </c>
      <c r="W18" s="1">
        <v>296016</v>
      </c>
      <c r="X18" s="1">
        <v>32793</v>
      </c>
      <c r="Y18" s="1">
        <v>165436</v>
      </c>
      <c r="Z18" s="1">
        <v>97787</v>
      </c>
      <c r="AA18" s="1">
        <v>313475</v>
      </c>
      <c r="AB18" s="1">
        <v>34666</v>
      </c>
      <c r="AC18" s="1">
        <v>178433</v>
      </c>
      <c r="AD18" s="1">
        <v>100376</v>
      </c>
      <c r="AE18" s="1">
        <v>314947</v>
      </c>
      <c r="AF18" s="1">
        <v>33559</v>
      </c>
      <c r="AG18" s="1">
        <v>180226</v>
      </c>
      <c r="AH18" s="1">
        <v>101162</v>
      </c>
    </row>
    <row r="19" spans="1:34" ht="12" customHeight="1" x14ac:dyDescent="0.2">
      <c r="A19" s="8" t="s">
        <v>18</v>
      </c>
      <c r="B19" s="8" t="s">
        <v>19</v>
      </c>
      <c r="C19" s="1">
        <v>225776</v>
      </c>
      <c r="D19" s="1">
        <v>36976</v>
      </c>
      <c r="E19" s="1">
        <v>126021</v>
      </c>
      <c r="F19" s="1">
        <v>62779</v>
      </c>
      <c r="G19" s="1">
        <v>225788</v>
      </c>
      <c r="H19" s="1">
        <v>30176</v>
      </c>
      <c r="I19" s="1">
        <v>129547</v>
      </c>
      <c r="J19" s="1">
        <v>66065</v>
      </c>
      <c r="K19" s="1">
        <v>231099</v>
      </c>
      <c r="L19" s="1">
        <v>32423</v>
      </c>
      <c r="M19" s="1">
        <v>134557</v>
      </c>
      <c r="N19" s="1">
        <v>64119</v>
      </c>
      <c r="O19" s="1">
        <v>233667</v>
      </c>
      <c r="P19" s="1">
        <v>29858</v>
      </c>
      <c r="Q19" s="1">
        <v>136670</v>
      </c>
      <c r="R19" s="1">
        <v>67139</v>
      </c>
      <c r="S19" s="1">
        <v>235485</v>
      </c>
      <c r="T19" s="1">
        <v>29363</v>
      </c>
      <c r="U19" s="1">
        <v>135242</v>
      </c>
      <c r="V19" s="1">
        <v>70880</v>
      </c>
      <c r="W19" s="1">
        <v>236850</v>
      </c>
      <c r="X19" s="1">
        <v>30620</v>
      </c>
      <c r="Y19" s="1">
        <v>139464</v>
      </c>
      <c r="Z19" s="1">
        <v>66766</v>
      </c>
      <c r="AA19" s="1">
        <v>241141</v>
      </c>
      <c r="AB19" s="1">
        <v>29567</v>
      </c>
      <c r="AC19" s="1">
        <v>138696</v>
      </c>
      <c r="AD19" s="1">
        <v>72878</v>
      </c>
      <c r="AE19" s="1">
        <v>248128</v>
      </c>
      <c r="AF19" s="1">
        <v>26947</v>
      </c>
      <c r="AG19" s="1">
        <v>151584</v>
      </c>
      <c r="AH19" s="1">
        <v>69597</v>
      </c>
    </row>
    <row r="20" spans="1:34" ht="12" customHeight="1" x14ac:dyDescent="0.2">
      <c r="A20" s="8" t="s">
        <v>20</v>
      </c>
      <c r="B20" s="8" t="s">
        <v>21</v>
      </c>
      <c r="C20" s="1">
        <v>358989</v>
      </c>
      <c r="D20" s="1">
        <v>49619</v>
      </c>
      <c r="E20" s="1">
        <v>189208</v>
      </c>
      <c r="F20" s="1">
        <v>120162</v>
      </c>
      <c r="G20" s="1">
        <v>356951</v>
      </c>
      <c r="H20" s="1">
        <v>45875</v>
      </c>
      <c r="I20" s="1">
        <v>187195</v>
      </c>
      <c r="J20" s="1">
        <v>123881</v>
      </c>
      <c r="K20" s="1">
        <v>362221</v>
      </c>
      <c r="L20" s="1">
        <v>44099</v>
      </c>
      <c r="M20" s="1">
        <v>192690</v>
      </c>
      <c r="N20" s="1">
        <v>125432</v>
      </c>
      <c r="O20" s="1">
        <v>361026</v>
      </c>
      <c r="P20" s="1">
        <v>40980</v>
      </c>
      <c r="Q20" s="1">
        <v>192441</v>
      </c>
      <c r="R20" s="1">
        <v>127605</v>
      </c>
      <c r="S20" s="1">
        <v>362127</v>
      </c>
      <c r="T20" s="1">
        <v>42324</v>
      </c>
      <c r="U20" s="1">
        <v>193944</v>
      </c>
      <c r="V20" s="1">
        <v>125859</v>
      </c>
      <c r="W20" s="1">
        <v>362954</v>
      </c>
      <c r="X20" s="1">
        <v>41572</v>
      </c>
      <c r="Y20" s="1">
        <v>190123</v>
      </c>
      <c r="Z20" s="1">
        <v>131259</v>
      </c>
      <c r="AA20" s="1">
        <v>359569</v>
      </c>
      <c r="AB20" s="1">
        <v>43058</v>
      </c>
      <c r="AC20" s="1">
        <v>182604</v>
      </c>
      <c r="AD20" s="1">
        <v>133907</v>
      </c>
      <c r="AE20" s="1">
        <v>358630</v>
      </c>
      <c r="AF20" s="1">
        <v>42578</v>
      </c>
      <c r="AG20" s="1">
        <v>180057</v>
      </c>
      <c r="AH20" s="1">
        <v>135995</v>
      </c>
    </row>
    <row r="21" spans="1:34" ht="12" customHeight="1" x14ac:dyDescent="0.2">
      <c r="A21" s="8" t="s">
        <v>22</v>
      </c>
      <c r="B21" s="8" t="s">
        <v>23</v>
      </c>
      <c r="C21" s="1">
        <v>259047</v>
      </c>
      <c r="D21" s="1">
        <v>67089</v>
      </c>
      <c r="E21" s="1">
        <v>141755</v>
      </c>
      <c r="F21" s="1">
        <v>50203</v>
      </c>
      <c r="G21" s="1">
        <v>262390</v>
      </c>
      <c r="H21" s="1">
        <v>68820</v>
      </c>
      <c r="I21" s="1">
        <v>140350</v>
      </c>
      <c r="J21" s="1">
        <v>53220</v>
      </c>
      <c r="K21" s="1">
        <v>272145</v>
      </c>
      <c r="L21" s="1">
        <v>66968</v>
      </c>
      <c r="M21" s="1">
        <v>147222</v>
      </c>
      <c r="N21" s="1">
        <v>57955</v>
      </c>
      <c r="O21" s="1">
        <v>278532</v>
      </c>
      <c r="P21" s="1">
        <v>67177</v>
      </c>
      <c r="Q21" s="1">
        <v>148988</v>
      </c>
      <c r="R21" s="1">
        <v>62367</v>
      </c>
      <c r="S21" s="1">
        <v>274873</v>
      </c>
      <c r="T21" s="1">
        <v>62343</v>
      </c>
      <c r="U21" s="1">
        <v>150142</v>
      </c>
      <c r="V21" s="1">
        <v>62388</v>
      </c>
      <c r="W21" s="1">
        <v>275065</v>
      </c>
      <c r="X21" s="1">
        <v>64338</v>
      </c>
      <c r="Y21" s="1">
        <v>148613</v>
      </c>
      <c r="Z21" s="1">
        <v>62114</v>
      </c>
      <c r="AA21" s="1">
        <v>289710</v>
      </c>
      <c r="AB21" s="1">
        <v>68460</v>
      </c>
      <c r="AC21" s="1">
        <v>151923</v>
      </c>
      <c r="AD21" s="1">
        <v>69327</v>
      </c>
      <c r="AE21" s="1">
        <v>291181</v>
      </c>
      <c r="AF21" s="1">
        <v>66961</v>
      </c>
      <c r="AG21" s="1">
        <v>155570</v>
      </c>
      <c r="AH21" s="1">
        <v>68650</v>
      </c>
    </row>
    <row r="22" spans="1:34" ht="12" customHeight="1" x14ac:dyDescent="0.2">
      <c r="A22" s="8" t="s">
        <v>24</v>
      </c>
      <c r="B22" s="8" t="s">
        <v>25</v>
      </c>
      <c r="C22" s="1">
        <v>162250</v>
      </c>
      <c r="D22" s="1">
        <v>29300</v>
      </c>
      <c r="E22" s="1">
        <v>105291</v>
      </c>
      <c r="F22" s="1">
        <v>27659</v>
      </c>
      <c r="G22" s="1">
        <v>153576</v>
      </c>
      <c r="H22" s="1">
        <v>28584</v>
      </c>
      <c r="I22" s="1">
        <v>96971</v>
      </c>
      <c r="J22" s="1">
        <v>28021</v>
      </c>
      <c r="K22" s="1">
        <v>153621</v>
      </c>
      <c r="L22" s="1">
        <v>28390</v>
      </c>
      <c r="M22" s="1">
        <v>98299</v>
      </c>
      <c r="N22" s="1">
        <v>26932</v>
      </c>
      <c r="O22" s="1">
        <v>166672</v>
      </c>
      <c r="P22" s="1">
        <v>28843</v>
      </c>
      <c r="Q22" s="1">
        <v>110439</v>
      </c>
      <c r="R22" s="1">
        <v>27390</v>
      </c>
      <c r="S22" s="1">
        <v>167978</v>
      </c>
      <c r="T22" s="1">
        <v>31907</v>
      </c>
      <c r="U22" s="1">
        <v>109121</v>
      </c>
      <c r="V22" s="1">
        <v>26950</v>
      </c>
      <c r="W22" s="1">
        <v>168821</v>
      </c>
      <c r="X22" s="1">
        <v>32700</v>
      </c>
      <c r="Y22" s="1">
        <v>109198</v>
      </c>
      <c r="Z22" s="1">
        <v>26923</v>
      </c>
      <c r="AA22" s="1">
        <v>174499</v>
      </c>
      <c r="AB22" s="1">
        <v>31552</v>
      </c>
      <c r="AC22" s="1">
        <v>113873</v>
      </c>
      <c r="AD22" s="1">
        <v>29074</v>
      </c>
      <c r="AE22" s="1">
        <v>173801</v>
      </c>
      <c r="AF22" s="1">
        <v>31131</v>
      </c>
      <c r="AG22" s="1">
        <v>114595</v>
      </c>
      <c r="AH22" s="1">
        <v>28075</v>
      </c>
    </row>
    <row r="23" spans="1:34" ht="12" customHeight="1" x14ac:dyDescent="0.2">
      <c r="A23" s="8" t="s">
        <v>26</v>
      </c>
      <c r="B23" s="8" t="s">
        <v>27</v>
      </c>
      <c r="C23" s="1">
        <v>313567</v>
      </c>
      <c r="D23" s="1">
        <v>147989</v>
      </c>
      <c r="E23" s="1">
        <v>77220</v>
      </c>
      <c r="F23" s="1">
        <v>88358</v>
      </c>
      <c r="G23" s="1">
        <v>336716</v>
      </c>
      <c r="H23" s="1">
        <v>155996</v>
      </c>
      <c r="I23" s="1">
        <v>87657</v>
      </c>
      <c r="J23" s="1">
        <v>93063</v>
      </c>
      <c r="K23" s="1">
        <v>352025</v>
      </c>
      <c r="L23" s="1">
        <v>158621</v>
      </c>
      <c r="M23" s="1">
        <v>94812</v>
      </c>
      <c r="N23" s="1">
        <v>98592</v>
      </c>
      <c r="O23" s="1">
        <v>342751</v>
      </c>
      <c r="P23" s="1">
        <v>145518</v>
      </c>
      <c r="Q23" s="1">
        <v>88265</v>
      </c>
      <c r="R23" s="1">
        <v>108968</v>
      </c>
      <c r="S23" s="1">
        <v>348546</v>
      </c>
      <c r="T23" s="1">
        <v>150195</v>
      </c>
      <c r="U23" s="1">
        <v>90967</v>
      </c>
      <c r="V23" s="1">
        <v>107384</v>
      </c>
      <c r="W23" s="1">
        <v>378412</v>
      </c>
      <c r="X23" s="1">
        <v>160169</v>
      </c>
      <c r="Y23" s="1">
        <v>104143</v>
      </c>
      <c r="Z23" s="1">
        <v>114100</v>
      </c>
      <c r="AA23" s="1">
        <v>397294</v>
      </c>
      <c r="AB23" s="1">
        <v>164899</v>
      </c>
      <c r="AC23" s="1">
        <v>109612</v>
      </c>
      <c r="AD23" s="1">
        <v>122783</v>
      </c>
      <c r="AE23" s="1">
        <v>409814</v>
      </c>
      <c r="AF23" s="1">
        <v>171704</v>
      </c>
      <c r="AG23" s="1">
        <v>118520</v>
      </c>
      <c r="AH23" s="1">
        <v>119590</v>
      </c>
    </row>
    <row r="24" spans="1:34" ht="12" customHeight="1" x14ac:dyDescent="0.25">
      <c r="A24" s="4" t="s">
        <v>11</v>
      </c>
      <c r="B24" s="4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</row>
    <row r="25" spans="1:34" ht="12" customHeight="1" x14ac:dyDescent="0.25">
      <c r="A25" s="7" t="s">
        <v>0</v>
      </c>
      <c r="B25" s="8" t="s">
        <v>13</v>
      </c>
      <c r="C25" s="6">
        <v>226149.13097</v>
      </c>
      <c r="D25" s="6">
        <v>9778.946081</v>
      </c>
      <c r="E25" s="6">
        <v>91532.492857000005</v>
      </c>
      <c r="F25" s="6">
        <v>124837.69203200001</v>
      </c>
      <c r="G25" s="6">
        <v>226133.210445</v>
      </c>
      <c r="H25" s="6">
        <v>9232.9021049999992</v>
      </c>
      <c r="I25" s="6">
        <v>78700.274107000005</v>
      </c>
      <c r="J25" s="6">
        <v>138200.03423300001</v>
      </c>
      <c r="K25" s="6">
        <v>232765.93400099999</v>
      </c>
      <c r="L25" s="6">
        <v>9599.2539469999992</v>
      </c>
      <c r="M25" s="6">
        <v>85848.521861000001</v>
      </c>
      <c r="N25" s="6">
        <v>137318.15819300001</v>
      </c>
      <c r="O25" s="6">
        <v>239652.825496</v>
      </c>
      <c r="P25" s="6">
        <v>8931.6215069999998</v>
      </c>
      <c r="Q25" s="6">
        <v>84570.605809000001</v>
      </c>
      <c r="R25" s="6">
        <v>146150.59818</v>
      </c>
      <c r="S25" s="6">
        <v>238539.24402400001</v>
      </c>
      <c r="T25" s="6">
        <v>8077.074595</v>
      </c>
      <c r="U25" s="6">
        <v>80920.677410000004</v>
      </c>
      <c r="V25" s="6">
        <v>149541.492019</v>
      </c>
      <c r="W25" s="6">
        <v>255824.70622699999</v>
      </c>
      <c r="X25" s="6">
        <v>9167.2178700000004</v>
      </c>
      <c r="Y25" s="6">
        <v>93151.168929000007</v>
      </c>
      <c r="Z25" s="6">
        <v>153506.31942799999</v>
      </c>
      <c r="AA25" s="6">
        <v>292073.56073600001</v>
      </c>
      <c r="AB25" s="6">
        <v>12068.527564</v>
      </c>
      <c r="AC25" s="6">
        <v>125234.016502</v>
      </c>
      <c r="AD25" s="6">
        <v>154771.01667000001</v>
      </c>
      <c r="AE25" s="6">
        <v>281274.96823300002</v>
      </c>
      <c r="AF25" s="6">
        <v>9292.2030730000006</v>
      </c>
      <c r="AG25" s="6">
        <v>128808.529421</v>
      </c>
      <c r="AH25" s="6">
        <v>143174.235739</v>
      </c>
    </row>
    <row r="26" spans="1:34" ht="12" customHeight="1" x14ac:dyDescent="0.2">
      <c r="A26" s="8" t="s">
        <v>14</v>
      </c>
      <c r="B26" s="8" t="s">
        <v>15</v>
      </c>
      <c r="C26" s="1">
        <v>3219.7322220000001</v>
      </c>
      <c r="D26" s="1">
        <v>918.37987999999996</v>
      </c>
      <c r="E26" s="1">
        <v>1234.1586139999999</v>
      </c>
      <c r="F26" s="1">
        <v>1067.193728</v>
      </c>
      <c r="G26" s="1">
        <v>3803.5188370000001</v>
      </c>
      <c r="H26" s="1">
        <v>1003.835788</v>
      </c>
      <c r="I26" s="1">
        <v>1713.1052709999999</v>
      </c>
      <c r="J26" s="1">
        <v>1086.5777780000001</v>
      </c>
      <c r="K26" s="1">
        <v>3194.6573939999998</v>
      </c>
      <c r="L26" s="1">
        <v>960.46493199999998</v>
      </c>
      <c r="M26" s="1">
        <v>1487.1333079999999</v>
      </c>
      <c r="N26" s="1">
        <v>747.05915400000004</v>
      </c>
      <c r="O26" s="1">
        <v>3186.2597740000001</v>
      </c>
      <c r="P26" s="1">
        <v>848.52525800000001</v>
      </c>
      <c r="Q26" s="1">
        <v>1543.6597770000001</v>
      </c>
      <c r="R26" s="1">
        <v>794.07473900000002</v>
      </c>
      <c r="S26" s="1">
        <v>2552.866094</v>
      </c>
      <c r="T26" s="1">
        <v>669.20432700000003</v>
      </c>
      <c r="U26" s="1">
        <v>1149.9941550000001</v>
      </c>
      <c r="V26" s="1">
        <v>733.66761199999996</v>
      </c>
      <c r="W26" s="1">
        <v>4415.9219979999998</v>
      </c>
      <c r="X26" s="1">
        <v>828.18160799999998</v>
      </c>
      <c r="Y26" s="1">
        <v>2624.9571679999999</v>
      </c>
      <c r="Z26" s="1">
        <v>962.78322200000002</v>
      </c>
      <c r="AA26" s="1">
        <v>8923.9021350000003</v>
      </c>
      <c r="AB26" s="1">
        <v>1661.570336</v>
      </c>
      <c r="AC26" s="1">
        <v>6147.0025210000003</v>
      </c>
      <c r="AD26" s="1">
        <v>1115.3292779999999</v>
      </c>
      <c r="AE26" s="1">
        <v>5355.5409309999995</v>
      </c>
      <c r="AF26" s="1">
        <v>1268.0053660000001</v>
      </c>
      <c r="AG26" s="1">
        <v>2974.0400319999999</v>
      </c>
      <c r="AH26" s="1">
        <v>1113.495533</v>
      </c>
    </row>
    <row r="27" spans="1:34" ht="12" customHeight="1" x14ac:dyDescent="0.2">
      <c r="A27" s="8" t="s">
        <v>16</v>
      </c>
      <c r="B27" s="8" t="s">
        <v>17</v>
      </c>
      <c r="C27" s="1">
        <v>84777.474640999993</v>
      </c>
      <c r="D27" s="1">
        <v>1217.664166</v>
      </c>
      <c r="E27" s="1">
        <v>35322.235741999997</v>
      </c>
      <c r="F27" s="1">
        <v>48237.574733000001</v>
      </c>
      <c r="G27" s="1">
        <v>78024.999202000006</v>
      </c>
      <c r="H27" s="1">
        <v>1225.884624</v>
      </c>
      <c r="I27" s="1">
        <v>19636.864378999999</v>
      </c>
      <c r="J27" s="1">
        <v>57162.250199000002</v>
      </c>
      <c r="K27" s="1">
        <v>73057.631267000004</v>
      </c>
      <c r="L27" s="1">
        <v>1254.6107219999999</v>
      </c>
      <c r="M27" s="1">
        <v>21721.182509999999</v>
      </c>
      <c r="N27" s="1">
        <v>50081.838035000001</v>
      </c>
      <c r="O27" s="1">
        <v>77390.312539999999</v>
      </c>
      <c r="P27" s="1">
        <v>1097.118142</v>
      </c>
      <c r="Q27" s="1">
        <v>20739.032298999999</v>
      </c>
      <c r="R27" s="1">
        <v>55554.162099000001</v>
      </c>
      <c r="S27" s="1">
        <v>76894.648732000001</v>
      </c>
      <c r="T27" s="1">
        <v>888.06927700000006</v>
      </c>
      <c r="U27" s="1">
        <v>15188.520103999999</v>
      </c>
      <c r="V27" s="1">
        <v>60818.059351000004</v>
      </c>
      <c r="W27" s="1">
        <v>84152.104523999995</v>
      </c>
      <c r="X27" s="1">
        <v>1149.5259309999999</v>
      </c>
      <c r="Y27" s="1">
        <v>19090.764631999999</v>
      </c>
      <c r="Z27" s="1">
        <v>63911.813961</v>
      </c>
      <c r="AA27" s="1">
        <v>101816.53084000001</v>
      </c>
      <c r="AB27" s="1">
        <v>1257.2948369999999</v>
      </c>
      <c r="AC27" s="1">
        <v>37596.228885999997</v>
      </c>
      <c r="AD27" s="1">
        <v>62963.007117000001</v>
      </c>
      <c r="AE27" s="1">
        <v>96135.338556000002</v>
      </c>
      <c r="AF27" s="1">
        <v>1119.4629359999999</v>
      </c>
      <c r="AG27" s="1">
        <v>37829.803532999998</v>
      </c>
      <c r="AH27" s="1">
        <v>57186.072087</v>
      </c>
    </row>
    <row r="28" spans="1:34" ht="12" customHeight="1" x14ac:dyDescent="0.2">
      <c r="A28" s="8" t="s">
        <v>18</v>
      </c>
      <c r="B28" s="8" t="s">
        <v>19</v>
      </c>
      <c r="C28" s="1">
        <v>43361.910215999997</v>
      </c>
      <c r="D28" s="1">
        <v>1599.0919710000001</v>
      </c>
      <c r="E28" s="1">
        <v>30615.028063999998</v>
      </c>
      <c r="F28" s="1">
        <v>11147.790181</v>
      </c>
      <c r="G28" s="1">
        <v>46669.276130999999</v>
      </c>
      <c r="H28" s="1">
        <v>1007.353314</v>
      </c>
      <c r="I28" s="1">
        <v>33294.784010000003</v>
      </c>
      <c r="J28" s="1">
        <v>12367.138806999999</v>
      </c>
      <c r="K28" s="1">
        <v>50568.710733</v>
      </c>
      <c r="L28" s="1">
        <v>1083.835671</v>
      </c>
      <c r="M28" s="1">
        <v>35636.689831000003</v>
      </c>
      <c r="N28" s="1">
        <v>13848.185230999999</v>
      </c>
      <c r="O28" s="1">
        <v>53630.877739000003</v>
      </c>
      <c r="P28" s="1">
        <v>1025.3073830000001</v>
      </c>
      <c r="Q28" s="1">
        <v>38698.642118999996</v>
      </c>
      <c r="R28" s="1">
        <v>13906.928237</v>
      </c>
      <c r="S28" s="1">
        <v>50317.906869999999</v>
      </c>
      <c r="T28" s="1">
        <v>1000.17008</v>
      </c>
      <c r="U28" s="1">
        <v>35648.544662</v>
      </c>
      <c r="V28" s="1">
        <v>13669.192128000001</v>
      </c>
      <c r="W28" s="1">
        <v>55218.276539999999</v>
      </c>
      <c r="X28" s="1">
        <v>1265.9260449999999</v>
      </c>
      <c r="Y28" s="1">
        <v>38989.815302000003</v>
      </c>
      <c r="Z28" s="1">
        <v>14962.535193</v>
      </c>
      <c r="AA28" s="1">
        <v>66749.662721000001</v>
      </c>
      <c r="AB28" s="1">
        <v>1320.336953</v>
      </c>
      <c r="AC28" s="1">
        <v>47235.821824999999</v>
      </c>
      <c r="AD28" s="1">
        <v>18193.503943</v>
      </c>
      <c r="AE28" s="1">
        <v>71357.098159000001</v>
      </c>
      <c r="AF28" s="1">
        <v>1192.552068</v>
      </c>
      <c r="AG28" s="1">
        <v>53177.735159999997</v>
      </c>
      <c r="AH28" s="1">
        <v>16986.810931</v>
      </c>
    </row>
    <row r="29" spans="1:34" ht="12" customHeight="1" x14ac:dyDescent="0.2">
      <c r="A29" s="8" t="s">
        <v>20</v>
      </c>
      <c r="B29" s="8" t="s">
        <v>21</v>
      </c>
      <c r="C29" s="1">
        <v>75314.329427999997</v>
      </c>
      <c r="D29" s="1">
        <v>5222.9701130000003</v>
      </c>
      <c r="E29" s="1">
        <v>15324.902838</v>
      </c>
      <c r="F29" s="1">
        <v>54766.456477</v>
      </c>
      <c r="G29" s="1">
        <v>77448.726047000004</v>
      </c>
      <c r="H29" s="1">
        <v>5122.1867329999995</v>
      </c>
      <c r="I29" s="1">
        <v>15596.27742</v>
      </c>
      <c r="J29" s="1">
        <v>56730.261894000003</v>
      </c>
      <c r="K29" s="1">
        <v>81633.863903999998</v>
      </c>
      <c r="L29" s="1">
        <v>5357.9338230000003</v>
      </c>
      <c r="M29" s="1">
        <v>17460.501413000002</v>
      </c>
      <c r="N29" s="1">
        <v>58815.428668</v>
      </c>
      <c r="O29" s="1">
        <v>85899.866330999997</v>
      </c>
      <c r="P29" s="1">
        <v>4965.5922710000004</v>
      </c>
      <c r="Q29" s="1">
        <v>17990.539992999999</v>
      </c>
      <c r="R29" s="1">
        <v>62943.734066999998</v>
      </c>
      <c r="S29" s="1">
        <v>82320.323623000004</v>
      </c>
      <c r="T29" s="1">
        <v>4664.4996199999996</v>
      </c>
      <c r="U29" s="1">
        <v>16326.875319000001</v>
      </c>
      <c r="V29" s="1">
        <v>61328.948684000003</v>
      </c>
      <c r="W29" s="1">
        <v>71076.912232999995</v>
      </c>
      <c r="X29" s="1">
        <v>4674.8898589999999</v>
      </c>
      <c r="Y29" s="1">
        <v>18450.220089999999</v>
      </c>
      <c r="Z29" s="1">
        <v>47951.802283999998</v>
      </c>
      <c r="AA29" s="1">
        <v>79362.151282000006</v>
      </c>
      <c r="AB29" s="1">
        <v>5387.2091760000003</v>
      </c>
      <c r="AC29" s="1">
        <v>21193.644982999998</v>
      </c>
      <c r="AD29" s="1">
        <v>52781.297122999997</v>
      </c>
      <c r="AE29" s="1">
        <v>77050.074603000001</v>
      </c>
      <c r="AF29" s="1">
        <v>4477.2658810000003</v>
      </c>
      <c r="AG29" s="1">
        <v>20897.805089000001</v>
      </c>
      <c r="AH29" s="1">
        <v>51675.003633</v>
      </c>
    </row>
    <row r="30" spans="1:34" ht="12" customHeight="1" x14ac:dyDescent="0.2">
      <c r="A30" s="8" t="s">
        <v>22</v>
      </c>
      <c r="B30" s="8" t="s">
        <v>23</v>
      </c>
      <c r="C30" s="1">
        <v>5657.5682049999996</v>
      </c>
      <c r="D30" s="1">
        <v>488.78369199999997</v>
      </c>
      <c r="E30" s="1">
        <v>1346.382212</v>
      </c>
      <c r="F30" s="1">
        <v>3822.4023010000001</v>
      </c>
      <c r="G30" s="1">
        <v>4761.332034</v>
      </c>
      <c r="H30" s="1">
        <v>521.47202600000003</v>
      </c>
      <c r="I30" s="1">
        <v>1319.955901</v>
      </c>
      <c r="J30" s="1">
        <v>2919.9041069999998</v>
      </c>
      <c r="K30" s="1">
        <v>4510.2562120000002</v>
      </c>
      <c r="L30" s="1">
        <v>530.33873100000005</v>
      </c>
      <c r="M30" s="1">
        <v>721.79351599999995</v>
      </c>
      <c r="N30" s="1">
        <v>3258.1239650000002</v>
      </c>
      <c r="O30" s="1">
        <v>4423.7083460000003</v>
      </c>
      <c r="P30" s="1">
        <v>543.06455000000005</v>
      </c>
      <c r="Q30" s="1">
        <v>1051.719636</v>
      </c>
      <c r="R30" s="1">
        <v>2828.92416</v>
      </c>
      <c r="S30" s="1">
        <v>3506.6935269999999</v>
      </c>
      <c r="T30" s="1">
        <v>328.905755</v>
      </c>
      <c r="U30" s="1">
        <v>1415.4624899999999</v>
      </c>
      <c r="V30" s="1">
        <v>1762.325282</v>
      </c>
      <c r="W30" s="1">
        <v>3408.3560269999998</v>
      </c>
      <c r="X30" s="1">
        <v>735.39637600000003</v>
      </c>
      <c r="Y30" s="1">
        <v>1034.75065</v>
      </c>
      <c r="Z30" s="1">
        <v>1638.2090009999999</v>
      </c>
      <c r="AA30" s="1">
        <v>4619.9910289999998</v>
      </c>
      <c r="AB30" s="1">
        <v>1846.7270349999999</v>
      </c>
      <c r="AC30" s="1">
        <v>931.99837300000002</v>
      </c>
      <c r="AD30" s="1">
        <v>1841.265621</v>
      </c>
      <c r="AE30" s="1">
        <v>3344.3668459999999</v>
      </c>
      <c r="AF30" s="1">
        <v>749.86535600000002</v>
      </c>
      <c r="AG30" s="1">
        <v>779.15172099999995</v>
      </c>
      <c r="AH30" s="1">
        <v>1815.3497689999999</v>
      </c>
    </row>
    <row r="31" spans="1:34" ht="12" customHeight="1" x14ac:dyDescent="0.2">
      <c r="A31" s="8" t="s">
        <v>24</v>
      </c>
      <c r="B31" s="8" t="s">
        <v>25</v>
      </c>
      <c r="C31" s="1">
        <v>6203.7171770000004</v>
      </c>
      <c r="D31" s="1">
        <v>25.897783</v>
      </c>
      <c r="E31" s="1">
        <v>5832.3999469999999</v>
      </c>
      <c r="F31" s="1">
        <v>345.41944699999999</v>
      </c>
      <c r="G31" s="1">
        <v>11704.063403</v>
      </c>
      <c r="H31" s="1">
        <v>12.5609</v>
      </c>
      <c r="I31" s="1">
        <v>6792.6309240000001</v>
      </c>
      <c r="J31" s="1">
        <v>4898.8715789999997</v>
      </c>
      <c r="K31" s="1">
        <v>15792.373543</v>
      </c>
      <c r="L31" s="1">
        <v>13.474405000000001</v>
      </c>
      <c r="M31" s="1">
        <v>8340.3834819999993</v>
      </c>
      <c r="N31" s="1">
        <v>7438.5156559999996</v>
      </c>
      <c r="O31" s="1">
        <v>11095.486191</v>
      </c>
      <c r="P31" s="1">
        <v>6.149648</v>
      </c>
      <c r="Q31" s="1">
        <v>4109.483596</v>
      </c>
      <c r="R31" s="1">
        <v>6979.8529470000003</v>
      </c>
      <c r="S31" s="1">
        <v>18413.116848999998</v>
      </c>
      <c r="T31" s="1">
        <v>70.294347999999999</v>
      </c>
      <c r="U31" s="1">
        <v>10547.257887</v>
      </c>
      <c r="V31" s="1">
        <v>7795.5646139999999</v>
      </c>
      <c r="W31" s="1">
        <v>33574.743309999998</v>
      </c>
      <c r="X31" s="1">
        <v>18.936146999999998</v>
      </c>
      <c r="Y31" s="1">
        <v>12309.808811000001</v>
      </c>
      <c r="Z31" s="1">
        <v>21245.998351999999</v>
      </c>
      <c r="AA31" s="1">
        <v>27223.68261</v>
      </c>
      <c r="AB31" s="1">
        <v>54.059415000000001</v>
      </c>
      <c r="AC31" s="1">
        <v>11330.782477000001</v>
      </c>
      <c r="AD31" s="1">
        <v>15838.840717999999</v>
      </c>
      <c r="AE31" s="1">
        <v>24740.483681000002</v>
      </c>
      <c r="AF31" s="1">
        <v>17.756034</v>
      </c>
      <c r="AG31" s="1">
        <v>12377.152591</v>
      </c>
      <c r="AH31" s="1">
        <v>12345.575056</v>
      </c>
    </row>
    <row r="32" spans="1:34" ht="12" customHeight="1" x14ac:dyDescent="0.2">
      <c r="A32" s="8" t="s">
        <v>26</v>
      </c>
      <c r="B32" s="8" t="s">
        <v>27</v>
      </c>
      <c r="C32" s="1">
        <v>7614.3990809999996</v>
      </c>
      <c r="D32" s="1">
        <v>306.15847600000001</v>
      </c>
      <c r="E32" s="1">
        <v>1857.38544</v>
      </c>
      <c r="F32" s="1">
        <v>5450.8551649999999</v>
      </c>
      <c r="G32" s="1">
        <v>3721.2947909999998</v>
      </c>
      <c r="H32" s="1">
        <v>339.60872000000001</v>
      </c>
      <c r="I32" s="1">
        <v>346.65620200000001</v>
      </c>
      <c r="J32" s="1">
        <v>3035.029869</v>
      </c>
      <c r="K32" s="1">
        <v>4008.4409479999999</v>
      </c>
      <c r="L32" s="1">
        <v>398.595663</v>
      </c>
      <c r="M32" s="1">
        <v>480.83780100000001</v>
      </c>
      <c r="N32" s="1">
        <v>3129.0074840000002</v>
      </c>
      <c r="O32" s="1">
        <v>4026.3145749999999</v>
      </c>
      <c r="P32" s="1">
        <v>445.86425500000001</v>
      </c>
      <c r="Q32" s="1">
        <v>437.528389</v>
      </c>
      <c r="R32" s="1">
        <v>3142.9219309999999</v>
      </c>
      <c r="S32" s="1">
        <v>4533.6883289999996</v>
      </c>
      <c r="T32" s="1">
        <v>455.93118800000002</v>
      </c>
      <c r="U32" s="1">
        <v>644.02279299999998</v>
      </c>
      <c r="V32" s="1">
        <v>3433.734348</v>
      </c>
      <c r="W32" s="1">
        <v>3978.3915950000001</v>
      </c>
      <c r="X32" s="1">
        <v>494.36190399999998</v>
      </c>
      <c r="Y32" s="1">
        <v>650.85227599999996</v>
      </c>
      <c r="Z32" s="1">
        <v>2833.1774150000001</v>
      </c>
      <c r="AA32" s="1">
        <v>3377.6401190000001</v>
      </c>
      <c r="AB32" s="1">
        <v>541.32981199999995</v>
      </c>
      <c r="AC32" s="1">
        <v>798.53743699999995</v>
      </c>
      <c r="AD32" s="1">
        <v>2037.77287</v>
      </c>
      <c r="AE32" s="1">
        <v>3292.0654570000002</v>
      </c>
      <c r="AF32" s="1">
        <v>467.29543200000001</v>
      </c>
      <c r="AG32" s="1">
        <v>772.84129499999995</v>
      </c>
      <c r="AH32" s="1">
        <v>2051.9287300000001</v>
      </c>
    </row>
    <row r="33" spans="1:34" ht="12" customHeight="1" x14ac:dyDescent="0.25">
      <c r="A33" s="4" t="s">
        <v>12</v>
      </c>
      <c r="B33" s="4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</row>
    <row r="34" spans="1:34" ht="12" customHeight="1" x14ac:dyDescent="0.25">
      <c r="A34" s="7" t="s">
        <v>0</v>
      </c>
      <c r="B34" s="8" t="s">
        <v>13</v>
      </c>
      <c r="C34" s="6">
        <v>272615.25135600002</v>
      </c>
      <c r="D34" s="6">
        <v>5682.3824780000004</v>
      </c>
      <c r="E34" s="6">
        <v>155219.093899</v>
      </c>
      <c r="F34" s="6">
        <v>111713.77497899999</v>
      </c>
      <c r="G34" s="6">
        <v>266904.82477200002</v>
      </c>
      <c r="H34" s="6">
        <v>4391.1273339999998</v>
      </c>
      <c r="I34" s="6">
        <v>136610.90770400001</v>
      </c>
      <c r="J34" s="6">
        <v>125902.78973400001</v>
      </c>
      <c r="K34" s="6">
        <v>275728.44382799999</v>
      </c>
      <c r="L34" s="6">
        <v>4527.9003590000002</v>
      </c>
      <c r="M34" s="6">
        <v>140728.11474799999</v>
      </c>
      <c r="N34" s="6">
        <v>130472.428721</v>
      </c>
      <c r="O34" s="6">
        <v>286277.06888400001</v>
      </c>
      <c r="P34" s="6">
        <v>4650.4859040000001</v>
      </c>
      <c r="Q34" s="6">
        <v>154935.80028900001</v>
      </c>
      <c r="R34" s="6">
        <v>126690.782691</v>
      </c>
      <c r="S34" s="6">
        <v>276973.77164200001</v>
      </c>
      <c r="T34" s="6">
        <v>3760.7662209999999</v>
      </c>
      <c r="U34" s="6">
        <v>142022.187103</v>
      </c>
      <c r="V34" s="6">
        <v>131190.81831800001</v>
      </c>
      <c r="W34" s="6">
        <v>315512.599651</v>
      </c>
      <c r="X34" s="6">
        <v>4708.0066720000004</v>
      </c>
      <c r="Y34" s="6">
        <v>161266.883069</v>
      </c>
      <c r="Z34" s="6">
        <v>149537.70991000001</v>
      </c>
      <c r="AA34" s="6">
        <v>351155.24787899997</v>
      </c>
      <c r="AB34" s="6">
        <v>4943.9824520000002</v>
      </c>
      <c r="AC34" s="6">
        <v>199390.59981399999</v>
      </c>
      <c r="AD34" s="6">
        <v>146820.66561299999</v>
      </c>
      <c r="AE34" s="6">
        <v>345684.15652800002</v>
      </c>
      <c r="AF34" s="6">
        <v>4541.380228</v>
      </c>
      <c r="AG34" s="6">
        <v>202582.21882000001</v>
      </c>
      <c r="AH34" s="6">
        <v>138560.55747999999</v>
      </c>
    </row>
    <row r="35" spans="1:34" ht="12" customHeight="1" x14ac:dyDescent="0.2">
      <c r="A35" s="8" t="s">
        <v>14</v>
      </c>
      <c r="B35" s="8" t="s">
        <v>15</v>
      </c>
      <c r="C35" s="1">
        <v>1003.968805</v>
      </c>
      <c r="D35" s="1">
        <v>127.291991</v>
      </c>
      <c r="E35" s="1">
        <v>674.36152800000002</v>
      </c>
      <c r="F35" s="1">
        <v>202.31528599999999</v>
      </c>
      <c r="G35" s="1">
        <v>918.06186000000002</v>
      </c>
      <c r="H35" s="1">
        <v>151.37873999999999</v>
      </c>
      <c r="I35" s="1">
        <v>673.52297999999996</v>
      </c>
      <c r="J35" s="1">
        <v>93.160139999999998</v>
      </c>
      <c r="K35" s="1">
        <v>1002.726501</v>
      </c>
      <c r="L35" s="1">
        <v>174.199873</v>
      </c>
      <c r="M35" s="1">
        <v>701.96763199999998</v>
      </c>
      <c r="N35" s="1">
        <v>126.55899599999999</v>
      </c>
      <c r="O35" s="1">
        <v>855.78038100000003</v>
      </c>
      <c r="P35" s="1">
        <v>159.827855</v>
      </c>
      <c r="Q35" s="1">
        <v>579.68412799999999</v>
      </c>
      <c r="R35" s="1">
        <v>116.268398</v>
      </c>
      <c r="S35" s="1">
        <v>817.38550199999997</v>
      </c>
      <c r="T35" s="1">
        <v>139.235579</v>
      </c>
      <c r="U35" s="1">
        <v>498.17370299999999</v>
      </c>
      <c r="V35" s="1">
        <v>179.97622000000001</v>
      </c>
      <c r="W35" s="1">
        <v>1434.812942</v>
      </c>
      <c r="X35" s="1">
        <v>264.68852299999998</v>
      </c>
      <c r="Y35" s="1">
        <v>924.15127600000005</v>
      </c>
      <c r="Z35" s="1">
        <v>245.97314299999999</v>
      </c>
      <c r="AA35" s="1">
        <v>3293.361183</v>
      </c>
      <c r="AB35" s="1">
        <v>418.68440600000002</v>
      </c>
      <c r="AC35" s="1">
        <v>2505.9268149999998</v>
      </c>
      <c r="AD35" s="1">
        <v>368.74996199999998</v>
      </c>
      <c r="AE35" s="1">
        <v>1973.903204</v>
      </c>
      <c r="AF35" s="1">
        <v>194.27021999999999</v>
      </c>
      <c r="AG35" s="1">
        <v>1475.8547590000001</v>
      </c>
      <c r="AH35" s="1">
        <v>303.77822500000002</v>
      </c>
    </row>
    <row r="36" spans="1:34" ht="12" customHeight="1" x14ac:dyDescent="0.2">
      <c r="A36" s="8" t="s">
        <v>16</v>
      </c>
      <c r="B36" s="8" t="s">
        <v>17</v>
      </c>
      <c r="C36" s="1">
        <v>119129.058565</v>
      </c>
      <c r="D36" s="1">
        <v>1910.9670940000001</v>
      </c>
      <c r="E36" s="1">
        <v>64989.468074999997</v>
      </c>
      <c r="F36" s="1">
        <v>52228.623396000003</v>
      </c>
      <c r="G36" s="1">
        <v>112477.584326</v>
      </c>
      <c r="H36" s="1">
        <v>1936.393384</v>
      </c>
      <c r="I36" s="1">
        <v>48925.022347999999</v>
      </c>
      <c r="J36" s="1">
        <v>61616.168594000002</v>
      </c>
      <c r="K36" s="1">
        <v>115267.953989</v>
      </c>
      <c r="L36" s="1">
        <v>1879.1773800000001</v>
      </c>
      <c r="M36" s="1">
        <v>51346.459453000003</v>
      </c>
      <c r="N36" s="1">
        <v>62042.317155999997</v>
      </c>
      <c r="O36" s="1">
        <v>105261.49335400001</v>
      </c>
      <c r="P36" s="1">
        <v>1749.556998</v>
      </c>
      <c r="Q36" s="1">
        <v>51101.114534</v>
      </c>
      <c r="R36" s="1">
        <v>52410.821821999998</v>
      </c>
      <c r="S36" s="1">
        <v>106248.675097</v>
      </c>
      <c r="T36" s="1">
        <v>1341.7862689999999</v>
      </c>
      <c r="U36" s="1">
        <v>40807.765568000003</v>
      </c>
      <c r="V36" s="1">
        <v>64099.12326</v>
      </c>
      <c r="W36" s="1">
        <v>137386.256463</v>
      </c>
      <c r="X36" s="1">
        <v>1563.0486780000001</v>
      </c>
      <c r="Y36" s="1">
        <v>51092.123842000001</v>
      </c>
      <c r="Z36" s="1">
        <v>84731.083943000005</v>
      </c>
      <c r="AA36" s="1">
        <v>158748.47729899999</v>
      </c>
      <c r="AB36" s="1">
        <v>1438.8352870000001</v>
      </c>
      <c r="AC36" s="1">
        <v>73565.081653999994</v>
      </c>
      <c r="AD36" s="1">
        <v>83744.560358000002</v>
      </c>
      <c r="AE36" s="1">
        <v>158916.23097100001</v>
      </c>
      <c r="AF36" s="1">
        <v>1480.811252</v>
      </c>
      <c r="AG36" s="1">
        <v>76029.746660000004</v>
      </c>
      <c r="AH36" s="1">
        <v>81405.673058999993</v>
      </c>
    </row>
    <row r="37" spans="1:34" ht="12" customHeight="1" x14ac:dyDescent="0.2">
      <c r="A37" s="8" t="s">
        <v>18</v>
      </c>
      <c r="B37" s="8" t="s">
        <v>19</v>
      </c>
      <c r="C37" s="1">
        <v>90250.793290999994</v>
      </c>
      <c r="D37" s="1">
        <v>1876.0798689999999</v>
      </c>
      <c r="E37" s="1">
        <v>67378.993029000005</v>
      </c>
      <c r="F37" s="1">
        <v>20995.720393</v>
      </c>
      <c r="G37" s="1">
        <v>94643.036787999998</v>
      </c>
      <c r="H37" s="1">
        <v>766.56567399999994</v>
      </c>
      <c r="I37" s="1">
        <v>70429.921270000006</v>
      </c>
      <c r="J37" s="1">
        <v>23446.549844000001</v>
      </c>
      <c r="K37" s="1">
        <v>99666.640203000003</v>
      </c>
      <c r="L37" s="1">
        <v>768.80100100000004</v>
      </c>
      <c r="M37" s="1">
        <v>72739.223486999996</v>
      </c>
      <c r="N37" s="1">
        <v>26158.615715</v>
      </c>
      <c r="O37" s="1">
        <v>107759.85784</v>
      </c>
      <c r="P37" s="1">
        <v>887.97562600000003</v>
      </c>
      <c r="Q37" s="1">
        <v>80387.226089000003</v>
      </c>
      <c r="R37" s="1">
        <v>26484.656125000001</v>
      </c>
      <c r="S37" s="1">
        <v>109721.28593100001</v>
      </c>
      <c r="T37" s="1">
        <v>880.21189300000003</v>
      </c>
      <c r="U37" s="1">
        <v>83113.891921000002</v>
      </c>
      <c r="V37" s="1">
        <v>25727.182117</v>
      </c>
      <c r="W37" s="1">
        <v>123033.327575</v>
      </c>
      <c r="X37" s="1">
        <v>1200.9015039999999</v>
      </c>
      <c r="Y37" s="1">
        <v>89692.680166999999</v>
      </c>
      <c r="Z37" s="1">
        <v>32139.745903999999</v>
      </c>
      <c r="AA37" s="1">
        <v>134834.19315400001</v>
      </c>
      <c r="AB37" s="1">
        <v>1343.256533</v>
      </c>
      <c r="AC37" s="1">
        <v>99901.755749000004</v>
      </c>
      <c r="AD37" s="1">
        <v>33589.180871999997</v>
      </c>
      <c r="AE37" s="1">
        <v>137900.29244799999</v>
      </c>
      <c r="AF37" s="1">
        <v>1342.3835240000001</v>
      </c>
      <c r="AG37" s="1">
        <v>105827.822377</v>
      </c>
      <c r="AH37" s="1">
        <v>30730.086546999999</v>
      </c>
    </row>
    <row r="38" spans="1:34" ht="12" customHeight="1" x14ac:dyDescent="0.2">
      <c r="A38" s="8" t="s">
        <v>20</v>
      </c>
      <c r="B38" s="8" t="s">
        <v>21</v>
      </c>
      <c r="C38" s="1">
        <v>36220.470283000002</v>
      </c>
      <c r="D38" s="1">
        <v>1488.962953</v>
      </c>
      <c r="E38" s="1">
        <v>5790.2574269999996</v>
      </c>
      <c r="F38" s="1">
        <v>28941.249903</v>
      </c>
      <c r="G38" s="1">
        <v>43151.151419000002</v>
      </c>
      <c r="H38" s="1">
        <v>1214.3877789999999</v>
      </c>
      <c r="I38" s="1">
        <v>6734.7925919999998</v>
      </c>
      <c r="J38" s="1">
        <v>35201.971047999999</v>
      </c>
      <c r="K38" s="1">
        <v>45902.874644000003</v>
      </c>
      <c r="L38" s="1">
        <v>1526.1600530000001</v>
      </c>
      <c r="M38" s="1">
        <v>8026.9746869999999</v>
      </c>
      <c r="N38" s="1">
        <v>36349.739904000002</v>
      </c>
      <c r="O38" s="1">
        <v>50151.284615999997</v>
      </c>
      <c r="P38" s="1">
        <v>1606.6548210000001</v>
      </c>
      <c r="Q38" s="1">
        <v>8406.0730669999994</v>
      </c>
      <c r="R38" s="1">
        <v>40138.556728000003</v>
      </c>
      <c r="S38" s="1">
        <v>43596.140992000001</v>
      </c>
      <c r="T38" s="1">
        <v>1243.437367</v>
      </c>
      <c r="U38" s="1">
        <v>7045.4172230000004</v>
      </c>
      <c r="V38" s="1">
        <v>35307.286401999998</v>
      </c>
      <c r="W38" s="1">
        <v>35746.624013000001</v>
      </c>
      <c r="X38" s="1">
        <v>1371.749908</v>
      </c>
      <c r="Y38" s="1">
        <v>8421.3915909999996</v>
      </c>
      <c r="Z38" s="1">
        <v>25953.482513999999</v>
      </c>
      <c r="AA38" s="1">
        <v>32115.088669000001</v>
      </c>
      <c r="AB38" s="1">
        <v>1534.7632450000001</v>
      </c>
      <c r="AC38" s="1">
        <v>8781.8779890000005</v>
      </c>
      <c r="AD38" s="1">
        <v>21798.447434999998</v>
      </c>
      <c r="AE38" s="1">
        <v>29198.088931999999</v>
      </c>
      <c r="AF38" s="1">
        <v>1240.0010110000001</v>
      </c>
      <c r="AG38" s="1">
        <v>8778.0959980000007</v>
      </c>
      <c r="AH38" s="1">
        <v>19179.991923000001</v>
      </c>
    </row>
    <row r="39" spans="1:34" ht="12" customHeight="1" x14ac:dyDescent="0.2">
      <c r="A39" s="8" t="s">
        <v>22</v>
      </c>
      <c r="B39" s="8" t="s">
        <v>23</v>
      </c>
      <c r="C39" s="1">
        <v>717.29885400000001</v>
      </c>
      <c r="D39" s="1">
        <v>53.340966999999999</v>
      </c>
      <c r="E39" s="1">
        <v>362.82945699999999</v>
      </c>
      <c r="F39" s="1">
        <v>301.12842999999998</v>
      </c>
      <c r="G39" s="1">
        <v>674.31865200000004</v>
      </c>
      <c r="H39" s="1">
        <v>64.796537000000001</v>
      </c>
      <c r="I39" s="1">
        <v>370.128533</v>
      </c>
      <c r="J39" s="1">
        <v>239.39358200000001</v>
      </c>
      <c r="K39" s="1">
        <v>526.17303900000002</v>
      </c>
      <c r="L39" s="1">
        <v>44.143273000000001</v>
      </c>
      <c r="M39" s="1">
        <v>258.27976100000001</v>
      </c>
      <c r="N39" s="1">
        <v>223.75000499999999</v>
      </c>
      <c r="O39" s="1">
        <v>777.38470900000004</v>
      </c>
      <c r="P39" s="1">
        <v>91.080038999999999</v>
      </c>
      <c r="Q39" s="1">
        <v>206.73292000000001</v>
      </c>
      <c r="R39" s="1">
        <v>479.57175000000001</v>
      </c>
      <c r="S39" s="1">
        <v>686.02977799999996</v>
      </c>
      <c r="T39" s="1">
        <v>31.353542000000001</v>
      </c>
      <c r="U39" s="1">
        <v>492.92097000000001</v>
      </c>
      <c r="V39" s="1">
        <v>161.75526600000001</v>
      </c>
      <c r="W39" s="1">
        <v>523.21331199999997</v>
      </c>
      <c r="X39" s="1">
        <v>82.190523999999996</v>
      </c>
      <c r="Y39" s="1">
        <v>234.64950400000001</v>
      </c>
      <c r="Z39" s="1">
        <v>206.37328400000001</v>
      </c>
      <c r="AA39" s="1">
        <v>691.97041100000001</v>
      </c>
      <c r="AB39" s="1">
        <v>68.020919000000006</v>
      </c>
      <c r="AC39" s="1">
        <v>330.94665700000002</v>
      </c>
      <c r="AD39" s="1">
        <v>293.002835</v>
      </c>
      <c r="AE39" s="1">
        <v>606.23182299999996</v>
      </c>
      <c r="AF39" s="1">
        <v>94.128496999999996</v>
      </c>
      <c r="AG39" s="1">
        <v>255.46052299999999</v>
      </c>
      <c r="AH39" s="1">
        <v>256.64280300000001</v>
      </c>
    </row>
    <row r="40" spans="1:34" ht="12" customHeight="1" x14ac:dyDescent="0.2">
      <c r="A40" s="8" t="s">
        <v>24</v>
      </c>
      <c r="B40" s="8" t="s">
        <v>25</v>
      </c>
      <c r="C40" s="1">
        <v>13235.512742999999</v>
      </c>
      <c r="D40" s="1">
        <v>7.57925</v>
      </c>
      <c r="E40" s="1">
        <v>13205.165551</v>
      </c>
      <c r="F40" s="1">
        <v>22.767942000000001</v>
      </c>
      <c r="G40" s="1">
        <v>10773.467331</v>
      </c>
      <c r="H40" s="1">
        <v>4.7755080000000003</v>
      </c>
      <c r="I40" s="1">
        <v>9082.4962500000001</v>
      </c>
      <c r="J40" s="1">
        <v>1686.195573</v>
      </c>
      <c r="K40" s="1">
        <v>8128.9037420000004</v>
      </c>
      <c r="L40" s="1">
        <v>13.37247</v>
      </c>
      <c r="M40" s="1">
        <v>6941.8216730000004</v>
      </c>
      <c r="N40" s="1">
        <v>1173.709599</v>
      </c>
      <c r="O40" s="1">
        <v>15228.899466999999</v>
      </c>
      <c r="P40" s="1">
        <v>7.3376989999999997</v>
      </c>
      <c r="Q40" s="1">
        <v>13533.446336000001</v>
      </c>
      <c r="R40" s="1">
        <v>1688.1154320000001</v>
      </c>
      <c r="S40" s="1">
        <v>10821.169593000001</v>
      </c>
      <c r="T40" s="1">
        <v>3.8283960000000001</v>
      </c>
      <c r="U40" s="1">
        <v>8918.4566890000006</v>
      </c>
      <c r="V40" s="1">
        <v>1898.8845080000001</v>
      </c>
      <c r="W40" s="1">
        <v>12562.782734</v>
      </c>
      <c r="X40" s="1">
        <v>5.6029280000000004</v>
      </c>
      <c r="Y40" s="1">
        <v>9894.0409189999991</v>
      </c>
      <c r="Z40" s="1">
        <v>2663.1388870000001</v>
      </c>
      <c r="AA40" s="1">
        <v>16963.397939999999</v>
      </c>
      <c r="AB40" s="1">
        <v>3.1102609999999999</v>
      </c>
      <c r="AC40" s="1">
        <v>13264.398638000001</v>
      </c>
      <c r="AD40" s="1">
        <v>3695.8890409999999</v>
      </c>
      <c r="AE40" s="1">
        <v>12095.025801</v>
      </c>
      <c r="AF40" s="1">
        <v>1.734882</v>
      </c>
      <c r="AG40" s="1">
        <v>8938.9329340000004</v>
      </c>
      <c r="AH40" s="1">
        <v>3154.3579850000001</v>
      </c>
    </row>
    <row r="41" spans="1:34" ht="12" customHeight="1" x14ac:dyDescent="0.2">
      <c r="A41" s="9" t="s">
        <v>26</v>
      </c>
      <c r="B41" s="9" t="s">
        <v>27</v>
      </c>
      <c r="C41" s="2">
        <v>12058.148815</v>
      </c>
      <c r="D41" s="2">
        <v>218.16035400000001</v>
      </c>
      <c r="E41" s="2">
        <v>2818.0188320000002</v>
      </c>
      <c r="F41" s="2">
        <v>9021.9696289999993</v>
      </c>
      <c r="G41" s="2">
        <v>4267.2043960000001</v>
      </c>
      <c r="H41" s="2">
        <v>252.829712</v>
      </c>
      <c r="I41" s="2">
        <v>395.023731</v>
      </c>
      <c r="J41" s="2">
        <v>3619.3509530000001</v>
      </c>
      <c r="K41" s="2">
        <v>5233.1717099999996</v>
      </c>
      <c r="L41" s="2">
        <v>122.04630899999999</v>
      </c>
      <c r="M41" s="2">
        <v>713.38805500000001</v>
      </c>
      <c r="N41" s="2">
        <v>4397.7373459999999</v>
      </c>
      <c r="O41" s="2">
        <v>6242.3685169999999</v>
      </c>
      <c r="P41" s="2">
        <v>148.05286599999999</v>
      </c>
      <c r="Q41" s="2">
        <v>721.52321500000005</v>
      </c>
      <c r="R41" s="2">
        <v>5372.7924359999997</v>
      </c>
      <c r="S41" s="2">
        <v>5083.0847489999996</v>
      </c>
      <c r="T41" s="2">
        <v>120.913175</v>
      </c>
      <c r="U41" s="2">
        <v>1145.561029</v>
      </c>
      <c r="V41" s="2">
        <v>3816.610545</v>
      </c>
      <c r="W41" s="2">
        <v>4825.5826120000002</v>
      </c>
      <c r="X41" s="2">
        <v>219.82460699999999</v>
      </c>
      <c r="Y41" s="2">
        <v>1007.84577</v>
      </c>
      <c r="Z41" s="2">
        <v>3597.9122349999998</v>
      </c>
      <c r="AA41" s="2">
        <v>4508.759223</v>
      </c>
      <c r="AB41" s="2">
        <v>137.311801</v>
      </c>
      <c r="AC41" s="2">
        <v>1040.612312</v>
      </c>
      <c r="AD41" s="2">
        <v>3330.83511</v>
      </c>
      <c r="AE41" s="2">
        <v>4994.3833489999997</v>
      </c>
      <c r="AF41" s="2">
        <v>188.05084199999999</v>
      </c>
      <c r="AG41" s="2">
        <v>1276.3055690000001</v>
      </c>
      <c r="AH41" s="2">
        <v>3530.026938</v>
      </c>
    </row>
    <row r="42" spans="1:34" ht="26.25" customHeight="1" x14ac:dyDescent="0.2">
      <c r="A42" s="30" t="s">
        <v>28</v>
      </c>
      <c r="B42" s="31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</row>
    <row r="43" spans="1:34" ht="12" customHeight="1" x14ac:dyDescent="0.2">
      <c r="A43" s="3" t="s">
        <v>29</v>
      </c>
    </row>
    <row r="44" spans="1:34" ht="12" customHeight="1" x14ac:dyDescent="0.2">
      <c r="A44" s="3" t="s">
        <v>30</v>
      </c>
    </row>
    <row r="45" spans="1:34" ht="12" customHeight="1" x14ac:dyDescent="0.2">
      <c r="A45" s="3" t="s">
        <v>31</v>
      </c>
    </row>
    <row r="46" spans="1:34" ht="12" customHeight="1" x14ac:dyDescent="0.2">
      <c r="A46" s="3" t="s">
        <v>32</v>
      </c>
    </row>
    <row r="48" spans="1:34" ht="12" customHeight="1" x14ac:dyDescent="0.2">
      <c r="A48" s="3" t="s">
        <v>3</v>
      </c>
    </row>
  </sheetData>
  <mergeCells count="27">
    <mergeCell ref="O3:R3"/>
    <mergeCell ref="P4:P5"/>
    <mergeCell ref="Q4:R4"/>
    <mergeCell ref="A42:R42"/>
    <mergeCell ref="A2:L2"/>
    <mergeCell ref="G3:J3"/>
    <mergeCell ref="K3:N3"/>
    <mergeCell ref="C3:F3"/>
    <mergeCell ref="M4:N4"/>
    <mergeCell ref="A3:B5"/>
    <mergeCell ref="D4:D5"/>
    <mergeCell ref="E4:F4"/>
    <mergeCell ref="H4:H5"/>
    <mergeCell ref="I4:J4"/>
    <mergeCell ref="L4:L5"/>
    <mergeCell ref="S3:V3"/>
    <mergeCell ref="T4:T5"/>
    <mergeCell ref="U4:V4"/>
    <mergeCell ref="W3:Z3"/>
    <mergeCell ref="X4:X5"/>
    <mergeCell ref="Y4:Z4"/>
    <mergeCell ref="AE3:AH3"/>
    <mergeCell ref="AF4:AF5"/>
    <mergeCell ref="AG4:AH4"/>
    <mergeCell ref="AA3:AD3"/>
    <mergeCell ref="AB4:AB5"/>
    <mergeCell ref="AC4:AD4"/>
  </mergeCells>
  <conditionalFormatting sqref="C7:AD23">
    <cfRule type="cellIs" dxfId="1" priority="2" operator="between">
      <formula>1</formula>
      <formula>3</formula>
    </cfRule>
  </conditionalFormatting>
  <conditionalFormatting sqref="AE7:AH23">
    <cfRule type="cellIs" dxfId="0" priority="1" operator="between">
      <formula>1</formula>
      <formula>3</formula>
    </cfRule>
  </conditionalFormatting>
  <pageMargins left="0.7" right="0.7" top="0.75" bottom="0.75" header="0.3" footer="0.3"/>
  <pageSetup paperSize="9" scale="8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 6.6.10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The SAS System</dc:title>
  <dc:creator>t7248</dc:creator>
  <cp:lastModifiedBy>Ley Marius BFS</cp:lastModifiedBy>
  <cp:revision>1</cp:revision>
  <cp:lastPrinted>2018-11-21T09:38:02Z</cp:lastPrinted>
  <dcterms:created xsi:type="dcterms:W3CDTF">2018-11-15T16:34:13Z</dcterms:created>
  <dcterms:modified xsi:type="dcterms:W3CDTF">2024-11-15T09:45:16Z</dcterms:modified>
</cp:coreProperties>
</file>