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30_Input\DIFFUSION\15\2024-0199\Tableaux\"/>
    </mc:Choice>
  </mc:AlternateContent>
  <xr:revisionPtr revIDLastSave="0" documentId="13_ncr:1_{DD12C284-F47B-492C-BE49-A459C2D22231}" xr6:coauthVersionLast="47" xr6:coauthVersionMax="47" xr10:uidLastSave="{00000000-0000-0000-0000-000000000000}"/>
  <bookViews>
    <workbookView xWindow="-108" yWindow="-108" windowWidth="23256" windowHeight="12456" firstSheet="6" activeTab="14" xr2:uid="{F77A446C-F7B4-489E-A677-BCBFE052666E}"/>
  </bookViews>
  <sheets>
    <sheet name="Introduction" sheetId="24" r:id="rId1"/>
    <sheet name="Einleitung" sheetId="29" r:id="rId2"/>
    <sheet name="Hypothèses" sheetId="27" r:id="rId3"/>
    <sheet name="Hypothesen" sheetId="25" r:id="rId4"/>
    <sheet name="1. FTR SecI-SecII-UA SekI-SekII" sheetId="32" r:id="rId5"/>
    <sheet name="1. AFP-EBA" sheetId="10" r:id="rId6"/>
    <sheet name="AFP-EBA" sheetId="15" r:id="rId7"/>
    <sheet name="1. CFC-EFZ" sheetId="12" r:id="rId8"/>
    <sheet name="CFC-EFZ" sheetId="16" r:id="rId9"/>
    <sheet name="1. EMG-GM" sheetId="17" r:id="rId10"/>
    <sheet name="EMG-GM" sheetId="19" r:id="rId11"/>
    <sheet name="1. ECG-FMS" sheetId="18" r:id="rId12"/>
    <sheet name="ECG-FMS " sheetId="20" r:id="rId13"/>
    <sheet name="MS-FM" sheetId="21" r:id="rId14"/>
    <sheet name="MP-BM" sheetId="22"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<sst xmlns="http://schemas.openxmlformats.org/spreadsheetml/2006/main" count="892" uniqueCount="214">
  <si>
    <t>Attestation de formation professionnelle</t>
  </si>
  <si>
    <t xml:space="preserve"> </t>
  </si>
  <si>
    <t>CH</t>
  </si>
  <si>
    <t>Année</t>
  </si>
  <si>
    <t>Observations</t>
  </si>
  <si>
    <t>k</t>
  </si>
  <si>
    <t>=</t>
  </si>
  <si>
    <t>-</t>
  </si>
  <si>
    <r>
      <t>k</t>
    </r>
    <r>
      <rPr>
        <b/>
        <sz val="10"/>
        <rFont val="Arial"/>
        <family val="2"/>
      </rPr>
      <t>=</t>
    </r>
  </si>
  <si>
    <t>m</t>
  </si>
  <si>
    <t>Secondaire II : aperçu schématique des hypothèses principales des scénarios 2024-2033</t>
  </si>
  <si>
    <t>Obtention d'une Maturité professionnelle de type 1 la même année que le CFC</t>
  </si>
  <si>
    <t>Passage direct aprè le CFC vers une Maturité professionnelle de type 2</t>
  </si>
  <si>
    <t xml:space="preserve">Passage direct après l'école obligatoire vers les Certificats fédéraux de capacité réalisé en 3 ans </t>
  </si>
  <si>
    <t xml:space="preserve">Passage direct après l'école obligatoire vers les Certificats fédéraux de capacité réalisé en 4 ans </t>
  </si>
  <si>
    <t>Passage direct après l'école obligatoire vers les Ecoles de maturité gymnasiale</t>
  </si>
  <si>
    <t>Passage direct après l'école obligatoire vers les Ecoles de culture générale</t>
  </si>
  <si>
    <t>Passage direct après l'école obligatoire vers les Formations transitoires secondaire I - secondaire II</t>
  </si>
  <si>
    <t>Les autres facteurs détaillés liés aux transitions sont tous maintenus constants.</t>
  </si>
  <si>
    <t>Nombre (chiffres arrondis)</t>
  </si>
  <si>
    <t>Sources</t>
  </si>
  <si>
    <t>Asylsuchende</t>
  </si>
  <si>
    <t>30 223</t>
  </si>
  <si>
    <t>Observation</t>
  </si>
  <si>
    <t>30 000</t>
  </si>
  <si>
    <t>26 000</t>
  </si>
  <si>
    <t>2026-2033</t>
  </si>
  <si>
    <t>20 000</t>
  </si>
  <si>
    <t>Anzahl Schutzgesuche für Status S</t>
  </si>
  <si>
    <t>23 012</t>
  </si>
  <si>
    <t>25 000</t>
  </si>
  <si>
    <t>24 000</t>
  </si>
  <si>
    <t>Hypothèse scénarios formation OFS</t>
  </si>
  <si>
    <t>2027-2033</t>
  </si>
  <si>
    <t>Demandeurs d'asile</t>
  </si>
  <si>
    <t>Nombre de demandes de protection pour le statut S</t>
  </si>
  <si>
    <t xml:space="preserve">AFP </t>
  </si>
  <si>
    <t>EBA</t>
  </si>
  <si>
    <t>CFC</t>
  </si>
  <si>
    <t>EFZ</t>
  </si>
  <si>
    <t>FTR SecI-SecII</t>
  </si>
  <si>
    <t>UA SekI-SekII</t>
  </si>
  <si>
    <t>EMG</t>
  </si>
  <si>
    <t>GM</t>
  </si>
  <si>
    <t>ECG</t>
  </si>
  <si>
    <t>FMS</t>
  </si>
  <si>
    <t>MS</t>
  </si>
  <si>
    <t>FM</t>
  </si>
  <si>
    <t>MP</t>
  </si>
  <si>
    <t>BM</t>
  </si>
  <si>
    <t>Formations transitoires Secondaire I-Secondaire II</t>
  </si>
  <si>
    <t>Eidgenössisches Fähigkeitszeugnis</t>
  </si>
  <si>
    <t>Certificat fédéral de capacité</t>
  </si>
  <si>
    <t>Ecole de maturité gymnasiale</t>
  </si>
  <si>
    <t>Maturité spécialisée</t>
  </si>
  <si>
    <t xml:space="preserve">Maturité professionnelle </t>
  </si>
  <si>
    <t>Berufsmaturität</t>
  </si>
  <si>
    <t>Eidgenössisches Berufsattest</t>
  </si>
  <si>
    <t>Übergangsausbildungen Sekundarstufe I – Sekundarstufe II</t>
  </si>
  <si>
    <t>Gymnasiale Maturitätsschulen</t>
  </si>
  <si>
    <t>Fachmaturität</t>
  </si>
  <si>
    <r>
      <t>Tendance globale observée</t>
    </r>
    <r>
      <rPr>
        <b/>
        <vertAlign val="superscript"/>
        <sz val="10"/>
        <rFont val="Arial"/>
        <family val="2"/>
      </rPr>
      <t>1</t>
    </r>
  </si>
  <si>
    <r>
      <rPr>
        <vertAlign val="superscript"/>
        <sz val="10"/>
        <rFont val="Arial"/>
        <family val="2"/>
      </rPr>
      <t xml:space="preserve">1 </t>
    </r>
    <r>
      <rPr>
        <sz val="10"/>
        <rFont val="Arial"/>
        <family val="2"/>
      </rPr>
      <t>Les tendances sont analysées par filière et domaine de formation et les hypothèses sont retenues aussi à ce niveau de détail.</t>
    </r>
  </si>
  <si>
    <r>
      <t>Scénario de référence</t>
    </r>
    <r>
      <rPr>
        <b/>
        <vertAlign val="superscript"/>
        <sz val="10"/>
        <rFont val="Arial"/>
        <family val="2"/>
      </rPr>
      <t>1</t>
    </r>
  </si>
  <si>
    <t>Transitions principales dans le degré Secondaire II</t>
  </si>
  <si>
    <t>Introduction</t>
  </si>
  <si>
    <t xml:space="preserve">Trois scénarios sont considérés, un scénario de référence et deux autres l’encadrant (un scénario « bas » et un scénario « haut »). </t>
  </si>
  <si>
    <t>Pour chaque canton, l'incertitude statistique du scénario de référence est également présentée.</t>
  </si>
  <si>
    <r>
      <rPr>
        <b/>
        <sz val="10"/>
        <color theme="1"/>
        <rFont val="Arial"/>
        <family val="2"/>
      </rPr>
      <t>Le scénario de référence</t>
    </r>
    <r>
      <rPr>
        <sz val="10"/>
        <color theme="1"/>
        <rFont val="Arial"/>
        <family val="2"/>
      </rPr>
      <t xml:space="preserve"> </t>
    </r>
    <r>
      <rPr>
        <sz val="10"/>
        <color rgb="FF000000"/>
        <rFont val="Arial"/>
        <family val="2"/>
      </rPr>
      <t>présenté ici prolonge de manière modérée les tendances constatées au niveau Suisse et prend les valeurs moyennes en l’absence de tendance. Cela signifie qu'aucune hypothèse de type «tendance» n'est prise au niveau cantonal.</t>
    </r>
  </si>
  <si>
    <r>
      <rPr>
        <b/>
        <sz val="10"/>
        <color theme="1"/>
        <rFont val="Arial"/>
        <family val="2"/>
      </rPr>
      <t>Les scénarios « haut » et « bas »</t>
    </r>
    <r>
      <rPr>
        <sz val="10"/>
        <color rgb="FF000000"/>
        <rFont val="Arial"/>
        <family val="2"/>
      </rPr>
      <t xml:space="preserve"> s'écartent du scénario de référence sur la base des incertitudes du passé au niveau de la Suisse.</t>
    </r>
  </si>
  <si>
    <t xml:space="preserve">Liste des acronymes </t>
  </si>
  <si>
    <t>Akronymliste</t>
  </si>
  <si>
    <t xml:space="preserve">Einleitung </t>
  </si>
  <si>
    <r>
      <t xml:space="preserve">Das vorliegende Dokument bildet eine Ergänzung zur Webseite « </t>
    </r>
    <r>
      <rPr>
        <b/>
        <sz val="10"/>
        <color theme="1"/>
        <rFont val="Arial"/>
        <family val="2"/>
      </rPr>
      <t xml:space="preserve">Szenarien für die Sekundarstufe II – Lernende und Abschlüsse </t>
    </r>
    <r>
      <rPr>
        <sz val="10"/>
        <color theme="1"/>
        <rFont val="Arial"/>
        <family val="2"/>
      </rPr>
      <t xml:space="preserve">» und die Publikation « </t>
    </r>
    <r>
      <rPr>
        <b/>
        <sz val="10"/>
        <color theme="1"/>
        <rFont val="Arial"/>
        <family val="2"/>
      </rPr>
      <t xml:space="preserve">Szenarien 2024-2033 für das Bildungssystem </t>
    </r>
    <r>
      <rPr>
        <sz val="10"/>
        <color theme="1"/>
        <rFont val="Arial"/>
        <family val="2"/>
      </rPr>
      <t>» (verfügbar im Februar 2025).</t>
    </r>
  </si>
  <si>
    <t>Drei Szenarien werden verwendet: ein Referenzszenario und zwei Szenarien mit tieferen bzw. höheren Werten als das Referenzszenario (Szenario «tief» und Szenario «hoch»).</t>
  </si>
  <si>
    <r>
      <t xml:space="preserve">Das hier verwendete </t>
    </r>
    <r>
      <rPr>
        <b/>
        <sz val="10"/>
        <color theme="1"/>
        <rFont val="Arial"/>
        <family val="2"/>
      </rPr>
      <t>Referenzszenario</t>
    </r>
    <r>
      <rPr>
        <sz val="10"/>
        <color theme="1"/>
        <rFont val="Arial"/>
        <family val="2"/>
      </rPr>
      <t xml:space="preserve"> verlängert die auf Schweizer Ebene beobachteten Trends geringfügig und stützt sich bei fehlendem Trend auf Durchschnittswerte, das heisst, dass keine Hypothese vom Typ «Tendenz» auf der Ebene der Kantone verwendet werden. </t>
    </r>
  </si>
  <si>
    <r>
      <rPr>
        <b/>
        <sz val="10"/>
        <color theme="1"/>
        <rFont val="Arial"/>
        <family val="2"/>
      </rPr>
      <t>Die Szenarien «hoch» und «tief»</t>
    </r>
    <r>
      <rPr>
        <sz val="10"/>
        <color theme="1"/>
        <rFont val="Arial"/>
        <family val="2"/>
      </rPr>
      <t xml:space="preserve"> weichen vom Referenzszenario auf der Grundlage der Unsicherheiten der Vergangenheit auf Schweizer Ebene ab.</t>
    </r>
  </si>
  <si>
    <t>Für jeden Kanton wird zudem die statistische Unsicherheit des Referenzszenarios dargestellt.</t>
  </si>
  <si>
    <r>
      <t>k</t>
    </r>
    <r>
      <rPr>
        <b/>
        <sz val="10"/>
        <rFont val="Arial"/>
        <family val="2"/>
      </rPr>
      <t>-</t>
    </r>
  </si>
  <si>
    <r>
      <rPr>
        <sz val="10"/>
        <rFont val="Arial"/>
        <family val="2"/>
      </rPr>
      <t xml:space="preserve">Tendance observée: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Tendance à la hausse; stabilité; tendance à la baisse</t>
    </r>
  </si>
  <si>
    <r>
      <t xml:space="preserve">Tendance future:      </t>
    </r>
    <r>
      <rPr>
        <sz val="10"/>
        <rFont val="Wingdings 3"/>
        <family val="1"/>
        <charset val="2"/>
      </rPr>
      <t xml:space="preserve"> k </t>
    </r>
    <r>
      <rPr>
        <sz val="10"/>
        <rFont val="Arial"/>
        <family val="2"/>
      </rPr>
      <t xml:space="preserve">; </t>
    </r>
    <r>
      <rPr>
        <sz val="10"/>
        <rFont val="Wingdings 3"/>
        <family val="1"/>
        <charset val="2"/>
      </rPr>
      <t>m</t>
    </r>
    <r>
      <rPr>
        <sz val="10"/>
        <rFont val="Arial"/>
        <family val="2"/>
      </rPr>
      <t xml:space="preserve">            Tendance à la hausse; tendance à la baisse</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</si>
  <si>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Prolongation de la tendance observée; tendance supérieure à la tendance observée</t>
    </r>
  </si>
  <si>
    <r>
      <t xml:space="preserve">                              </t>
    </r>
    <r>
      <rPr>
        <sz val="10"/>
        <rFont val="Wingdings 3"/>
        <family val="1"/>
        <charset val="2"/>
      </rPr>
      <t xml:space="preserve"> k</t>
    </r>
    <r>
      <rPr>
        <sz val="10"/>
        <rFont val="Arial"/>
        <family val="2"/>
      </rPr>
      <t xml:space="preserve"> -                  Tendance amortie ou inférieure à la tendance observée</t>
    </r>
  </si>
  <si>
    <r>
      <t>Prévision actuelle SEM</t>
    </r>
    <r>
      <rPr>
        <vertAlign val="superscript"/>
        <sz val="10"/>
        <rFont val="Arial"/>
        <family val="2"/>
      </rPr>
      <t>1</t>
    </r>
  </si>
  <si>
    <r>
      <t>Planification financière SEM</t>
    </r>
    <r>
      <rPr>
        <vertAlign val="superscript"/>
        <sz val="10"/>
        <rFont val="Arial"/>
        <family val="2"/>
      </rPr>
      <t>2</t>
    </r>
  </si>
  <si>
    <r>
      <rPr>
        <vertAlign val="superscript"/>
        <sz val="9"/>
        <rFont val="Arial"/>
        <family val="2"/>
      </rPr>
      <t>2</t>
    </r>
    <r>
      <rPr>
        <u/>
        <sz val="9"/>
        <color theme="10"/>
        <rFont val="Arial"/>
        <family val="2"/>
      </rPr>
      <t xml:space="preserve"> Budget assorti d’un plan intégré des tâches et des finances (admin.ch)</t>
    </r>
  </si>
  <si>
    <r>
      <rPr>
        <vertAlign val="superscript"/>
        <sz val="9"/>
        <rFont val="Arial"/>
        <family val="2"/>
      </rPr>
      <t>1</t>
    </r>
    <r>
      <rPr>
        <u/>
        <sz val="9"/>
        <color theme="10"/>
        <rFont val="Arial"/>
        <family val="2"/>
      </rPr>
      <t xml:space="preserve"> Übersichten (admin.ch)</t>
    </r>
  </si>
  <si>
    <r>
      <rPr>
        <vertAlign val="superscript"/>
        <sz val="9"/>
        <rFont val="Arial"/>
        <family val="2"/>
      </rPr>
      <t>2</t>
    </r>
    <r>
      <rPr>
        <u/>
        <sz val="9"/>
        <color theme="10"/>
        <rFont val="Arial"/>
        <family val="2"/>
      </rPr>
      <t xml:space="preserve"> Voranschlag mit integriertem Aufgaben- und Finanzplan (admin.ch)</t>
    </r>
  </si>
  <si>
    <t>Hypothesen über die Zahl der Personen aus dem Asylbereich und der aus der Ukraine geflohenen Personen, die in die Schweiz kommen, pro Jahr</t>
  </si>
  <si>
    <t>Jahr</t>
  </si>
  <si>
    <t>Quellen</t>
  </si>
  <si>
    <t>Anzahl (gerundete Zahlen)</t>
  </si>
  <si>
    <r>
      <t xml:space="preserve">Beobachteter Gesamttrend </t>
    </r>
    <r>
      <rPr>
        <b/>
        <vertAlign val="superscript"/>
        <sz val="10"/>
        <rFont val="Arial"/>
        <family val="2"/>
      </rPr>
      <t>1</t>
    </r>
  </si>
  <si>
    <r>
      <t>Referenzszenario</t>
    </r>
    <r>
      <rPr>
        <b/>
        <vertAlign val="superscript"/>
        <sz val="10"/>
        <rFont val="Arial"/>
        <family val="2"/>
      </rPr>
      <t>1</t>
    </r>
  </si>
  <si>
    <t>Hypothèses retenues et relatives aux nombres de personnes du domaine de l’asile ou ayant fui l’Ukraine, arrivant chaque année en Suisse</t>
  </si>
  <si>
    <t>Sekundarstufe II: Schematischer Überblick über die wichtigsten Hypothesen der Szenarien 2024-2033</t>
  </si>
  <si>
    <t>Wichtigste Übergänge in der Sekundarstufe II</t>
  </si>
  <si>
    <t>Beobachtung</t>
  </si>
  <si>
    <t>Hypothese Bildungsszenarien BFS</t>
  </si>
  <si>
    <r>
      <rPr>
        <sz val="10"/>
        <rFont val="Arial"/>
        <family val="2"/>
      </rPr>
      <t xml:space="preserve">Beobachteter Trend: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Tendenz zur Erhöhung; Stabilität; Tendenz zum Sinken</t>
    </r>
  </si>
  <si>
    <r>
      <rPr>
        <sz val="10"/>
        <rFont val="Arial"/>
        <family val="2"/>
      </rPr>
      <t xml:space="preserve">Zukünftiger Trend:   </t>
    </r>
    <r>
      <rPr>
        <sz val="10"/>
        <color rgb="FFFF0000"/>
        <rFont val="Arial"/>
        <family val="2"/>
      </rPr>
      <t xml:space="preserve">  </t>
    </r>
    <r>
      <rPr>
        <sz val="10"/>
        <rFont val="Arial"/>
        <family val="2"/>
      </rPr>
      <t xml:space="preserve">   </t>
    </r>
    <r>
      <rPr>
        <sz val="10"/>
        <rFont val="Wingdings 3"/>
        <family val="1"/>
        <charset val="2"/>
      </rPr>
      <t xml:space="preserve">k </t>
    </r>
    <r>
      <rPr>
        <sz val="10"/>
        <rFont val="Arial"/>
        <family val="2"/>
      </rPr>
      <t xml:space="preserve">; </t>
    </r>
    <r>
      <rPr>
        <sz val="10"/>
        <rFont val="Wingdings 3"/>
        <family val="1"/>
        <charset val="2"/>
      </rPr>
      <t>m</t>
    </r>
    <r>
      <rPr>
        <sz val="10"/>
        <rFont val="Arial"/>
        <family val="2"/>
      </rPr>
      <t xml:space="preserve">            Tendenz zur Erhöhung; Tendenz zum Sinken</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</si>
  <si>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Verlängerung des beobachteten Trends; Trend oberhalb des beobachteten Trends</t>
    </r>
  </si>
  <si>
    <r>
      <t xml:space="preserve">                              </t>
    </r>
    <r>
      <rPr>
        <sz val="10"/>
        <rFont val="Wingdings 3"/>
        <family val="1"/>
        <charset val="2"/>
      </rPr>
      <t xml:space="preserve"> k</t>
    </r>
    <r>
      <rPr>
        <sz val="10"/>
        <rFont val="Arial"/>
        <family val="2"/>
      </rPr>
      <t xml:space="preserve"> -                   Trend unterhalb des beobachteten Trends</t>
    </r>
  </si>
  <si>
    <r>
      <t>Finanzplanung Voranschlag SEM</t>
    </r>
    <r>
      <rPr>
        <vertAlign val="superscript"/>
        <sz val="10"/>
        <rFont val="Arial"/>
        <family val="2"/>
      </rPr>
      <t>2</t>
    </r>
  </si>
  <si>
    <r>
      <t>Aktuelle Prognose SEM</t>
    </r>
    <r>
      <rPr>
        <vertAlign val="superscript"/>
        <sz val="10"/>
        <rFont val="Arial"/>
        <family val="2"/>
      </rPr>
      <t>1</t>
    </r>
  </si>
  <si>
    <r>
      <rPr>
        <vertAlign val="superscript"/>
        <sz val="10"/>
        <rFont val="Arial"/>
        <family val="2"/>
      </rPr>
      <t xml:space="preserve">1 </t>
    </r>
    <r>
      <rPr>
        <sz val="10"/>
        <rFont val="Arial"/>
        <family val="2"/>
      </rPr>
      <t>Die Trends werden nach Bildungsweg und Bildungsfeld analysiert und dienen auch auf dieser Detailebene als Hypothesen.</t>
    </r>
  </si>
  <si>
    <t>Direkter Übergang nach der obligatorischen Schule zu den Eidgenössischen Berufsattesten</t>
  </si>
  <si>
    <t>Die anderen detaillierten Faktoren, die mit den Übergängen zusammenhängen, werden konstant gehalten.</t>
  </si>
  <si>
    <t>Erlangung einer Berufsmaturität Typ 1 im selben Jahr wie das EFZ</t>
  </si>
  <si>
    <t>Direkter Übergang nach dem EFZ zu einer Berufsmaturität Typ 2</t>
  </si>
  <si>
    <t>Direkter Übergang nach der obligatorischen Schule zu den gymnasialen Maturitätsschulen</t>
  </si>
  <si>
    <t>Direkter Übergang nach der obligatorischen Schule zu den Fachmittelschulen</t>
  </si>
  <si>
    <t>Direkter Übergang nach der obligatorischen Schule zu den Übergangsausbildungen Sekundarstufe I – Sekundarstufe II</t>
  </si>
  <si>
    <t xml:space="preserve">Direkter Übergang nach der obligatorischen Schule zu den eidgenössischen Fähigkeitszeugnissen in 4 Jahren </t>
  </si>
  <si>
    <t xml:space="preserve">Direkter Übergang nach der obligatorischen Schule zu den eidgenössischen Fähigkeitszeugnissen in 3 Jahren </t>
  </si>
  <si>
    <r>
      <t xml:space="preserve">Le présent document complète la page web « </t>
    </r>
    <r>
      <rPr>
        <b/>
        <sz val="10"/>
        <color rgb="FF000000"/>
        <rFont val="Arial"/>
        <family val="2"/>
      </rPr>
      <t>Scénarios pour le degré Secondaire II - Élèves et titres</t>
    </r>
    <r>
      <rPr>
        <sz val="10"/>
        <color rgb="FF000000"/>
        <rFont val="Arial"/>
        <family val="2"/>
      </rPr>
      <t xml:space="preserve"> » et la publication « </t>
    </r>
    <r>
      <rPr>
        <b/>
        <sz val="10"/>
        <color rgb="FF000000"/>
        <rFont val="Arial"/>
        <family val="2"/>
      </rPr>
      <t xml:space="preserve">Scénarios 2024-2033 pour le système de formation </t>
    </r>
    <r>
      <rPr>
        <sz val="10"/>
        <color rgb="FF000000"/>
        <rFont val="Arial"/>
        <family val="2"/>
      </rPr>
      <t xml:space="preserve">» (parution prévue en février 2025). </t>
    </r>
  </si>
  <si>
    <t>Incertitude statistique approximative pour 2033 mesurée à partir de 21 simulations stochastiques pour le scénario de référence (+/-)</t>
  </si>
  <si>
    <t>Scénario de référence</t>
  </si>
  <si>
    <t xml:space="preserve">Scénario "haut"  </t>
  </si>
  <si>
    <t xml:space="preserve">Scénario "bas" </t>
  </si>
  <si>
    <t>Bundesamt für Statistik BFS, Projekt Bildungsperspektiven</t>
  </si>
  <si>
    <t>Office fédéral de la statistique OFS, Projet Perspectives de la formation</t>
  </si>
  <si>
    <t>Auskunft: eduperspectives@bfs.admin.ch</t>
  </si>
  <si>
    <t>Renseignements: eduperspectives@bfs.admin.ch</t>
  </si>
  <si>
    <t>Datenstand: Oktober 2024</t>
  </si>
  <si>
    <t>État des données: octobre 2024</t>
  </si>
  <si>
    <r>
      <rPr>
        <vertAlign val="superscript"/>
        <sz val="9"/>
        <rFont val="Arial"/>
        <family val="2"/>
      </rPr>
      <t>1</t>
    </r>
    <r>
      <rPr>
        <sz val="9"/>
        <color theme="10"/>
        <rFont val="Arial"/>
        <family val="2"/>
      </rPr>
      <t xml:space="preserve"> Aperçu (admin.ch)</t>
    </r>
  </si>
  <si>
    <t>Lernenden im 1. Jahr in die Übergangsausbildungen Sekundarstufe I – Sekundarstufe II</t>
  </si>
  <si>
    <t>ZH</t>
  </si>
  <si>
    <t>BE</t>
  </si>
  <si>
    <t>LU</t>
  </si>
  <si>
    <t>UR</t>
  </si>
  <si>
    <t>SZ</t>
  </si>
  <si>
    <t>OW</t>
  </si>
  <si>
    <t>NW</t>
  </si>
  <si>
    <t>GL</t>
  </si>
  <si>
    <t>ZG</t>
  </si>
  <si>
    <t>FR</t>
  </si>
  <si>
    <t>SO</t>
  </si>
  <si>
    <t>BS</t>
  </si>
  <si>
    <t>BL</t>
  </si>
  <si>
    <t>SH</t>
  </si>
  <si>
    <t>AR</t>
  </si>
  <si>
    <t>AI</t>
  </si>
  <si>
    <t>SG</t>
  </si>
  <si>
    <t>GR</t>
  </si>
  <si>
    <t>TG</t>
  </si>
  <si>
    <t>TI</t>
  </si>
  <si>
    <t>VD</t>
  </si>
  <si>
    <t>VS</t>
  </si>
  <si>
    <t>NE</t>
  </si>
  <si>
    <t>GE</t>
  </si>
  <si>
    <t>JU</t>
  </si>
  <si>
    <t>Referenzszenario</t>
  </si>
  <si>
    <t xml:space="preserve">Beobachtungen </t>
  </si>
  <si>
    <t xml:space="preserve">Szenario "hoch"  </t>
  </si>
  <si>
    <t>Szenario "tief"</t>
  </si>
  <si>
    <t>Lernenden im 1. Jahr in die Übergangsausbildungen Sekundarstufe I – Sekundarstufe II nach Kanton der Institution</t>
  </si>
  <si>
    <r>
      <t>Élèves de 1</t>
    </r>
    <r>
      <rPr>
        <b/>
        <vertAlign val="superscript"/>
        <sz val="12"/>
        <color theme="1"/>
        <rFont val="Arial"/>
        <family val="2"/>
      </rPr>
      <t>ère</t>
    </r>
    <r>
      <rPr>
        <b/>
        <sz val="12"/>
        <color theme="1"/>
        <rFont val="Arial"/>
        <family val="2"/>
      </rPr>
      <t xml:space="preserve"> année dans les Attestations de formation professionnelle par canton de l'institution </t>
    </r>
  </si>
  <si>
    <t>Lernenden im 1. Jahr in die Eidgenössischen Berufsatteste nach Kanton der Institution</t>
  </si>
  <si>
    <t xml:space="preserve">Attestations de formation professionnelle par canton de l'institution </t>
  </si>
  <si>
    <t>Eidgenössischen Berufsatteste nach Kanton der Institution</t>
  </si>
  <si>
    <r>
      <t>Élèves de 1</t>
    </r>
    <r>
      <rPr>
        <b/>
        <vertAlign val="superscript"/>
        <sz val="12"/>
        <color theme="1"/>
        <rFont val="Arial"/>
        <family val="2"/>
      </rPr>
      <t>ère</t>
    </r>
    <r>
      <rPr>
        <b/>
        <sz val="12"/>
        <color theme="1"/>
        <rFont val="Arial"/>
        <family val="2"/>
      </rPr>
      <t xml:space="preserve"> année dans les Certificats fédéraux de capacité  par canton de l'institution </t>
    </r>
  </si>
  <si>
    <t>Lernenden im 1. Jahr in die Eidgenössischen Fähigkeitszeugnisse nach Kanton der Institution</t>
  </si>
  <si>
    <t>Eidgenössischen Fähigkeitszeugnisse</t>
  </si>
  <si>
    <t>Eidgenössischen Fähigkeitszeugnisse nach Kanton der Institution</t>
  </si>
  <si>
    <t xml:space="preserve">Certificats fédéraux de capacité par canton de l'institution </t>
  </si>
  <si>
    <r>
      <t>Élèves de 1</t>
    </r>
    <r>
      <rPr>
        <b/>
        <vertAlign val="superscript"/>
        <sz val="12"/>
        <color theme="1"/>
        <rFont val="Arial"/>
        <family val="2"/>
      </rPr>
      <t>ère</t>
    </r>
    <r>
      <rPr>
        <b/>
        <sz val="12"/>
        <color theme="1"/>
        <rFont val="Arial"/>
        <family val="2"/>
      </rPr>
      <t xml:space="preserve"> année dans les écoles de maturité gymnasiale par canton de l'institution </t>
    </r>
  </si>
  <si>
    <t>Lernenden im 1. Jahr in die Gymnasiale Maturitätsschulen nach Kanton der Institution</t>
  </si>
  <si>
    <t xml:space="preserve">Maturités gymnasiales par canton de l'institution </t>
  </si>
  <si>
    <t>Lernenden im 1. Jahr in die Fachmittelschulen nach Kanton der Institution</t>
  </si>
  <si>
    <r>
      <t>Élèves de 1</t>
    </r>
    <r>
      <rPr>
        <b/>
        <vertAlign val="superscript"/>
        <sz val="12"/>
        <color theme="1"/>
        <rFont val="Arial"/>
        <family val="2"/>
      </rPr>
      <t>ère</t>
    </r>
    <r>
      <rPr>
        <b/>
        <sz val="12"/>
        <color theme="1"/>
        <rFont val="Arial"/>
        <family val="2"/>
      </rPr>
      <t xml:space="preserve"> année dans les écoles de de culture générale par canton de l'institution </t>
    </r>
  </si>
  <si>
    <t xml:space="preserve">Certificats de culture générale par canton de l'institution </t>
  </si>
  <si>
    <t>Fachmittelschulausweise nach Kanton der Institution</t>
  </si>
  <si>
    <t>Fachmaturitäten nach Kanton der Institution</t>
  </si>
  <si>
    <t xml:space="preserve">Maturités spécialisées par canton de l'institution </t>
  </si>
  <si>
    <t xml:space="preserve">Maturités professionnelles par canton de l'institution </t>
  </si>
  <si>
    <t>Berufsmaturitäten nach Kanton der Institution</t>
  </si>
  <si>
    <t xml:space="preserve">Sommaire </t>
  </si>
  <si>
    <t xml:space="preserve">Introduction </t>
  </si>
  <si>
    <t>Hypothèses</t>
  </si>
  <si>
    <t>Élèves de 1ère année dans les Formations transitoires</t>
  </si>
  <si>
    <t>Élèves de 1ère année dans les Attestations de formation professionnelle</t>
  </si>
  <si>
    <t xml:space="preserve">Hypothesen </t>
  </si>
  <si>
    <t>Attestations de formation professionnelle</t>
  </si>
  <si>
    <r>
      <t xml:space="preserve">Il montre le </t>
    </r>
    <r>
      <rPr>
        <b/>
        <sz val="10"/>
        <color theme="1"/>
        <rFont val="Arial"/>
        <family val="2"/>
      </rPr>
      <t>nombre d'élèves de 1ère année et de titres par canton</t>
    </r>
    <r>
      <rPr>
        <sz val="10"/>
        <color theme="1"/>
        <rFont val="Arial"/>
        <family val="2"/>
      </rPr>
      <t xml:space="preserve"> relevés et attendus pour les filières du degré secondaire II (formations transitoires secondaire I-secondaire II, attestation de formation professionnelle, certificat fédéral de capacité, écoles de maturité gymnasiale, écoles de culture générale/écoles de maturité spécialisée et maturités professionnelles).</t>
    </r>
  </si>
  <si>
    <t xml:space="preserve">Élèves de 1ère année dans les Certificats fédéraux de capacité </t>
  </si>
  <si>
    <t>Certificats fédéraux de capacité</t>
  </si>
  <si>
    <t>Élèves de 1ère année dans les écoles de maturité gymnasiale</t>
  </si>
  <si>
    <t>Maturités gymnasiales</t>
  </si>
  <si>
    <t>Élèves de 1ère année dans les écoles de de culture générale</t>
  </si>
  <si>
    <t>Certificats de culture générale</t>
  </si>
  <si>
    <t>Fachmittelschulausweise</t>
  </si>
  <si>
    <t xml:space="preserve">Lernenden im 1. Jahr in die Eidgenössischen Berufsatteste </t>
  </si>
  <si>
    <t>Eidgenössischen Berufsatteste</t>
  </si>
  <si>
    <t>Lernenden im 1. Jahr in die Eidgenössischen Fähigkeitszeugnisse</t>
  </si>
  <si>
    <t>Lernenden im 1. Jahr in die Gymnasiale Maturitätsschulen</t>
  </si>
  <si>
    <t>gymnasiale Maturitäten</t>
  </si>
  <si>
    <t>Lernenden im 1. Jahr in die Fachmittelschulen</t>
  </si>
  <si>
    <t>Maturités spécialisées</t>
  </si>
  <si>
    <t>Fachmaturitäten</t>
  </si>
  <si>
    <t>Berufsmaturitäten</t>
  </si>
  <si>
    <t>Maturités professionnelles</t>
  </si>
  <si>
    <t>Inhaltsverzeichnis</t>
  </si>
  <si>
    <t>Fachmittelschulen / Fachmittelschulausweise</t>
  </si>
  <si>
    <t>Ecole de culture générale / Certificats de culture générale</t>
  </si>
  <si>
    <t>Ungefähre statistische Unsicherheit für 2033, gemessen anhand von 21 stochastischen Simulationen für das Referenzszenario (+/-)</t>
  </si>
  <si>
    <t>Passage direct après l'école obligatoire vers les Attestations de formation professionnelle</t>
  </si>
  <si>
    <r>
      <t xml:space="preserve">Es zeigt für die Bildungswege der Sekundarstufe II (Übergangsausbildungen Sekundarstufe I – Sekundarstufe II, Eidgenössisches Berufsattest, Eidgenössisches Fähigkeitszeugnis, gymnasiale Maturitätsschulen, Fachmittelschulen/Fachmaturitätsschulen und Berfusmaturitäten) die erhobenen und die erwarteten </t>
    </r>
    <r>
      <rPr>
        <b/>
        <sz val="10"/>
        <color theme="1"/>
        <rFont val="Arial"/>
        <family val="2"/>
      </rPr>
      <t>Zahlen der Lernenden im ersten Jahr und der Abschlüsse nach Kanton</t>
    </r>
    <r>
      <rPr>
        <sz val="10"/>
        <color theme="1"/>
        <rFont val="Arial"/>
        <family val="2"/>
      </rPr>
      <t>.</t>
    </r>
  </si>
  <si>
    <r>
      <t>Élèves de 1</t>
    </r>
    <r>
      <rPr>
        <b/>
        <vertAlign val="superscript"/>
        <sz val="12"/>
        <color theme="1"/>
        <rFont val="Arial"/>
        <family val="2"/>
      </rPr>
      <t>ère</t>
    </r>
    <r>
      <rPr>
        <b/>
        <sz val="12"/>
        <color theme="1"/>
        <rFont val="Arial"/>
        <family val="2"/>
      </rPr>
      <t xml:space="preserve"> année dans les Formations transitoires Secondaire I-Secondaire II par canton de l'institution </t>
    </r>
  </si>
  <si>
    <t>Gymnasiale Maturitäten nach Kanton der Institution</t>
  </si>
  <si>
    <t>Scénarios 2024-2033 pour le secondaire II</t>
  </si>
  <si>
    <t>Szenarien 2024-2033 für die Sekundarstufe II</t>
  </si>
  <si>
    <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</si>
</sst>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rial"/>
      <family val="2"/>
    </font>
    <font>
      <sz val="10"/>
      <color theme="1"/>
      <name val="Arial"/>
      <family val="2"/>
    </font>
    <font>
      <b/>
      <sz val="10"/>
      <color theme="1"/>
      <name val="Arial"/>
      <family val="2"/>
    </font>
    <font>
      <i/>
      <sz val="10"/>
      <color theme="1"/>
      <name val="Arial"/>
      <family val="2"/>
    </font>
    <font>
      <b/>
      <sz val="11"/>
      <color theme="1"/>
      <name val="Arial"/>
      <family val="2"/>
    </font>
    <font>
      <u/>
      <sz val="11"/>
      <color theme="10"/>
      <name val="Arial"/>
      <family val="2"/>
    </font>
    <font>
      <sz val="10"/>
      <name val="Arial"/>
      <family val="2"/>
    </font>
    <font>
      <b/>
      <sz val="10"/>
      <name val="Arial"/>
      <family val="2"/>
    </font>
    <font>
      <b/>
      <sz val="10"/>
      <name val="Wingdings 3"/>
      <family val="1"/>
      <charset val="2"/>
    </font>
    <font>
      <sz val="10"/>
      <name val="Wingdings 3"/>
      <family val="1"/>
      <charset val="2"/>
    </font>
    <font>
      <sz val="10"/>
      <color rgb="FFFF0000"/>
      <name val="Arial"/>
      <family val="2"/>
    </font>
    <font>
      <sz val="10"/>
      <name val="Wingdings 3"/>
      <family val="2"/>
      <charset val="2"/>
    </font>
    <font>
      <u/>
      <sz val="9"/>
      <color theme="10"/>
      <name val="Arial"/>
      <family val="2"/>
    </font>
    <font>
      <b/>
      <sz val="11.5"/>
      <color rgb="FF000000"/>
      <name val="Arial"/>
      <family val="2"/>
    </font>
    <font>
      <sz val="11"/>
      <name val="Arial"/>
      <family val="2"/>
    </font>
    <font>
      <vertAlign val="superscript"/>
      <sz val="11"/>
      <color theme="1"/>
      <name val="Calibri"/>
      <family val="2"/>
      <scheme val="minor"/>
    </font>
    <font>
      <i/>
      <sz val="10"/>
      <name val="Arial"/>
      <family val="2"/>
    </font>
    <font>
      <b/>
      <sz val="12"/>
      <color theme="1"/>
      <name val="Arial"/>
      <family val="2"/>
    </font>
    <font>
      <vertAlign val="superscript"/>
      <sz val="10"/>
      <name val="Arial"/>
      <family val="2"/>
    </font>
    <font>
      <b/>
      <vertAlign val="superscript"/>
      <sz val="10"/>
      <name val="Arial"/>
      <family val="2"/>
    </font>
    <font>
      <sz val="10"/>
      <color rgb="FF000000"/>
      <name val="Arial"/>
      <family val="2"/>
    </font>
    <font>
      <b/>
      <sz val="10"/>
      <color rgb="FF000000"/>
      <name val="Arial"/>
      <family val="2"/>
    </font>
    <font>
      <vertAlign val="superscript"/>
      <sz val="9"/>
      <name val="Arial"/>
      <family val="2"/>
    </font>
    <font>
      <b/>
      <vertAlign val="superscript"/>
      <sz val="12"/>
      <color theme="1"/>
      <name val="Arial"/>
      <family val="2"/>
    </font>
    <font>
      <sz val="9"/>
      <color theme="10"/>
      <name val="Arial"/>
      <family val="2"/>
    </font>
    <font>
      <u/>
      <sz val="10"/>
      <color theme="10"/>
      <name val="Arial"/>
      <family val="2"/>
    </font>
    <font>
      <b/>
      <sz val="12"/>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dashDot">
        <color indexed="64"/>
      </right>
      <top/>
      <bottom/>
      <diagonal/>
    </border>
    <border>
      <left style="dashDot">
        <color indexed="64"/>
      </left>
      <right style="dashDot">
        <color indexed="64"/>
      </right>
      <top/>
      <bottom/>
      <diagonal/>
    </border>
    <border>
      <left/>
      <right style="dashDot">
        <color indexed="64"/>
      </right>
      <top/>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style="dashDot">
        <color indexed="64"/>
      </left>
      <right style="dashDot">
        <color indexed="64"/>
      </right>
      <top style="dashDot">
        <color indexed="64"/>
      </top>
      <bottom/>
      <diagonal/>
    </border>
    <border>
      <left/>
      <right style="thin">
        <color indexed="64"/>
      </right>
      <top style="dashDot">
        <color indexed="64"/>
      </top>
      <bottom/>
      <diagonal/>
    </border>
    <border>
      <left style="thin">
        <color indexed="64"/>
      </left>
      <right style="dashDot">
        <color indexed="64"/>
      </right>
      <top style="dashDot">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dashDot">
        <color indexed="64"/>
      </left>
      <right style="dashDot">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ashDot">
        <color indexed="64"/>
      </left>
      <right style="dashDot">
        <color indexed="64"/>
      </right>
      <top style="thin">
        <color indexed="64"/>
      </top>
      <bottom/>
      <diagonal/>
    </border>
    <border>
      <left style="dashDot">
        <color indexed="64"/>
      </left>
      <right/>
      <top style="thin">
        <color indexed="64"/>
      </top>
      <bottom/>
      <diagonal/>
    </border>
    <border>
      <left style="dashDot">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dashDot">
        <color indexed="64"/>
      </left>
      <right style="thin">
        <color indexed="64"/>
      </right>
      <top style="dashDot">
        <color indexed="64"/>
      </top>
      <bottom/>
      <diagonal/>
    </border>
    <border>
      <left style="dashDot">
        <color indexed="64"/>
      </left>
      <right style="thin">
        <color indexed="64"/>
      </right>
      <top/>
      <bottom/>
      <diagonal/>
    </border>
    <border>
      <left style="thin">
        <color indexed="64"/>
      </left>
      <right style="dashDot">
        <color indexed="64"/>
      </right>
      <top/>
      <bottom style="thin">
        <color indexed="64"/>
      </bottom>
      <diagonal/>
    </border>
    <border>
      <left style="thin">
        <color indexed="64"/>
      </left>
      <right style="dashDot">
        <color indexed="64"/>
      </right>
      <top style="thin">
        <color indexed="64"/>
      </top>
      <bottom/>
      <diagonal/>
    </border>
    <border>
      <left style="thin">
        <color indexed="64"/>
      </left>
      <right style="dashDot">
        <color indexed="64"/>
      </right>
      <top/>
      <bottom style="dashDot">
        <color indexed="64"/>
      </bottom>
      <diagonal/>
    </border>
    <border>
      <left/>
      <right style="dashDot">
        <color indexed="64"/>
      </right>
      <top/>
      <bottom style="thin">
        <color indexed="64"/>
      </bottom>
      <diagonal/>
    </border>
    <border>
      <left style="dashDot">
        <color indexed="64"/>
      </left>
      <right style="dashDot">
        <color indexed="64"/>
      </right>
      <top/>
      <bottom style="dashDot">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152">
    <xf numFmtId="0" fontId="0" fillId="0" borderId="0" xfId="0"/>
    <xf numFmtId="0" fontId="1" fillId="0" borderId="5" xfId="0" applyFont="1" applyBorder="1"/>
    <xf numFmtId="0" fontId="1" fillId="0" borderId="6" xfId="0" applyFont="1" applyBorder="1"/>
    <xf numFmtId="0" fontId="1" fillId="0" borderId="7" xfId="0" applyFont="1" applyBorder="1"/>
    <xf numFmtId="0" fontId="1" fillId="0" borderId="0" xfId="0" applyFont="1"/>
    <xf numFmtId="0" fontId="1" fillId="0" borderId="0" xfId="0" applyFont="1" applyBorder="1"/>
    <xf numFmtId="0" fontId="2" fillId="2" borderId="3" xfId="0" applyFont="1" applyFill="1" applyBorder="1"/>
    <xf numFmtId="0" fontId="2" fillId="0" borderId="3" xfId="0" applyFont="1" applyBorder="1"/>
    <xf numFmtId="0" fontId="2" fillId="0" borderId="4" xfId="0" applyFont="1" applyBorder="1"/>
    <xf numFmtId="0" fontId="2" fillId="0" borderId="0" xfId="0" applyFont="1" applyBorder="1"/>
    <xf numFmtId="0" fontId="2" fillId="0" borderId="0" xfId="0" applyFont="1"/>
    <xf numFmtId="0" fontId="2" fillId="0" borderId="0" xfId="0" applyFont="1" applyAlignment="1">
      <alignment horizontal="center" vertical="center" wrapText="1"/>
    </xf>
    <xf numFmtId="0" fontId="1" fillId="0" borderId="9" xfId="0" applyFont="1" applyBorder="1"/>
    <xf numFmtId="0" fontId="2" fillId="2" borderId="13" xfId="0" applyFont="1" applyFill="1" applyBorder="1"/>
    <xf numFmtId="0" fontId="6" fillId="4" borderId="0" xfId="2" applyFill="1" applyAlignment="1">
      <alignment vertical="top" wrapText="1"/>
    </xf>
    <xf numFmtId="0" fontId="8" fillId="4" borderId="4" xfId="2" applyFont="1" applyFill="1" applyBorder="1" applyAlignment="1">
      <alignment horizontal="center" vertical="center" wrapText="1"/>
    </xf>
    <xf numFmtId="0" fontId="7" fillId="4" borderId="4" xfId="2" applyFont="1" applyFill="1" applyBorder="1" applyAlignment="1">
      <alignment horizontal="center" vertical="center" wrapText="1"/>
    </xf>
    <xf numFmtId="0" fontId="7" fillId="4" borderId="16" xfId="2" applyFont="1" applyFill="1" applyBorder="1" applyAlignment="1">
      <alignment horizontal="center" vertical="center" wrapText="1"/>
    </xf>
    <xf numFmtId="0" fontId="6" fillId="4" borderId="0" xfId="2" applyFill="1" applyAlignment="1">
      <alignment horizontal="center" vertical="top" wrapText="1"/>
    </xf>
    <xf numFmtId="0" fontId="6" fillId="4" borderId="0" xfId="2" applyFill="1"/>
    <xf numFmtId="0" fontId="8" fillId="4" borderId="3" xfId="2" applyFont="1" applyFill="1" applyBorder="1" applyAlignment="1">
      <alignment horizontal="center" vertical="center" wrapText="1"/>
    </xf>
    <xf numFmtId="0" fontId="6" fillId="4" borderId="4" xfId="2" applyFill="1" applyBorder="1" applyAlignment="1">
      <alignment vertical="center" wrapText="1"/>
    </xf>
    <xf numFmtId="0" fontId="11" fillId="4" borderId="0" xfId="2" applyFont="1" applyFill="1" applyAlignment="1">
      <alignment horizontal="left" vertical="top" wrapText="1"/>
    </xf>
    <xf numFmtId="0" fontId="6" fillId="4" borderId="16" xfId="2" applyFill="1" applyBorder="1" applyAlignment="1">
      <alignment horizontal="center" vertical="top" wrapText="1"/>
    </xf>
    <xf numFmtId="0" fontId="6" fillId="4" borderId="4" xfId="2" applyFont="1" applyFill="1" applyBorder="1" applyAlignment="1">
      <alignment horizontal="left" vertical="center" wrapText="1"/>
    </xf>
    <xf numFmtId="0" fontId="6" fillId="4" borderId="0" xfId="2" applyFill="1" applyAlignment="1">
      <alignment horizontal="left" vertical="top" wrapText="1"/>
    </xf>
    <xf numFmtId="0" fontId="9" fillId="4" borderId="0" xfId="2" applyFont="1" applyFill="1" applyAlignment="1">
      <alignment horizontal="left" vertical="top" wrapText="1"/>
    </xf>
    <xf numFmtId="0" fontId="15" fillId="4" borderId="0" xfId="0" applyFont="1" applyFill="1" applyAlignment="1">
      <alignment horizontal="left"/>
    </xf>
    <xf numFmtId="0" fontId="0" fillId="4" borderId="0" xfId="0" applyFill="1"/>
    <xf numFmtId="0" fontId="6" fillId="4" borderId="0" xfId="2" applyFill="1" applyAlignment="1">
      <alignment horizontal="left" vertical="top" wrapText="1"/>
    </xf>
    <xf numFmtId="0" fontId="9" fillId="4" borderId="0" xfId="2" applyFont="1" applyFill="1" applyAlignment="1">
      <alignment horizontal="left" vertical="top" wrapText="1"/>
    </xf>
    <xf numFmtId="0" fontId="14" fillId="4" borderId="4" xfId="0" applyFont="1" applyFill="1" applyBorder="1" applyAlignment="1">
      <alignment vertical="center" wrapText="1"/>
    </xf>
    <xf numFmtId="0" fontId="14" fillId="4" borderId="16" xfId="0" applyFont="1" applyFill="1" applyBorder="1" applyAlignment="1">
      <alignment vertical="center" wrapText="1"/>
    </xf>
    <xf numFmtId="0" fontId="14" fillId="4" borderId="3" xfId="0" applyFont="1" applyFill="1" applyBorder="1" applyAlignment="1">
      <alignment vertical="center" wrapText="1"/>
    </xf>
    <xf numFmtId="0" fontId="14" fillId="4" borderId="19" xfId="0" applyFont="1" applyFill="1" applyBorder="1" applyAlignment="1">
      <alignment vertical="center" wrapText="1"/>
    </xf>
    <xf numFmtId="0" fontId="0" fillId="4" borderId="0" xfId="0" applyFill="1" applyAlignment="1">
      <alignment horizont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4" xfId="0" applyFont="1" applyFill="1" applyBorder="1" applyAlignment="1">
      <alignment vertical="center" wrapText="1"/>
    </xf>
    <xf numFmtId="0" fontId="6" fillId="4" borderId="19"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6" xfId="0" applyFont="1" applyFill="1" applyBorder="1" applyAlignment="1">
      <alignment vertical="center" wrapText="1"/>
    </xf>
    <xf numFmtId="0" fontId="4" fillId="4" borderId="0" xfId="0" applyFont="1" applyFill="1"/>
    <xf numFmtId="0" fontId="7" fillId="4" borderId="1" xfId="0" applyFont="1" applyFill="1" applyBorder="1" applyAlignment="1">
      <alignment horizontal="left" vertical="center" wrapText="1"/>
    </xf>
    <xf numFmtId="0" fontId="7" fillId="4" borderId="2" xfId="0" applyFont="1" applyFill="1" applyBorder="1" applyAlignment="1">
      <alignment horizontal="left" vertical="center" wrapText="1"/>
    </xf>
    <xf numFmtId="0" fontId="0" fillId="4" borderId="3" xfId="0" applyFill="1" applyBorder="1"/>
    <xf numFmtId="0" fontId="6" fillId="4" borderId="3" xfId="0" applyFont="1" applyFill="1" applyBorder="1" applyAlignment="1">
      <alignment vertical="center" wrapText="1"/>
    </xf>
    <xf numFmtId="0" fontId="6" fillId="0" borderId="5" xfId="0" applyFont="1" applyBorder="1"/>
    <xf numFmtId="0" fontId="6" fillId="0" borderId="7" xfId="0" applyFont="1" applyBorder="1"/>
    <xf numFmtId="0" fontId="6" fillId="0" borderId="0" xfId="0" applyFont="1" applyBorder="1"/>
    <xf numFmtId="0" fontId="6" fillId="0" borderId="3" xfId="0" applyFont="1" applyBorder="1"/>
    <xf numFmtId="0" fontId="17" fillId="0" borderId="0" xfId="0" applyFont="1"/>
    <xf numFmtId="0" fontId="7" fillId="4" borderId="16" xfId="2" applyFont="1" applyFill="1" applyBorder="1" applyAlignment="1">
      <alignment horizontal="center" vertical="center" wrapText="1"/>
    </xf>
    <xf numFmtId="0" fontId="1" fillId="4" borderId="0" xfId="0" applyFont="1" applyFill="1" applyAlignment="1">
      <alignment vertical="center"/>
    </xf>
    <xf numFmtId="0" fontId="1" fillId="4" borderId="0" xfId="0" applyFont="1" applyFill="1"/>
    <xf numFmtId="0" fontId="17" fillId="4" borderId="0" xfId="0" applyFont="1" applyFill="1"/>
    <xf numFmtId="0" fontId="1" fillId="4" borderId="0" xfId="0" applyFont="1" applyFill="1" applyAlignment="1">
      <alignment horizontal="left" vertical="center" wrapText="1"/>
    </xf>
    <xf numFmtId="0" fontId="6" fillId="4" borderId="16" xfId="2" applyFill="1" applyBorder="1" applyAlignment="1">
      <alignment vertical="center" wrapText="1"/>
    </xf>
    <xf numFmtId="0" fontId="12" fillId="0" borderId="0" xfId="1" applyFont="1"/>
    <xf numFmtId="0" fontId="1" fillId="0" borderId="7" xfId="0" applyFont="1" applyBorder="1" applyAlignment="1">
      <alignment horizontal="center"/>
    </xf>
    <xf numFmtId="0" fontId="1" fillId="4" borderId="0" xfId="0" applyFont="1" applyFill="1" applyBorder="1"/>
    <xf numFmtId="0" fontId="1" fillId="4" borderId="17" xfId="0" applyFont="1" applyFill="1" applyBorder="1"/>
    <xf numFmtId="0" fontId="1" fillId="4" borderId="18" xfId="0" applyFont="1" applyFill="1" applyBorder="1"/>
    <xf numFmtId="0" fontId="0" fillId="4" borderId="17" xfId="0" applyFill="1" applyBorder="1"/>
    <xf numFmtId="0" fontId="16" fillId="0" borderId="8" xfId="0" applyFont="1" applyFill="1" applyBorder="1" applyAlignment="1">
      <alignment wrapText="1"/>
    </xf>
    <xf numFmtId="0" fontId="2"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2" borderId="1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6" fillId="0" borderId="18" xfId="0" applyFont="1" applyBorder="1"/>
    <xf numFmtId="0" fontId="6" fillId="0" borderId="29" xfId="0" applyFont="1" applyBorder="1"/>
    <xf numFmtId="0" fontId="1" fillId="0" borderId="32" xfId="0" applyFont="1" applyBorder="1"/>
    <xf numFmtId="0" fontId="2" fillId="2" borderId="27" xfId="0" applyFont="1" applyFill="1" applyBorder="1"/>
    <xf numFmtId="0" fontId="6" fillId="0" borderId="32" xfId="0" applyFont="1" applyBorder="1"/>
    <xf numFmtId="0" fontId="1" fillId="4" borderId="17" xfId="0" applyFont="1" applyFill="1" applyBorder="1" applyAlignment="1">
      <alignment horizontal="right"/>
    </xf>
    <xf numFmtId="0" fontId="1" fillId="4" borderId="18" xfId="0" applyFont="1" applyFill="1" applyBorder="1" applyAlignment="1">
      <alignment horizontal="right"/>
    </xf>
    <xf numFmtId="0" fontId="1" fillId="4" borderId="0" xfId="0" applyFont="1" applyFill="1" applyBorder="1" applyAlignment="1">
      <alignment horizontal="right"/>
    </xf>
    <xf numFmtId="0" fontId="1" fillId="0" borderId="18" xfId="0" applyFont="1" applyBorder="1"/>
    <xf numFmtId="0" fontId="1" fillId="0" borderId="17" xfId="0" applyFont="1" applyBorder="1"/>
    <xf numFmtId="0" fontId="6" fillId="0" borderId="17" xfId="0" applyFont="1" applyBorder="1"/>
    <xf numFmtId="0" fontId="4" fillId="0" borderId="0" xfId="0" applyFont="1"/>
    <xf numFmtId="0" fontId="25" fillId="4" borderId="0" xfId="1" applyFont="1" applyFill="1"/>
    <xf numFmtId="0" fontId="12" fillId="4" borderId="0" xfId="1" applyFont="1" applyFill="1"/>
    <xf numFmtId="0" fontId="24" fillId="4" borderId="0" xfId="1" applyFont="1" applyFill="1"/>
    <xf numFmtId="0" fontId="6" fillId="0" borderId="6" xfId="0" applyFont="1" applyBorder="1"/>
    <xf numFmtId="0" fontId="6" fillId="0" borderId="11" xfId="0" applyFont="1" applyBorder="1"/>
    <xf numFmtId="0" fontId="6" fillId="0" borderId="0" xfId="0" applyFont="1"/>
    <xf numFmtId="0" fontId="6" fillId="0" borderId="34" xfId="0" applyFont="1" applyBorder="1"/>
    <xf numFmtId="0" fontId="0" fillId="4" borderId="0" xfId="0" applyFill="1" applyBorder="1"/>
    <xf numFmtId="0" fontId="0" fillId="4" borderId="0" xfId="0" applyFill="1" applyBorder="1" applyAlignment="1">
      <alignment horizontal="center"/>
    </xf>
    <xf numFmtId="0" fontId="0" fillId="4" borderId="18" xfId="0" applyFill="1" applyBorder="1"/>
    <xf numFmtId="0" fontId="0" fillId="4" borderId="18" xfId="0" applyFill="1" applyBorder="1" applyAlignment="1">
      <alignment horizontal="center"/>
    </xf>
    <xf numFmtId="0" fontId="26" fillId="4" borderId="0" xfId="0" applyFont="1" applyFill="1" applyAlignment="1">
      <alignment vertical="center"/>
    </xf>
    <xf numFmtId="0" fontId="1" fillId="4" borderId="0" xfId="0" applyFont="1" applyFill="1" applyAlignment="1">
      <alignment horizontal="left" vertical="center" wrapText="1"/>
    </xf>
    <xf numFmtId="0" fontId="7" fillId="4" borderId="1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2" applyFont="1" applyFill="1" applyBorder="1" applyAlignment="1">
      <alignment horizontal="center" vertical="center" wrapText="1"/>
    </xf>
    <xf numFmtId="0" fontId="7" fillId="4" borderId="16" xfId="2" applyFont="1" applyFill="1" applyBorder="1" applyAlignment="1">
      <alignment horizontal="center" vertical="center" wrapText="1"/>
    </xf>
    <xf numFmtId="0" fontId="13" fillId="5" borderId="18"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11" fillId="4" borderId="0" xfId="2" applyFont="1" applyFill="1" applyAlignment="1">
      <alignment horizontal="left" vertical="top" wrapText="1"/>
    </xf>
    <xf numFmtId="0" fontId="9" fillId="4" borderId="0" xfId="2" applyFont="1" applyFill="1" applyAlignment="1">
      <alignment horizontal="left" vertical="top" wrapText="1"/>
    </xf>
    <xf numFmtId="0" fontId="10" fillId="4" borderId="0" xfId="2" applyFont="1" applyFill="1" applyAlignment="1">
      <alignment horizontal="left" vertical="top" wrapText="1"/>
    </xf>
    <xf numFmtId="0" fontId="6" fillId="4" borderId="0" xfId="2" applyFill="1" applyAlignment="1">
      <alignment horizontal="left" vertical="top" wrapText="1"/>
    </xf>
    <xf numFmtId="0" fontId="6" fillId="0" borderId="26"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6" fillId="0" borderId="22" xfId="0" applyFont="1" applyBorder="1" applyAlignment="1">
      <alignment horizontal="center"/>
    </xf>
    <xf numFmtId="0" fontId="6" fillId="0" borderId="18" xfId="0" applyFont="1" applyBorder="1" applyAlignment="1">
      <alignment horizontal="center"/>
    </xf>
    <xf numFmtId="0" fontId="6" fillId="0" borderId="33" xfId="0" applyFont="1" applyBorder="1" applyAlignment="1">
      <alignment horizontal="center"/>
    </xf>
    <xf numFmtId="0" fontId="2" fillId="2" borderId="21" xfId="0" applyFont="1" applyFill="1" applyBorder="1" applyAlignment="1">
      <alignment horizontal="center"/>
    </xf>
    <xf numFmtId="0" fontId="2" fillId="2" borderId="17" xfId="0" applyFont="1" applyFill="1" applyBorder="1" applyAlignment="1">
      <alignment horizontal="center"/>
    </xf>
    <xf numFmtId="0" fontId="2" fillId="2" borderId="27" xfId="0" applyFont="1" applyFill="1" applyBorder="1" applyAlignment="1">
      <alignment horizontal="center"/>
    </xf>
    <xf numFmtId="0" fontId="2" fillId="2" borderId="26" xfId="0" applyFont="1" applyFill="1" applyBorder="1" applyAlignment="1">
      <alignment horizontal="center"/>
    </xf>
    <xf numFmtId="0" fontId="2" fillId="2" borderId="0" xfId="0" applyFont="1" applyFill="1" applyBorder="1" applyAlignment="1">
      <alignment horizontal="center"/>
    </xf>
    <xf numFmtId="0" fontId="2" fillId="2" borderId="3" xfId="0" applyFont="1" applyFill="1" applyBorder="1" applyAlignment="1">
      <alignment horizontal="center"/>
    </xf>
    <xf numFmtId="0" fontId="2" fillId="2" borderId="2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2" borderId="9" xfId="0" applyFont="1" applyFill="1" applyBorder="1" applyAlignment="1">
      <alignment horizontal="center"/>
    </xf>
    <xf numFmtId="0" fontId="2" fillId="2" borderId="2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6" fillId="0" borderId="14" xfId="0" applyFont="1" applyBorder="1" applyAlignment="1">
      <alignment horizontal="right" vertical="center" wrapText="1"/>
    </xf>
    <xf numFmtId="0" fontId="16" fillId="0" borderId="5" xfId="0" applyFont="1" applyBorder="1" applyAlignment="1">
      <alignment horizontal="right" vertical="center" wrapText="1"/>
    </xf>
    <xf numFmtId="1" fontId="3" fillId="0" borderId="12" xfId="0" applyNumberFormat="1" applyFont="1" applyBorder="1" applyAlignment="1">
      <alignment horizontal="right" vertical="center"/>
    </xf>
    <xf numFmtId="1" fontId="3" fillId="0" borderId="6" xfId="0" applyNumberFormat="1" applyFont="1" applyBorder="1" applyAlignment="1">
      <alignment horizontal="right" vertical="center"/>
    </xf>
    <xf numFmtId="1" fontId="3" fillId="0" borderId="8" xfId="0" applyNumberFormat="1" applyFont="1" applyBorder="1" applyAlignment="1">
      <alignment horizontal="right" vertical="center"/>
    </xf>
    <xf numFmtId="1" fontId="3" fillId="0" borderId="11" xfId="0" applyNumberFormat="1" applyFont="1" applyBorder="1" applyAlignment="1">
      <alignment horizontal="right" vertical="center"/>
    </xf>
    <xf numFmtId="1" fontId="3" fillId="0" borderId="9" xfId="0" applyNumberFormat="1" applyFont="1" applyBorder="1" applyAlignment="1">
      <alignment horizontal="right" vertical="center"/>
    </xf>
    <xf numFmtId="1" fontId="3" fillId="0" borderId="0" xfId="0" applyNumberFormat="1" applyFont="1" applyBorder="1" applyAlignment="1">
      <alignment horizontal="right" vertical="center"/>
    </xf>
    <xf numFmtId="1" fontId="3" fillId="0" borderId="10" xfId="0" applyNumberFormat="1" applyFont="1" applyBorder="1" applyAlignment="1">
      <alignment horizontal="right" vertical="center"/>
    </xf>
    <xf numFmtId="1" fontId="3" fillId="0" borderId="7" xfId="0" applyNumberFormat="1" applyFont="1" applyBorder="1" applyAlignment="1">
      <alignment horizontal="right" vertical="center"/>
    </xf>
    <xf numFmtId="0" fontId="16" fillId="0" borderId="28" xfId="0" quotePrefix="1" applyFont="1" applyFill="1" applyBorder="1" applyAlignment="1">
      <alignment horizontal="center" vertical="center" wrapText="1"/>
    </xf>
    <xf numFmtId="0" fontId="16" fillId="0" borderId="29" xfId="0" quotePrefix="1" applyFont="1" applyFill="1" applyBorder="1" applyAlignment="1">
      <alignment horizontal="center" vertical="center" wrapText="1"/>
    </xf>
    <xf numFmtId="0" fontId="16" fillId="0" borderId="12" xfId="0" quotePrefix="1" applyFont="1" applyFill="1" applyBorder="1" applyAlignment="1">
      <alignment horizontal="center" vertical="center" wrapText="1"/>
    </xf>
    <xf numFmtId="0" fontId="16" fillId="0" borderId="6" xfId="0" quotePrefix="1" applyFont="1" applyFill="1" applyBorder="1" applyAlignment="1">
      <alignment horizontal="center" vertical="center" wrapText="1"/>
    </xf>
    <xf numFmtId="1" fontId="3" fillId="0" borderId="14" xfId="0" applyNumberFormat="1" applyFont="1" applyBorder="1" applyAlignment="1">
      <alignment horizontal="right" vertical="center"/>
    </xf>
    <xf numFmtId="1" fontId="3" fillId="0" borderId="5" xfId="0" applyNumberFormat="1" applyFont="1" applyBorder="1" applyAlignment="1">
      <alignment horizontal="right" vertical="center"/>
    </xf>
    <xf numFmtId="1" fontId="3" fillId="0" borderId="0" xfId="0" applyNumberFormat="1" applyFont="1" applyAlignment="1">
      <alignment horizontal="right" vertical="center"/>
    </xf>
  </cellXfs>
  <cellStyles count="3">
    <cellStyle name="Lien hypertexte" xfId="1" builtinId="8"/>
    <cellStyle name="Normal" xfId="0" builtinId="0"/>
    <cellStyle name="Normal 2" xfId="2" xr:uid="{BD1C071F-6B2A-4681-81BC-C8ADE3327CB4}"/>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8907-9A12-4C63-AAA6-D26AF67D05A4}">
  <dimension ref="A1:H56"/>
  <sheetViews>
    <sheetView workbookViewId="0">
      <selection activeCell="B15" sqref="B15"/>
    </sheetView>
  </sheetViews>
  <sheetFormatPr baseColWidth="10" defaultColWidth="11.19921875" defaultRowHeight="13.8" x14ac:dyDescent="0.25"/>
  <cols>
    <col min="1" max="1" width="20.19921875" style="28" customWidth="1"/>
    <col min="2" max="2" width="11.19921875" style="28"/>
    <col min="3" max="3" width="49.59765625" style="28" customWidth="1"/>
    <col min="4" max="16384" width="11.19921875" style="28"/>
  </cols>
  <sheetData>
    <row r="1" spans="1:8" ht="15.6" x14ac:dyDescent="0.25">
      <c r="A1" s="94" t="s">
        <v>211</v>
      </c>
      <c r="B1" s="94"/>
      <c r="C1" s="94"/>
      <c r="D1" s="94"/>
      <c r="E1" s="94"/>
    </row>
    <row r="2" spans="1:8" ht="15.6" x14ac:dyDescent="0.25">
      <c r="A2" s="94"/>
      <c r="B2" s="94"/>
      <c r="C2" s="94"/>
      <c r="D2" s="94"/>
      <c r="E2" s="94"/>
    </row>
    <row r="3" spans="1:8" ht="15.6" x14ac:dyDescent="0.3">
      <c r="A3" s="55" t="s">
        <v>65</v>
      </c>
    </row>
    <row r="4" spans="1:8" ht="51" customHeight="1" x14ac:dyDescent="0.25">
      <c r="A4" s="95" t="s">
        <v>115</v>
      </c>
      <c r="B4" s="95"/>
      <c r="C4" s="95"/>
    </row>
    <row r="5" spans="1:8" ht="72.599999999999994" customHeight="1" x14ac:dyDescent="0.25">
      <c r="A5" s="95" t="s">
        <v>185</v>
      </c>
      <c r="B5" s="95"/>
      <c r="C5" s="95"/>
    </row>
    <row r="6" spans="1:8" ht="45.6" customHeight="1" x14ac:dyDescent="0.25">
      <c r="A6" s="95" t="s">
        <v>66</v>
      </c>
      <c r="B6" s="95"/>
      <c r="C6" s="95"/>
    </row>
    <row r="7" spans="1:8" ht="59.4" customHeight="1" x14ac:dyDescent="0.25">
      <c r="A7" s="95" t="s">
        <v>68</v>
      </c>
      <c r="B7" s="95"/>
      <c r="C7" s="95"/>
    </row>
    <row r="8" spans="1:8" ht="39.6" customHeight="1" x14ac:dyDescent="0.25">
      <c r="A8" s="95" t="s">
        <v>69</v>
      </c>
      <c r="B8" s="95"/>
      <c r="C8" s="95"/>
      <c r="H8" s="28" t="s">
        <v>1</v>
      </c>
    </row>
    <row r="9" spans="1:8" x14ac:dyDescent="0.25">
      <c r="A9" s="95" t="s">
        <v>67</v>
      </c>
      <c r="B9" s="95"/>
      <c r="C9" s="95"/>
      <c r="G9" s="28" t="s">
        <v>1</v>
      </c>
    </row>
    <row r="10" spans="1:8" x14ac:dyDescent="0.25">
      <c r="A10" s="56"/>
      <c r="B10" s="56"/>
      <c r="C10" s="56"/>
    </row>
    <row r="11" spans="1:8" x14ac:dyDescent="0.25">
      <c r="A11" s="56"/>
      <c r="B11" s="56"/>
      <c r="C11" s="56"/>
    </row>
    <row r="12" spans="1:8" x14ac:dyDescent="0.25">
      <c r="A12" s="56"/>
      <c r="B12" s="56"/>
      <c r="C12" s="56"/>
    </row>
    <row r="13" spans="1:8" x14ac:dyDescent="0.25">
      <c r="A13" s="82" t="s">
        <v>178</v>
      </c>
      <c r="B13" s="56"/>
      <c r="C13" s="56"/>
    </row>
    <row r="14" spans="1:8" x14ac:dyDescent="0.25">
      <c r="A14" s="56"/>
      <c r="B14" s="56"/>
      <c r="C14" s="56"/>
    </row>
    <row r="15" spans="1:8" x14ac:dyDescent="0.25">
      <c r="A15" s="83" t="s">
        <v>179</v>
      </c>
      <c r="B15" s="56"/>
      <c r="C15" s="56"/>
    </row>
    <row r="16" spans="1:8" x14ac:dyDescent="0.25">
      <c r="A16" s="83" t="s">
        <v>180</v>
      </c>
      <c r="B16" s="56"/>
      <c r="C16" s="56"/>
    </row>
    <row r="17" spans="1:3" x14ac:dyDescent="0.25">
      <c r="A17" s="83"/>
      <c r="B17" s="56"/>
      <c r="C17" s="56"/>
    </row>
    <row r="18" spans="1:3" x14ac:dyDescent="0.25">
      <c r="A18" s="54"/>
      <c r="B18" s="56"/>
      <c r="C18" s="56"/>
    </row>
    <row r="19" spans="1:3" x14ac:dyDescent="0.25">
      <c r="A19" s="83" t="s">
        <v>181</v>
      </c>
      <c r="B19" s="56"/>
      <c r="C19" s="56"/>
    </row>
    <row r="20" spans="1:3" x14ac:dyDescent="0.25">
      <c r="A20" s="83" t="s">
        <v>182</v>
      </c>
      <c r="B20" s="56"/>
      <c r="C20" s="56"/>
    </row>
    <row r="21" spans="1:3" x14ac:dyDescent="0.25">
      <c r="A21" s="83" t="s">
        <v>184</v>
      </c>
      <c r="B21" s="56"/>
      <c r="C21" s="56"/>
    </row>
    <row r="22" spans="1:3" x14ac:dyDescent="0.25">
      <c r="A22" s="83" t="s">
        <v>186</v>
      </c>
      <c r="B22" s="56"/>
      <c r="C22" s="56"/>
    </row>
    <row r="23" spans="1:3" x14ac:dyDescent="0.25">
      <c r="A23" s="83" t="s">
        <v>187</v>
      </c>
      <c r="B23" s="56"/>
      <c r="C23" s="56"/>
    </row>
    <row r="24" spans="1:3" x14ac:dyDescent="0.25">
      <c r="A24" s="83" t="s">
        <v>188</v>
      </c>
      <c r="B24" s="56"/>
      <c r="C24" s="56"/>
    </row>
    <row r="25" spans="1:3" x14ac:dyDescent="0.25">
      <c r="A25" s="83" t="s">
        <v>189</v>
      </c>
      <c r="B25" s="56"/>
      <c r="C25" s="56"/>
    </row>
    <row r="26" spans="1:3" x14ac:dyDescent="0.25">
      <c r="A26" s="83" t="s">
        <v>190</v>
      </c>
      <c r="B26" s="56"/>
      <c r="C26" s="56"/>
    </row>
    <row r="27" spans="1:3" x14ac:dyDescent="0.25">
      <c r="A27" s="83" t="s">
        <v>191</v>
      </c>
      <c r="B27" s="56"/>
      <c r="C27" s="56"/>
    </row>
    <row r="28" spans="1:3" x14ac:dyDescent="0.25">
      <c r="A28" s="83" t="s">
        <v>199</v>
      </c>
      <c r="B28" s="56"/>
      <c r="C28" s="56"/>
    </row>
    <row r="29" spans="1:3" x14ac:dyDescent="0.25">
      <c r="A29" s="83" t="s">
        <v>202</v>
      </c>
      <c r="B29" s="56"/>
      <c r="C29" s="56"/>
    </row>
    <row r="30" spans="1:3" x14ac:dyDescent="0.25">
      <c r="A30" s="56"/>
      <c r="B30" s="56"/>
      <c r="C30" s="56"/>
    </row>
    <row r="31" spans="1:3" x14ac:dyDescent="0.25">
      <c r="A31" s="56"/>
      <c r="B31" s="56"/>
      <c r="C31" s="56"/>
    </row>
    <row r="34" spans="1:4" x14ac:dyDescent="0.25">
      <c r="A34" s="42" t="s">
        <v>70</v>
      </c>
      <c r="B34" s="54"/>
      <c r="C34" s="54"/>
    </row>
    <row r="35" spans="1:4" x14ac:dyDescent="0.25">
      <c r="A35" s="54"/>
      <c r="B35" s="54"/>
      <c r="C35" s="54"/>
      <c r="D35" s="28" t="s">
        <v>1</v>
      </c>
    </row>
    <row r="36" spans="1:4" x14ac:dyDescent="0.25">
      <c r="A36" s="54" t="s">
        <v>40</v>
      </c>
      <c r="B36" s="54" t="s">
        <v>50</v>
      </c>
      <c r="C36" s="54"/>
    </row>
    <row r="37" spans="1:4" x14ac:dyDescent="0.25">
      <c r="A37" s="54" t="s">
        <v>41</v>
      </c>
      <c r="B37" s="54" t="s">
        <v>58</v>
      </c>
      <c r="C37" s="54"/>
    </row>
    <row r="38" spans="1:4" x14ac:dyDescent="0.25">
      <c r="A38" s="54" t="s">
        <v>36</v>
      </c>
      <c r="B38" s="54" t="s">
        <v>0</v>
      </c>
      <c r="C38" s="54"/>
    </row>
    <row r="39" spans="1:4" x14ac:dyDescent="0.25">
      <c r="A39" s="54" t="s">
        <v>37</v>
      </c>
      <c r="B39" s="54" t="s">
        <v>57</v>
      </c>
      <c r="C39" s="54"/>
    </row>
    <row r="40" spans="1:4" x14ac:dyDescent="0.25">
      <c r="A40" s="54" t="s">
        <v>38</v>
      </c>
      <c r="B40" s="54" t="s">
        <v>52</v>
      </c>
      <c r="C40" s="54"/>
    </row>
    <row r="41" spans="1:4" x14ac:dyDescent="0.25">
      <c r="A41" s="54" t="s">
        <v>39</v>
      </c>
      <c r="B41" s="54" t="s">
        <v>51</v>
      </c>
      <c r="C41" s="54"/>
    </row>
    <row r="42" spans="1:4" x14ac:dyDescent="0.25">
      <c r="A42" s="54" t="s">
        <v>42</v>
      </c>
      <c r="B42" s="54" t="s">
        <v>53</v>
      </c>
      <c r="C42" s="54"/>
    </row>
    <row r="43" spans="1:4" x14ac:dyDescent="0.25">
      <c r="A43" s="54" t="s">
        <v>43</v>
      </c>
      <c r="B43" s="54" t="s">
        <v>59</v>
      </c>
      <c r="C43" s="54"/>
    </row>
    <row r="44" spans="1:4" x14ac:dyDescent="0.25">
      <c r="A44" s="54" t="s">
        <v>44</v>
      </c>
      <c r="B44" s="54" t="s">
        <v>205</v>
      </c>
      <c r="C44" s="54"/>
    </row>
    <row r="45" spans="1:4" x14ac:dyDescent="0.25">
      <c r="A45" s="54" t="s">
        <v>45</v>
      </c>
      <c r="B45" s="54" t="s">
        <v>204</v>
      </c>
      <c r="C45" s="54"/>
    </row>
    <row r="46" spans="1:4" x14ac:dyDescent="0.25">
      <c r="A46" s="54" t="s">
        <v>46</v>
      </c>
      <c r="B46" s="54" t="s">
        <v>54</v>
      </c>
      <c r="C46" s="54"/>
    </row>
    <row r="47" spans="1:4" x14ac:dyDescent="0.25">
      <c r="A47" s="54" t="s">
        <v>47</v>
      </c>
      <c r="B47" s="54" t="s">
        <v>60</v>
      </c>
      <c r="C47" s="54"/>
    </row>
    <row r="48" spans="1:4" x14ac:dyDescent="0.25">
      <c r="A48" s="54" t="s">
        <v>48</v>
      </c>
      <c r="B48" s="54" t="s">
        <v>55</v>
      </c>
      <c r="C48" s="54"/>
    </row>
    <row r="49" spans="1:3" x14ac:dyDescent="0.25">
      <c r="A49" s="54" t="s">
        <v>49</v>
      </c>
      <c r="B49" s="54" t="s">
        <v>56</v>
      </c>
      <c r="C49" s="54"/>
    </row>
    <row r="52" spans="1:3" x14ac:dyDescent="0.25">
      <c r="A52" s="61" t="s">
        <v>121</v>
      </c>
      <c r="B52" s="61"/>
      <c r="C52" s="61"/>
    </row>
    <row r="53" spans="1:3" x14ac:dyDescent="0.25">
      <c r="A53" s="54" t="s">
        <v>125</v>
      </c>
      <c r="B53" s="54"/>
      <c r="C53" s="54"/>
    </row>
    <row r="54" spans="1:3" s="54" customFormat="1" ht="13.2" x14ac:dyDescent="0.25">
      <c r="A54" s="54" t="s">
        <v>123</v>
      </c>
      <c r="C54" s="60"/>
    </row>
    <row r="55" spans="1:3" s="54" customFormat="1" x14ac:dyDescent="0.25">
      <c r="A55" s="63"/>
      <c r="B55" s="63"/>
      <c r="C55" s="63"/>
    </row>
    <row r="56" spans="1:3" s="54" customFormat="1" ht="13.2" x14ac:dyDescent="0.25"/>
  </sheetData>
  <mergeCells count="6">
    <mergeCell ref="A9:C9"/>
    <mergeCell ref="A4:C4"/>
    <mergeCell ref="A5:C5"/>
    <mergeCell ref="A6:C6"/>
    <mergeCell ref="A7:C7"/>
    <mergeCell ref="A8:C8"/>
  </mergeCells>
  <hyperlinks>
    <hyperlink ref="A15" location="Introduction!A1" display="Test " xr:uid="{3DBFCC54-6E62-4902-A721-CF63652E31FB}"/>
    <hyperlink ref="A16" location="Hypothèses!A1" display="Hypothèses" xr:uid="{F849CC6E-6291-4D94-8812-41BEB420943B}"/>
    <hyperlink ref="A19" location="'1. FTR SecI-SecII-UA SekI-SekII'!A1" display="Élèves de 1ère année dans les Formations transitoires" xr:uid="{A641C6B3-6C05-49BA-ABEA-D45A9FF5240B}"/>
    <hyperlink ref="A20" location="'1. AFP-EBA'!A1" display="Élèves de 1ère année dans les Attestations de formation professionnelle" xr:uid="{5FA29923-15C2-44DA-9300-0D22AE50B201}"/>
    <hyperlink ref="A21" location="'AFP-EBA'!A1" display="Attestations de formation professionnelle" xr:uid="{70F63486-36DF-4241-B0E6-83F54083765D}"/>
    <hyperlink ref="A22" location="'1. CFC-EFZ'!A1" display="Élèves de 1ère année dans les Certificats fédéraux de capacité " xr:uid="{8560EE6C-42D0-4B66-8D44-ACB07B69BA72}"/>
    <hyperlink ref="A23" location="'CFC-EFZ'!A1" display="Certificats fédéraux de capacité" xr:uid="{3DD39317-AC6C-47E8-AD6D-2E5F1A336B73}"/>
    <hyperlink ref="A24" location="'1. EMG-GM'!A1" display="Élèves de 1ère année dans les écoles de maturité gymnasiale" xr:uid="{4686B7E2-F7CF-49E9-9C84-313017B3585A}"/>
    <hyperlink ref="A25" location="'EMG-GM'!A1" display="Maturités gymnasiales" xr:uid="{48BDC959-02D4-4D19-9E92-4F741A9EB731}"/>
    <hyperlink ref="A26" location="'1. ECG-FMS'!A1" display="Élèves de 1ère année dans les écoles de de culture générale" xr:uid="{FDB6B95B-C7A3-4078-9F67-C41FAFEB195A}"/>
    <hyperlink ref="A27" location="'ECG-FMS '!A1" display="Certificats de culture générale" xr:uid="{361B004E-0696-46CC-A3E2-743A4AECC9F1}"/>
    <hyperlink ref="A28" location="'MS-FM'!A1" display="Maturités spécialisées" xr:uid="{3130F37D-11D0-46D2-B6F7-1CA9A035EB33}"/>
    <hyperlink ref="A29" location="'MP-BM'!A1" display="Maturités professionnelles" xr:uid="{DA153877-135C-43C4-9CAD-51B393BCF28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34B5-CD33-4B9D-9CA5-95364E327710}">
  <dimension ref="A1:I54"/>
  <sheetViews>
    <sheetView workbookViewId="0"/>
  </sheetViews>
  <sheetFormatPr baseColWidth="10" defaultColWidth="11.19921875" defaultRowHeight="13.8" x14ac:dyDescent="0.25"/>
  <cols>
    <col min="1" max="1" width="20.19921875" style="28" customWidth="1"/>
    <col min="2" max="2" width="11.19921875" style="28"/>
    <col min="3" max="3" width="49.59765625" style="28" customWidth="1"/>
    <col min="4" max="16384" width="11.19921875" style="28"/>
  </cols>
  <sheetData>
    <row r="1" spans="1:9" ht="15.6" x14ac:dyDescent="0.3">
      <c r="A1" s="55" t="s">
        <v>212</v>
      </c>
    </row>
    <row r="3" spans="1:9" ht="15.6" x14ac:dyDescent="0.3">
      <c r="A3" s="55" t="s">
        <v>72</v>
      </c>
    </row>
    <row r="4" spans="1:9" ht="48.6" customHeight="1" x14ac:dyDescent="0.25">
      <c r="A4" s="95" t="s">
        <v>73</v>
      </c>
      <c r="B4" s="95"/>
      <c r="C4" s="95"/>
    </row>
    <row r="5" spans="1:9" ht="72.599999999999994" customHeight="1" x14ac:dyDescent="0.25">
      <c r="A5" s="95" t="s">
        <v>208</v>
      </c>
      <c r="B5" s="95"/>
      <c r="C5" s="95"/>
      <c r="I5" s="28" t="s">
        <v>1</v>
      </c>
    </row>
    <row r="6" spans="1:9" ht="45.6" customHeight="1" x14ac:dyDescent="0.25">
      <c r="A6" s="95" t="s">
        <v>74</v>
      </c>
      <c r="B6" s="95"/>
      <c r="C6" s="95"/>
    </row>
    <row r="7" spans="1:9" ht="59.4" customHeight="1" x14ac:dyDescent="0.25">
      <c r="A7" s="95" t="s">
        <v>75</v>
      </c>
      <c r="B7" s="95"/>
      <c r="C7" s="95"/>
    </row>
    <row r="8" spans="1:9" ht="39.6" customHeight="1" x14ac:dyDescent="0.25">
      <c r="A8" s="95" t="s">
        <v>76</v>
      </c>
      <c r="B8" s="95"/>
      <c r="C8" s="95"/>
    </row>
    <row r="9" spans="1:9" x14ac:dyDescent="0.25">
      <c r="A9" s="95" t="s">
        <v>77</v>
      </c>
      <c r="B9" s="95"/>
      <c r="C9" s="95"/>
    </row>
    <row r="10" spans="1:9" x14ac:dyDescent="0.25">
      <c r="A10" s="53"/>
    </row>
    <row r="13" spans="1:9" x14ac:dyDescent="0.25">
      <c r="A13" s="42" t="s">
        <v>203</v>
      </c>
    </row>
    <row r="14" spans="1:9" x14ac:dyDescent="0.25">
      <c r="C14" s="54" t="s">
        <v>1</v>
      </c>
    </row>
    <row r="15" spans="1:9" x14ac:dyDescent="0.25">
      <c r="A15" s="83" t="s">
        <v>72</v>
      </c>
      <c r="C15" s="54"/>
    </row>
    <row r="16" spans="1:9" x14ac:dyDescent="0.25">
      <c r="A16" s="83" t="s">
        <v>183</v>
      </c>
      <c r="B16" s="54"/>
    </row>
    <row r="17" spans="1:2" x14ac:dyDescent="0.25">
      <c r="A17" s="83"/>
      <c r="B17" s="54"/>
    </row>
    <row r="18" spans="1:2" x14ac:dyDescent="0.25">
      <c r="A18" s="54"/>
    </row>
    <row r="19" spans="1:2" x14ac:dyDescent="0.25">
      <c r="A19" s="83" t="s">
        <v>127</v>
      </c>
    </row>
    <row r="20" spans="1:2" x14ac:dyDescent="0.25">
      <c r="A20" s="83" t="s">
        <v>193</v>
      </c>
    </row>
    <row r="21" spans="1:2" x14ac:dyDescent="0.25">
      <c r="A21" s="83" t="s">
        <v>194</v>
      </c>
    </row>
    <row r="22" spans="1:2" x14ac:dyDescent="0.25">
      <c r="A22" s="83" t="s">
        <v>195</v>
      </c>
    </row>
    <row r="23" spans="1:2" x14ac:dyDescent="0.25">
      <c r="A23" s="83" t="s">
        <v>164</v>
      </c>
    </row>
    <row r="24" spans="1:2" x14ac:dyDescent="0.25">
      <c r="A24" s="83" t="s">
        <v>196</v>
      </c>
    </row>
    <row r="25" spans="1:2" x14ac:dyDescent="0.25">
      <c r="A25" s="83" t="s">
        <v>197</v>
      </c>
    </row>
    <row r="26" spans="1:2" x14ac:dyDescent="0.25">
      <c r="A26" s="83" t="s">
        <v>198</v>
      </c>
    </row>
    <row r="27" spans="1:2" x14ac:dyDescent="0.25">
      <c r="A27" s="83" t="s">
        <v>192</v>
      </c>
    </row>
    <row r="28" spans="1:2" x14ac:dyDescent="0.25">
      <c r="A28" s="83" t="s">
        <v>200</v>
      </c>
    </row>
    <row r="29" spans="1:2" x14ac:dyDescent="0.25">
      <c r="A29" s="83" t="s">
        <v>201</v>
      </c>
    </row>
    <row r="34" spans="1:8" x14ac:dyDescent="0.25">
      <c r="A34" s="42" t="s">
        <v>71</v>
      </c>
      <c r="D34" s="28" t="s">
        <v>1</v>
      </c>
    </row>
    <row r="35" spans="1:8" x14ac:dyDescent="0.25">
      <c r="A35" s="54"/>
    </row>
    <row r="36" spans="1:8" x14ac:dyDescent="0.25">
      <c r="A36" s="54" t="s">
        <v>40</v>
      </c>
      <c r="B36" s="54" t="s">
        <v>50</v>
      </c>
      <c r="C36" s="54"/>
    </row>
    <row r="37" spans="1:8" x14ac:dyDescent="0.25">
      <c r="A37" s="54" t="s">
        <v>41</v>
      </c>
      <c r="B37" s="54" t="s">
        <v>58</v>
      </c>
      <c r="C37" s="54"/>
    </row>
    <row r="38" spans="1:8" x14ac:dyDescent="0.25">
      <c r="A38" s="54" t="s">
        <v>36</v>
      </c>
      <c r="B38" s="54" t="s">
        <v>0</v>
      </c>
      <c r="C38" s="54"/>
    </row>
    <row r="39" spans="1:8" x14ac:dyDescent="0.25">
      <c r="A39" s="54" t="s">
        <v>37</v>
      </c>
      <c r="B39" s="54" t="s">
        <v>57</v>
      </c>
      <c r="C39" s="54"/>
    </row>
    <row r="40" spans="1:8" x14ac:dyDescent="0.25">
      <c r="A40" s="54" t="s">
        <v>38</v>
      </c>
      <c r="B40" s="54" t="s">
        <v>52</v>
      </c>
      <c r="C40" s="54"/>
    </row>
    <row r="41" spans="1:8" x14ac:dyDescent="0.25">
      <c r="A41" s="54" t="s">
        <v>39</v>
      </c>
      <c r="B41" s="54" t="s">
        <v>51</v>
      </c>
      <c r="C41" s="54"/>
    </row>
    <row r="42" spans="1:8" s="54" customFormat="1" ht="13.2" x14ac:dyDescent="0.25">
      <c r="A42" s="54" t="s">
        <v>42</v>
      </c>
      <c r="B42" s="54" t="s">
        <v>53</v>
      </c>
    </row>
    <row r="43" spans="1:8" s="54" customFormat="1" ht="13.2" x14ac:dyDescent="0.25">
      <c r="A43" s="54" t="s">
        <v>43</v>
      </c>
      <c r="B43" s="54" t="s">
        <v>59</v>
      </c>
      <c r="H43" s="54" t="s">
        <v>1</v>
      </c>
    </row>
    <row r="44" spans="1:8" s="54" customFormat="1" ht="13.2" x14ac:dyDescent="0.25">
      <c r="A44" s="54" t="s">
        <v>44</v>
      </c>
      <c r="B44" s="54" t="s">
        <v>205</v>
      </c>
    </row>
    <row r="45" spans="1:8" x14ac:dyDescent="0.25">
      <c r="A45" s="54" t="s">
        <v>45</v>
      </c>
      <c r="B45" s="54" t="s">
        <v>204</v>
      </c>
      <c r="C45" s="54"/>
    </row>
    <row r="46" spans="1:8" x14ac:dyDescent="0.25">
      <c r="A46" s="54" t="s">
        <v>46</v>
      </c>
      <c r="B46" s="54" t="s">
        <v>54</v>
      </c>
      <c r="C46" s="54"/>
    </row>
    <row r="47" spans="1:8" x14ac:dyDescent="0.25">
      <c r="A47" s="54" t="s">
        <v>47</v>
      </c>
      <c r="B47" s="54" t="s">
        <v>60</v>
      </c>
      <c r="C47" s="54"/>
    </row>
    <row r="48" spans="1:8" x14ac:dyDescent="0.25">
      <c r="A48" s="54" t="s">
        <v>48</v>
      </c>
      <c r="B48" s="54" t="s">
        <v>55</v>
      </c>
      <c r="C48" s="54"/>
    </row>
    <row r="49" spans="1:3" x14ac:dyDescent="0.25">
      <c r="A49" s="54" t="s">
        <v>49</v>
      </c>
      <c r="B49" s="54" t="s">
        <v>56</v>
      </c>
      <c r="C49" s="54"/>
    </row>
    <row r="52" spans="1:3" x14ac:dyDescent="0.25">
      <c r="A52" s="61" t="s">
        <v>120</v>
      </c>
      <c r="B52" s="61"/>
      <c r="C52" s="61"/>
    </row>
    <row r="53" spans="1:3" x14ac:dyDescent="0.25">
      <c r="A53" s="54" t="s">
        <v>124</v>
      </c>
      <c r="B53" s="54"/>
      <c r="C53" s="54"/>
    </row>
    <row r="54" spans="1:3" x14ac:dyDescent="0.25">
      <c r="A54" s="62" t="s">
        <v>122</v>
      </c>
      <c r="B54" s="62"/>
      <c r="C54" s="62"/>
    </row>
  </sheetData>
  <mergeCells count="6">
    <mergeCell ref="A9:C9"/>
    <mergeCell ref="A4:C4"/>
    <mergeCell ref="A5:C5"/>
    <mergeCell ref="A6:C6"/>
    <mergeCell ref="A7:C7"/>
    <mergeCell ref="A8:C8"/>
  </mergeCells>
  <hyperlinks>
    <hyperlink ref="A15" location="Einleitung!A1" display="Einleitung " xr:uid="{0A9D1C27-42A9-45DF-9810-1E3D5302BBF6}"/>
    <hyperlink ref="A16" location="Hypothesen!A1" display="Hypothesen " xr:uid="{2E330A5D-3024-49E9-86DB-E7047330D927}"/>
    <hyperlink ref="A19" location="'1. FTR SecI-SecII-UA SekI-SekII'!A1" display="Lernenden im 1. Jahr in die Übergangsausbildungen Sekundarstufe I – Sekundarstufe II" xr:uid="{B36EC80A-8788-4AE0-82C9-58B47E659314}"/>
    <hyperlink ref="A20" location="'1. AFP-EBA'!A1" display="Lernenden im 1. Jahr in die Eidgenössischen Berufsatteste " xr:uid="{7FC4D343-F799-44AA-86F9-7C69D8C6D74B}"/>
    <hyperlink ref="A21" location="'AFP-EBA'!A1" display="Eidgenössischen Berufsatteste" xr:uid="{5BE2BBAA-E725-4761-8DD1-B8DBACF02F5D}"/>
    <hyperlink ref="A22" location="'1. CFC-EFZ'!A1" display="Lernenden im 1. Jahr in die Eidgenössischen Fähigkeitszeugnisse" xr:uid="{F5352B16-0FBA-44D8-8B83-2E3DB7B176AA}"/>
    <hyperlink ref="A23" location="'CFC-EFZ'!A1" display="Eidgenössischen Fähigkeitszeugnisse" xr:uid="{365CA11A-0990-4AA3-8816-4CE5074B0518}"/>
    <hyperlink ref="A24" location="'1. EMG-GM'!A1" display="Lernenden im 1. Jahr in die Gymnasiale Maturitätsschulen" xr:uid="{A150AAFA-3E98-473D-B922-5BD536E19699}"/>
    <hyperlink ref="A25" location="'EMG-GM'!A1" display="gymnasiale Maturitäten" xr:uid="{B5F235E9-E91C-4A17-98EC-D862CB3EAEBD}"/>
    <hyperlink ref="A26" location="'1. ECG-FMS'!A1" display="Lernenden im 1. Jahr in die Fachmittelschulen" xr:uid="{83C8D4A4-B794-4E38-8B91-3233EF73B8A3}"/>
    <hyperlink ref="A27" location="'ECG-FMS '!A1" display="Fachmittelschulausweise" xr:uid="{CAE8E1EE-C8B7-4541-B8DA-5BDB53DE8983}"/>
    <hyperlink ref="A28" location="'MS-FM'!A1" display="Fachmaturitäten" xr:uid="{34E67A08-E8FF-42D9-B90E-7769A5FC19CD}"/>
    <hyperlink ref="A29" location="'MP-BM'!A1" display="Berufsmaturitäten" xr:uid="{11F1ED08-910B-4C5F-90AC-DE881B5E63F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D91B0-5BF2-4290-ACB3-ED8D4580A940}">
  <dimension ref="A1:H30"/>
  <sheetViews>
    <sheetView topLeftCell="A7" workbookViewId="0">
      <selection activeCell="H28" sqref="A28:H30"/>
    </sheetView>
  </sheetViews>
  <sheetFormatPr baseColWidth="10" defaultColWidth="11" defaultRowHeight="13.8" x14ac:dyDescent="0.25"/>
  <cols>
    <col min="1" max="1" width="90.8984375" style="28" customWidth="1"/>
    <col min="2" max="2" width="20.3984375" style="28" customWidth="1"/>
    <col min="3" max="3" width="13.69921875" style="28" customWidth="1"/>
    <col min="4" max="4" width="10.19921875" style="28" customWidth="1"/>
    <col min="5" max="5" width="19.59765625" style="28" customWidth="1"/>
    <col min="6" max="6" width="14.09765625" style="28" customWidth="1"/>
    <col min="7" max="7" width="26.59765625" style="35" customWidth="1"/>
    <col min="8" max="8" width="35.19921875" style="28" customWidth="1"/>
    <col min="9" max="16384" width="11" style="28"/>
  </cols>
  <sheetData>
    <row r="1" spans="1:8" x14ac:dyDescent="0.25">
      <c r="A1" s="42" t="s">
        <v>10</v>
      </c>
      <c r="B1" s="19"/>
      <c r="G1" s="28"/>
    </row>
    <row r="2" spans="1:8" x14ac:dyDescent="0.25">
      <c r="A2" s="25"/>
    </row>
    <row r="3" spans="1:8" x14ac:dyDescent="0.25">
      <c r="A3" s="25"/>
    </row>
    <row r="4" spans="1:8" ht="44.25" customHeight="1" x14ac:dyDescent="0.25">
      <c r="A4" s="103" t="s">
        <v>64</v>
      </c>
      <c r="B4" s="103"/>
      <c r="C4" s="103"/>
      <c r="E4" s="102" t="s">
        <v>94</v>
      </c>
      <c r="F4" s="102"/>
      <c r="G4" s="102"/>
      <c r="H4" s="102"/>
    </row>
    <row r="5" spans="1:8" x14ac:dyDescent="0.25">
      <c r="A5" s="96"/>
      <c r="B5" s="98" t="s">
        <v>61</v>
      </c>
      <c r="C5" s="100" t="s">
        <v>63</v>
      </c>
      <c r="E5" s="43"/>
      <c r="F5" s="43" t="s">
        <v>3</v>
      </c>
      <c r="G5" s="43" t="s">
        <v>19</v>
      </c>
      <c r="H5" s="44" t="s">
        <v>20</v>
      </c>
    </row>
    <row r="6" spans="1:8" ht="13.95" customHeight="1" x14ac:dyDescent="0.25">
      <c r="A6" s="97"/>
      <c r="B6" s="99"/>
      <c r="C6" s="101"/>
      <c r="E6" s="38" t="s">
        <v>34</v>
      </c>
      <c r="F6" s="36">
        <v>2023</v>
      </c>
      <c r="G6" s="37" t="s">
        <v>22</v>
      </c>
      <c r="H6" s="38" t="s">
        <v>23</v>
      </c>
    </row>
    <row r="7" spans="1:8" ht="15.6" x14ac:dyDescent="0.25">
      <c r="A7" s="21" t="s">
        <v>207</v>
      </c>
      <c r="B7" s="20" t="s">
        <v>5</v>
      </c>
      <c r="C7" s="15" t="s">
        <v>8</v>
      </c>
      <c r="E7" s="31"/>
      <c r="F7" s="36">
        <v>2024</v>
      </c>
      <c r="G7" s="37" t="s">
        <v>24</v>
      </c>
      <c r="H7" s="38" t="s">
        <v>83</v>
      </c>
    </row>
    <row r="8" spans="1:8" ht="15.6" x14ac:dyDescent="0.25">
      <c r="A8" s="21" t="s">
        <v>13</v>
      </c>
      <c r="B8" s="15" t="s">
        <v>9</v>
      </c>
      <c r="C8" s="15" t="s">
        <v>78</v>
      </c>
      <c r="E8" s="31"/>
      <c r="F8" s="36">
        <v>2025</v>
      </c>
      <c r="G8" s="37" t="s">
        <v>25</v>
      </c>
      <c r="H8" s="38" t="s">
        <v>84</v>
      </c>
    </row>
    <row r="9" spans="1:8" ht="15.6" x14ac:dyDescent="0.25">
      <c r="A9" s="21" t="s">
        <v>14</v>
      </c>
      <c r="B9" s="15" t="s">
        <v>5</v>
      </c>
      <c r="C9" s="15" t="s">
        <v>8</v>
      </c>
      <c r="D9" s="45"/>
      <c r="E9" s="32"/>
      <c r="F9" s="39" t="s">
        <v>26</v>
      </c>
      <c r="G9" s="40" t="s">
        <v>27</v>
      </c>
      <c r="H9" s="41" t="s">
        <v>84</v>
      </c>
    </row>
    <row r="10" spans="1:8" ht="23.25" customHeight="1" x14ac:dyDescent="0.25">
      <c r="A10" s="21" t="s">
        <v>15</v>
      </c>
      <c r="B10" s="15" t="s">
        <v>5</v>
      </c>
      <c r="C10" s="15" t="s">
        <v>8</v>
      </c>
      <c r="D10" s="45"/>
      <c r="E10" s="46" t="s">
        <v>35</v>
      </c>
      <c r="F10" s="36">
        <v>2023</v>
      </c>
      <c r="G10" s="37" t="s">
        <v>29</v>
      </c>
      <c r="H10" s="38" t="s">
        <v>23</v>
      </c>
    </row>
    <row r="11" spans="1:8" ht="15.6" x14ac:dyDescent="0.25">
      <c r="A11" s="21" t="s">
        <v>16</v>
      </c>
      <c r="B11" s="15" t="s">
        <v>5</v>
      </c>
      <c r="C11" s="15" t="s">
        <v>8</v>
      </c>
      <c r="D11" s="45"/>
      <c r="E11" s="46"/>
      <c r="F11" s="36">
        <v>2024</v>
      </c>
      <c r="G11" s="37" t="s">
        <v>30</v>
      </c>
      <c r="H11" s="38" t="s">
        <v>83</v>
      </c>
    </row>
    <row r="12" spans="1:8" x14ac:dyDescent="0.25">
      <c r="A12" s="24" t="s">
        <v>17</v>
      </c>
      <c r="B12" s="15" t="s">
        <v>9</v>
      </c>
      <c r="C12" s="16" t="s">
        <v>6</v>
      </c>
      <c r="D12" s="45"/>
      <c r="E12" s="33"/>
      <c r="F12" s="36">
        <v>2025</v>
      </c>
      <c r="G12" s="37" t="s">
        <v>31</v>
      </c>
      <c r="H12" s="38" t="s">
        <v>32</v>
      </c>
    </row>
    <row r="13" spans="1:8" x14ac:dyDescent="0.25">
      <c r="A13" s="21" t="s">
        <v>11</v>
      </c>
      <c r="B13" s="15" t="s">
        <v>9</v>
      </c>
      <c r="C13" s="15" t="s">
        <v>8</v>
      </c>
      <c r="D13" s="45"/>
      <c r="E13" s="33"/>
      <c r="F13" s="36">
        <v>2026</v>
      </c>
      <c r="G13" s="37" t="s">
        <v>31</v>
      </c>
      <c r="H13" s="38" t="s">
        <v>32</v>
      </c>
    </row>
    <row r="14" spans="1:8" ht="18.600000000000001" customHeight="1" x14ac:dyDescent="0.25">
      <c r="A14" s="21" t="s">
        <v>12</v>
      </c>
      <c r="B14" s="15" t="s">
        <v>5</v>
      </c>
      <c r="C14" s="15" t="s">
        <v>8</v>
      </c>
      <c r="D14" s="45"/>
      <c r="E14" s="34"/>
      <c r="F14" s="39" t="s">
        <v>33</v>
      </c>
      <c r="G14" s="40">
        <v>0</v>
      </c>
      <c r="H14" s="41" t="s">
        <v>32</v>
      </c>
    </row>
    <row r="15" spans="1:8" x14ac:dyDescent="0.25">
      <c r="A15" s="57" t="s">
        <v>18</v>
      </c>
      <c r="B15" s="23"/>
      <c r="C15" s="17" t="s">
        <v>6</v>
      </c>
      <c r="E15" s="85" t="s">
        <v>126</v>
      </c>
    </row>
    <row r="16" spans="1:8" ht="28.8" x14ac:dyDescent="0.25">
      <c r="A16" s="14" t="s">
        <v>62</v>
      </c>
      <c r="B16" s="18"/>
      <c r="E16" s="58" t="s">
        <v>85</v>
      </c>
      <c r="H16" s="28" t="s">
        <v>1</v>
      </c>
    </row>
    <row r="17" spans="1:8" ht="16.2" x14ac:dyDescent="0.3">
      <c r="B17" s="26"/>
      <c r="E17" s="27"/>
    </row>
    <row r="18" spans="1:8" ht="16.2" x14ac:dyDescent="0.3">
      <c r="A18" s="22" t="s">
        <v>79</v>
      </c>
      <c r="B18" s="25"/>
      <c r="E18" s="27"/>
    </row>
    <row r="19" spans="1:8" ht="13.95" customHeight="1" x14ac:dyDescent="0.25">
      <c r="A19" s="25" t="s">
        <v>80</v>
      </c>
      <c r="B19" s="25"/>
    </row>
    <row r="20" spans="1:8" ht="16.95" customHeight="1" x14ac:dyDescent="0.25">
      <c r="A20" s="25" t="s">
        <v>81</v>
      </c>
      <c r="B20" s="25"/>
      <c r="F20" s="28" t="s">
        <v>1</v>
      </c>
    </row>
    <row r="21" spans="1:8" ht="16.2" customHeight="1" x14ac:dyDescent="0.25">
      <c r="A21" s="25" t="s">
        <v>82</v>
      </c>
      <c r="B21" s="19"/>
      <c r="G21" s="35" t="s">
        <v>1</v>
      </c>
    </row>
    <row r="28" spans="1:8" s="54" customFormat="1" ht="13.2" x14ac:dyDescent="0.25">
      <c r="A28" s="61" t="s">
        <v>121</v>
      </c>
      <c r="B28" s="61"/>
      <c r="C28" s="61"/>
      <c r="D28" s="61"/>
      <c r="E28" s="61"/>
      <c r="F28" s="61"/>
      <c r="G28" s="61"/>
      <c r="H28" s="61"/>
    </row>
    <row r="29" spans="1:8" s="54" customFormat="1" ht="13.2" x14ac:dyDescent="0.25">
      <c r="A29" s="54" t="s">
        <v>125</v>
      </c>
      <c r="C29" s="60"/>
      <c r="D29" s="60"/>
      <c r="E29" s="60"/>
      <c r="F29" s="60"/>
      <c r="G29" s="60"/>
      <c r="H29" s="60"/>
    </row>
    <row r="30" spans="1:8" s="54" customFormat="1" ht="13.2" x14ac:dyDescent="0.25">
      <c r="A30" s="62" t="s">
        <v>123</v>
      </c>
      <c r="B30" s="62"/>
      <c r="C30" s="62"/>
      <c r="D30" s="62"/>
      <c r="E30" s="62"/>
      <c r="F30" s="62"/>
      <c r="G30" s="62"/>
      <c r="H30" s="62"/>
    </row>
  </sheetData>
  <mergeCells count="5">
    <mergeCell ref="A5:A6"/>
    <mergeCell ref="B5:B6"/>
    <mergeCell ref="C5:C6"/>
    <mergeCell ref="E4:H4"/>
    <mergeCell ref="A4:C4"/>
  </mergeCells>
  <hyperlinks>
    <hyperlink ref="E15" r:id="rId1" display="https://www.sem.admin.ch/sem/fr/home/publiservice/statistik/asylstatistik/uebersichten.html" xr:uid="{831770EC-6E59-4830-B362-F243AF0A174E}"/>
    <hyperlink ref="E16" r:id="rId2" display="https://www.efv.admin.ch/efv/fr/home/finanzberichterstattung/finanzberichte/budget.html" xr:uid="{737F1621-EFFD-4899-881D-6DD9DB2844B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5BEA0-826E-4605-9019-B3799669CE37}">
  <dimension ref="A1:H30"/>
  <sheetViews>
    <sheetView topLeftCell="A10" workbookViewId="0">
      <selection activeCell="A28" sqref="A28:XFD30"/>
    </sheetView>
  </sheetViews>
  <sheetFormatPr baseColWidth="10" defaultColWidth="11" defaultRowHeight="13.8" x14ac:dyDescent="0.25"/>
  <cols>
    <col min="1" max="1" width="90.8984375" style="28" customWidth="1"/>
    <col min="2" max="2" width="20.3984375" style="28" customWidth="1"/>
    <col min="3" max="3" width="14.8984375" style="28" customWidth="1"/>
    <col min="4" max="4" width="10.19921875" style="28" customWidth="1"/>
    <col min="5" max="5" width="21.19921875" style="28" customWidth="1"/>
    <col min="6" max="6" width="14.09765625" style="28" customWidth="1"/>
    <col min="7" max="7" width="26.59765625" style="35" customWidth="1"/>
    <col min="8" max="8" width="35.19921875" style="28" customWidth="1"/>
    <col min="9" max="16384" width="11" style="28"/>
  </cols>
  <sheetData>
    <row r="1" spans="1:8" x14ac:dyDescent="0.25">
      <c r="A1" s="42" t="s">
        <v>95</v>
      </c>
      <c r="B1" s="19"/>
      <c r="G1" s="28"/>
    </row>
    <row r="2" spans="1:8" x14ac:dyDescent="0.25">
      <c r="A2" s="29"/>
    </row>
    <row r="3" spans="1:8" x14ac:dyDescent="0.25">
      <c r="A3" s="29"/>
    </row>
    <row r="4" spans="1:8" ht="44.25" customHeight="1" x14ac:dyDescent="0.25">
      <c r="A4" s="103" t="s">
        <v>96</v>
      </c>
      <c r="B4" s="103"/>
      <c r="C4" s="103"/>
      <c r="E4" s="102" t="s">
        <v>88</v>
      </c>
      <c r="F4" s="102"/>
      <c r="G4" s="102"/>
      <c r="H4" s="102"/>
    </row>
    <row r="5" spans="1:8" x14ac:dyDescent="0.25">
      <c r="A5" s="96"/>
      <c r="B5" s="98" t="s">
        <v>92</v>
      </c>
      <c r="C5" s="100" t="s">
        <v>93</v>
      </c>
      <c r="E5" s="43"/>
      <c r="F5" s="43" t="s">
        <v>89</v>
      </c>
      <c r="G5" s="43" t="s">
        <v>91</v>
      </c>
      <c r="H5" s="44" t="s">
        <v>90</v>
      </c>
    </row>
    <row r="6" spans="1:8" ht="13.95" customHeight="1" x14ac:dyDescent="0.25">
      <c r="A6" s="97"/>
      <c r="B6" s="99"/>
      <c r="C6" s="101"/>
      <c r="E6" s="38" t="s">
        <v>21</v>
      </c>
      <c r="F6" s="36">
        <v>2023</v>
      </c>
      <c r="G6" s="37" t="s">
        <v>22</v>
      </c>
      <c r="H6" s="38" t="s">
        <v>97</v>
      </c>
    </row>
    <row r="7" spans="1:8" ht="15.6" x14ac:dyDescent="0.25">
      <c r="A7" s="21" t="s">
        <v>106</v>
      </c>
      <c r="B7" s="20" t="s">
        <v>5</v>
      </c>
      <c r="C7" s="15" t="s">
        <v>8</v>
      </c>
      <c r="E7" s="31"/>
      <c r="F7" s="36">
        <v>2024</v>
      </c>
      <c r="G7" s="37" t="s">
        <v>24</v>
      </c>
      <c r="H7" s="38" t="s">
        <v>104</v>
      </c>
    </row>
    <row r="8" spans="1:8" ht="15.6" x14ac:dyDescent="0.25">
      <c r="A8" s="21" t="s">
        <v>114</v>
      </c>
      <c r="B8" s="15" t="s">
        <v>9</v>
      </c>
      <c r="C8" s="15" t="s">
        <v>78</v>
      </c>
      <c r="E8" s="31"/>
      <c r="F8" s="36">
        <v>2025</v>
      </c>
      <c r="G8" s="37" t="s">
        <v>25</v>
      </c>
      <c r="H8" s="38" t="s">
        <v>103</v>
      </c>
    </row>
    <row r="9" spans="1:8" ht="15.6" x14ac:dyDescent="0.25">
      <c r="A9" s="21" t="s">
        <v>113</v>
      </c>
      <c r="B9" s="15" t="s">
        <v>5</v>
      </c>
      <c r="C9" s="15" t="s">
        <v>8</v>
      </c>
      <c r="D9" s="45"/>
      <c r="E9" s="32"/>
      <c r="F9" s="39" t="s">
        <v>26</v>
      </c>
      <c r="G9" s="40" t="s">
        <v>27</v>
      </c>
      <c r="H9" s="41" t="s">
        <v>103</v>
      </c>
    </row>
    <row r="10" spans="1:8" ht="23.25" customHeight="1" x14ac:dyDescent="0.25">
      <c r="A10" s="21" t="s">
        <v>110</v>
      </c>
      <c r="B10" s="15" t="s">
        <v>5</v>
      </c>
      <c r="C10" s="15" t="s">
        <v>8</v>
      </c>
      <c r="D10" s="45"/>
      <c r="E10" s="46" t="s">
        <v>28</v>
      </c>
      <c r="F10" s="36">
        <v>2023</v>
      </c>
      <c r="G10" s="37" t="s">
        <v>29</v>
      </c>
      <c r="H10" s="38" t="s">
        <v>97</v>
      </c>
    </row>
    <row r="11" spans="1:8" ht="15.6" x14ac:dyDescent="0.25">
      <c r="A11" s="21" t="s">
        <v>111</v>
      </c>
      <c r="B11" s="15" t="s">
        <v>5</v>
      </c>
      <c r="C11" s="15" t="s">
        <v>8</v>
      </c>
      <c r="D11" s="45"/>
      <c r="E11" s="46"/>
      <c r="F11" s="36">
        <v>2024</v>
      </c>
      <c r="G11" s="37" t="s">
        <v>30</v>
      </c>
      <c r="H11" s="38" t="s">
        <v>104</v>
      </c>
    </row>
    <row r="12" spans="1:8" x14ac:dyDescent="0.25">
      <c r="A12" s="24" t="s">
        <v>112</v>
      </c>
      <c r="B12" s="15" t="s">
        <v>9</v>
      </c>
      <c r="C12" s="16" t="s">
        <v>6</v>
      </c>
      <c r="D12" s="45"/>
      <c r="E12" s="33"/>
      <c r="F12" s="36">
        <v>2025</v>
      </c>
      <c r="G12" s="37" t="s">
        <v>31</v>
      </c>
      <c r="H12" s="38" t="s">
        <v>98</v>
      </c>
    </row>
    <row r="13" spans="1:8" x14ac:dyDescent="0.25">
      <c r="A13" s="21" t="s">
        <v>108</v>
      </c>
      <c r="B13" s="15" t="s">
        <v>9</v>
      </c>
      <c r="C13" s="15" t="s">
        <v>8</v>
      </c>
      <c r="D13" s="45"/>
      <c r="E13" s="33"/>
      <c r="F13" s="36">
        <v>2026</v>
      </c>
      <c r="G13" s="37" t="s">
        <v>31</v>
      </c>
      <c r="H13" s="38" t="s">
        <v>98</v>
      </c>
    </row>
    <row r="14" spans="1:8" ht="18.600000000000001" customHeight="1" x14ac:dyDescent="0.25">
      <c r="A14" s="21" t="s">
        <v>109</v>
      </c>
      <c r="B14" s="15" t="s">
        <v>5</v>
      </c>
      <c r="C14" s="15" t="s">
        <v>8</v>
      </c>
      <c r="D14" s="45"/>
      <c r="E14" s="34"/>
      <c r="F14" s="39" t="s">
        <v>33</v>
      </c>
      <c r="G14" s="40">
        <v>0</v>
      </c>
      <c r="H14" s="41" t="s">
        <v>98</v>
      </c>
    </row>
    <row r="15" spans="1:8" x14ac:dyDescent="0.25">
      <c r="A15" s="57" t="s">
        <v>107</v>
      </c>
      <c r="B15" s="23"/>
      <c r="C15" s="52" t="s">
        <v>6</v>
      </c>
      <c r="E15" s="84" t="s">
        <v>86</v>
      </c>
    </row>
    <row r="16" spans="1:8" ht="20.399999999999999" customHeight="1" x14ac:dyDescent="0.25">
      <c r="A16" s="14" t="s">
        <v>105</v>
      </c>
      <c r="B16" s="18"/>
      <c r="E16" s="58" t="s">
        <v>87</v>
      </c>
      <c r="G16" s="28"/>
      <c r="H16" s="28" t="s">
        <v>1</v>
      </c>
    </row>
    <row r="17" spans="1:8" ht="16.2" x14ac:dyDescent="0.3">
      <c r="B17" s="30"/>
      <c r="E17" s="27"/>
    </row>
    <row r="18" spans="1:8" ht="16.2" x14ac:dyDescent="0.3">
      <c r="A18" s="104" t="s">
        <v>99</v>
      </c>
      <c r="B18" s="105"/>
      <c r="C18" s="105"/>
      <c r="E18" s="27"/>
      <c r="H18" s="28" t="s">
        <v>1</v>
      </c>
    </row>
    <row r="19" spans="1:8" ht="13.95" customHeight="1" x14ac:dyDescent="0.25">
      <c r="A19" s="106" t="s">
        <v>100</v>
      </c>
      <c r="B19" s="106"/>
      <c r="C19" s="106"/>
    </row>
    <row r="20" spans="1:8" ht="18" customHeight="1" x14ac:dyDescent="0.25">
      <c r="A20" s="107" t="s">
        <v>101</v>
      </c>
      <c r="B20" s="107"/>
      <c r="C20" s="107"/>
      <c r="F20" s="28" t="s">
        <v>1</v>
      </c>
    </row>
    <row r="21" spans="1:8" ht="15" customHeight="1" x14ac:dyDescent="0.25">
      <c r="A21" s="107" t="s">
        <v>102</v>
      </c>
      <c r="B21" s="107"/>
      <c r="C21" s="107"/>
      <c r="G21" s="35" t="s">
        <v>1</v>
      </c>
    </row>
    <row r="26" spans="1:8" s="54" customFormat="1" ht="13.2" x14ac:dyDescent="0.25"/>
    <row r="27" spans="1:8" s="54" customFormat="1" ht="13.2" x14ac:dyDescent="0.25"/>
    <row r="28" spans="1:8" s="54" customFormat="1" ht="13.2" x14ac:dyDescent="0.25">
      <c r="A28" s="61" t="s">
        <v>120</v>
      </c>
      <c r="B28" s="61"/>
      <c r="C28" s="61"/>
      <c r="D28" s="61"/>
      <c r="E28" s="61"/>
      <c r="F28" s="61"/>
      <c r="G28" s="61"/>
      <c r="H28" s="61"/>
    </row>
    <row r="29" spans="1:8" x14ac:dyDescent="0.25">
      <c r="A29" s="54" t="s">
        <v>124</v>
      </c>
      <c r="B29" s="54"/>
      <c r="C29" s="60"/>
      <c r="D29" s="90"/>
      <c r="E29" s="90"/>
      <c r="F29" s="90"/>
      <c r="G29" s="91"/>
      <c r="H29" s="90"/>
    </row>
    <row r="30" spans="1:8" x14ac:dyDescent="0.25">
      <c r="A30" s="62" t="s">
        <v>122</v>
      </c>
      <c r="B30" s="62"/>
      <c r="C30" s="62"/>
      <c r="D30" s="92"/>
      <c r="E30" s="92"/>
      <c r="F30" s="92"/>
      <c r="G30" s="93"/>
      <c r="H30" s="92"/>
    </row>
  </sheetData>
  <mergeCells count="9">
    <mergeCell ref="A18:C18"/>
    <mergeCell ref="A19:C19"/>
    <mergeCell ref="A20:C20"/>
    <mergeCell ref="A21:C21"/>
    <mergeCell ref="E4:H4"/>
    <mergeCell ref="A5:A6"/>
    <mergeCell ref="B5:B6"/>
    <mergeCell ref="C5:C6"/>
    <mergeCell ref="A4:C4"/>
  </mergeCells>
  <hyperlinks>
    <hyperlink ref="E15" r:id="rId1" display="https://www.sem.admin.ch/sem/de/home/publiservice/statistik/asylstatistik/uebersichten.html" xr:uid="{E4559C9B-787C-4003-9634-AA0B3B58FF8C}"/>
    <hyperlink ref="E16" r:id="rId2" display="https://www.efv.admin.ch/efv/de/home/finanzberichterstattung/finanzberichte/budget.html" xr:uid="{6D4A6C78-7891-4026-B394-2D49F4E05E9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7ED9-F14F-4BB8-A4D8-74D0D790BDC7}">
  <dimension ref="A1:BG94"/>
  <sheetViews>
    <sheetView workbookViewId="0">
      <selection activeCell="U11" sqref="U11"/>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209</v>
      </c>
      <c r="B1" s="49"/>
    </row>
    <row r="2" spans="1:59" ht="18.75" customHeight="1" x14ac:dyDescent="0.3">
      <c r="A2" s="51" t="s">
        <v>157</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16869</v>
      </c>
      <c r="C8" s="109"/>
      <c r="D8" s="110"/>
      <c r="E8" s="3">
        <v>2836</v>
      </c>
      <c r="F8" s="2">
        <v>2220</v>
      </c>
      <c r="G8" s="2">
        <v>533</v>
      </c>
      <c r="H8" s="2">
        <v>21</v>
      </c>
      <c r="I8" s="2">
        <v>208</v>
      </c>
      <c r="J8" s="2">
        <v>27</v>
      </c>
      <c r="K8" s="2">
        <v>61</v>
      </c>
      <c r="L8" s="3">
        <v>48</v>
      </c>
      <c r="M8" s="2">
        <v>199</v>
      </c>
      <c r="N8" s="2">
        <v>422</v>
      </c>
      <c r="O8" s="2">
        <v>194</v>
      </c>
      <c r="P8" s="2">
        <v>1048</v>
      </c>
      <c r="Q8" s="2">
        <v>446</v>
      </c>
      <c r="R8" s="2">
        <v>158</v>
      </c>
      <c r="S8" s="3">
        <v>110</v>
      </c>
      <c r="T8" s="59">
        <v>0</v>
      </c>
      <c r="U8" s="3">
        <v>730</v>
      </c>
      <c r="V8" s="3">
        <v>180</v>
      </c>
      <c r="W8" s="3">
        <v>923</v>
      </c>
      <c r="X8" s="3">
        <v>389</v>
      </c>
      <c r="Y8" s="3">
        <v>394</v>
      </c>
      <c r="Z8" s="3">
        <v>2857</v>
      </c>
      <c r="AA8" s="3">
        <v>879</v>
      </c>
      <c r="AB8" s="3">
        <v>398</v>
      </c>
      <c r="AC8" s="3">
        <v>1462</v>
      </c>
      <c r="AD8" s="5">
        <v>126</v>
      </c>
    </row>
    <row r="9" spans="1:59" x14ac:dyDescent="0.25">
      <c r="A9" s="7">
        <v>2015</v>
      </c>
      <c r="B9" s="108">
        <v>17223</v>
      </c>
      <c r="C9" s="109"/>
      <c r="D9" s="110"/>
      <c r="E9" s="1">
        <v>2649</v>
      </c>
      <c r="F9" s="2">
        <v>2462</v>
      </c>
      <c r="G9" s="2">
        <v>545</v>
      </c>
      <c r="H9" s="2">
        <v>22</v>
      </c>
      <c r="I9" s="2">
        <v>166</v>
      </c>
      <c r="J9" s="2">
        <v>32</v>
      </c>
      <c r="K9" s="2">
        <v>55</v>
      </c>
      <c r="L9" s="3">
        <v>43</v>
      </c>
      <c r="M9" s="2">
        <v>206</v>
      </c>
      <c r="N9" s="2">
        <v>499</v>
      </c>
      <c r="O9" s="2">
        <v>197</v>
      </c>
      <c r="P9" s="2">
        <v>1031</v>
      </c>
      <c r="Q9" s="2">
        <v>395</v>
      </c>
      <c r="R9" s="2">
        <v>107</v>
      </c>
      <c r="S9" s="3">
        <v>90</v>
      </c>
      <c r="T9" s="59">
        <v>0</v>
      </c>
      <c r="U9" s="3">
        <v>759</v>
      </c>
      <c r="V9" s="3">
        <v>234</v>
      </c>
      <c r="W9" s="3">
        <v>867</v>
      </c>
      <c r="X9" s="3">
        <v>358</v>
      </c>
      <c r="Y9" s="3">
        <v>597</v>
      </c>
      <c r="Z9" s="3">
        <v>2805</v>
      </c>
      <c r="AA9" s="3">
        <v>931</v>
      </c>
      <c r="AB9" s="3">
        <v>392</v>
      </c>
      <c r="AC9" s="3">
        <v>1653</v>
      </c>
      <c r="AD9" s="5">
        <v>128</v>
      </c>
    </row>
    <row r="10" spans="1:59" x14ac:dyDescent="0.25">
      <c r="A10" s="7">
        <v>2016</v>
      </c>
      <c r="B10" s="108">
        <v>18627</v>
      </c>
      <c r="C10" s="109"/>
      <c r="D10" s="110"/>
      <c r="E10" s="1">
        <v>2692</v>
      </c>
      <c r="F10" s="2">
        <v>2590</v>
      </c>
      <c r="G10" s="2">
        <v>545</v>
      </c>
      <c r="H10" s="2">
        <v>20</v>
      </c>
      <c r="I10" s="2">
        <v>198</v>
      </c>
      <c r="J10" s="2">
        <v>18</v>
      </c>
      <c r="K10" s="2">
        <v>51</v>
      </c>
      <c r="L10" s="3">
        <v>78</v>
      </c>
      <c r="M10" s="2">
        <v>179</v>
      </c>
      <c r="N10" s="2">
        <v>576</v>
      </c>
      <c r="O10" s="2">
        <v>245</v>
      </c>
      <c r="P10" s="2">
        <v>1049</v>
      </c>
      <c r="Q10" s="2">
        <v>511</v>
      </c>
      <c r="R10" s="2">
        <v>146</v>
      </c>
      <c r="S10" s="3">
        <v>96</v>
      </c>
      <c r="T10" s="59">
        <v>0</v>
      </c>
      <c r="U10" s="3">
        <v>832</v>
      </c>
      <c r="V10" s="3">
        <v>242</v>
      </c>
      <c r="W10" s="3">
        <v>1304</v>
      </c>
      <c r="X10" s="3">
        <v>333</v>
      </c>
      <c r="Y10" s="3">
        <v>704</v>
      </c>
      <c r="Z10" s="3">
        <v>2894</v>
      </c>
      <c r="AA10" s="3">
        <v>947</v>
      </c>
      <c r="AB10" s="3">
        <v>407</v>
      </c>
      <c r="AC10" s="3">
        <v>1852</v>
      </c>
      <c r="AD10" s="5">
        <v>118</v>
      </c>
    </row>
    <row r="11" spans="1:59" x14ac:dyDescent="0.25">
      <c r="A11" s="7">
        <v>2017</v>
      </c>
      <c r="B11" s="108">
        <v>18970</v>
      </c>
      <c r="C11" s="109"/>
      <c r="D11" s="110"/>
      <c r="E11" s="3">
        <v>2739</v>
      </c>
      <c r="F11" s="2">
        <v>2785</v>
      </c>
      <c r="G11" s="2">
        <v>589</v>
      </c>
      <c r="H11" s="2">
        <v>17</v>
      </c>
      <c r="I11" s="2">
        <v>175</v>
      </c>
      <c r="J11" s="2">
        <v>28</v>
      </c>
      <c r="K11" s="2">
        <v>46</v>
      </c>
      <c r="L11" s="3">
        <v>98</v>
      </c>
      <c r="M11" s="2">
        <v>170</v>
      </c>
      <c r="N11" s="2">
        <v>609</v>
      </c>
      <c r="O11" s="2">
        <v>283</v>
      </c>
      <c r="P11" s="2">
        <v>1010</v>
      </c>
      <c r="Q11" s="2">
        <v>543</v>
      </c>
      <c r="R11" s="2">
        <v>152</v>
      </c>
      <c r="S11" s="3">
        <v>84</v>
      </c>
      <c r="T11" s="59">
        <v>0</v>
      </c>
      <c r="U11" s="3">
        <v>844</v>
      </c>
      <c r="V11" s="3">
        <v>242</v>
      </c>
      <c r="W11" s="3">
        <v>1271</v>
      </c>
      <c r="X11" s="3">
        <v>293</v>
      </c>
      <c r="Y11" s="3">
        <v>699</v>
      </c>
      <c r="Z11" s="3">
        <v>2986</v>
      </c>
      <c r="AA11" s="3">
        <v>891</v>
      </c>
      <c r="AB11" s="3">
        <v>390</v>
      </c>
      <c r="AC11" s="3">
        <v>1894</v>
      </c>
      <c r="AD11" s="5">
        <v>132</v>
      </c>
    </row>
    <row r="12" spans="1:59" x14ac:dyDescent="0.25">
      <c r="A12" s="7">
        <v>2018</v>
      </c>
      <c r="B12" s="108">
        <v>18576</v>
      </c>
      <c r="C12" s="109"/>
      <c r="D12" s="110"/>
      <c r="E12" s="1">
        <v>2704</v>
      </c>
      <c r="F12" s="2">
        <v>2687</v>
      </c>
      <c r="G12" s="2">
        <v>553</v>
      </c>
      <c r="H12" s="2">
        <v>27</v>
      </c>
      <c r="I12" s="2">
        <v>235</v>
      </c>
      <c r="J12" s="2">
        <v>31</v>
      </c>
      <c r="K12" s="2">
        <v>47</v>
      </c>
      <c r="L12" s="3">
        <v>104</v>
      </c>
      <c r="M12" s="2">
        <v>214</v>
      </c>
      <c r="N12" s="2">
        <v>343</v>
      </c>
      <c r="O12" s="2">
        <v>340</v>
      </c>
      <c r="P12" s="2">
        <v>866</v>
      </c>
      <c r="Q12" s="2">
        <v>552</v>
      </c>
      <c r="R12" s="2">
        <v>198</v>
      </c>
      <c r="S12" s="3">
        <v>75</v>
      </c>
      <c r="T12" s="59">
        <v>0</v>
      </c>
      <c r="U12" s="3">
        <v>840</v>
      </c>
      <c r="V12" s="3">
        <v>231</v>
      </c>
      <c r="W12" s="3">
        <v>1218</v>
      </c>
      <c r="X12" s="3">
        <v>245</v>
      </c>
      <c r="Y12" s="3">
        <v>657</v>
      </c>
      <c r="Z12" s="3">
        <v>2741</v>
      </c>
      <c r="AA12" s="3">
        <v>919</v>
      </c>
      <c r="AB12" s="3">
        <v>346</v>
      </c>
      <c r="AC12" s="3">
        <v>2249</v>
      </c>
      <c r="AD12" s="5">
        <v>154</v>
      </c>
    </row>
    <row r="13" spans="1:59" ht="14.4" customHeight="1" x14ac:dyDescent="0.25">
      <c r="A13" s="7">
        <v>2019</v>
      </c>
      <c r="B13" s="108">
        <v>17800</v>
      </c>
      <c r="C13" s="109"/>
      <c r="D13" s="110"/>
      <c r="E13" s="1">
        <v>2730</v>
      </c>
      <c r="F13" s="2">
        <v>2379</v>
      </c>
      <c r="G13" s="2">
        <v>595</v>
      </c>
      <c r="H13" s="2">
        <v>39</v>
      </c>
      <c r="I13" s="2">
        <v>218</v>
      </c>
      <c r="J13" s="2">
        <v>27</v>
      </c>
      <c r="K13" s="2">
        <v>41</v>
      </c>
      <c r="L13" s="3">
        <v>88</v>
      </c>
      <c r="M13" s="2">
        <v>181</v>
      </c>
      <c r="N13" s="2">
        <v>413</v>
      </c>
      <c r="O13" s="2">
        <v>302</v>
      </c>
      <c r="P13" s="2">
        <v>739</v>
      </c>
      <c r="Q13" s="2">
        <v>579</v>
      </c>
      <c r="R13" s="2">
        <v>189</v>
      </c>
      <c r="S13" s="3">
        <v>88</v>
      </c>
      <c r="T13" s="59">
        <v>0</v>
      </c>
      <c r="U13" s="3">
        <v>682</v>
      </c>
      <c r="V13" s="3">
        <v>182</v>
      </c>
      <c r="W13" s="3">
        <v>1144</v>
      </c>
      <c r="X13" s="3">
        <v>251</v>
      </c>
      <c r="Y13" s="3">
        <v>610</v>
      </c>
      <c r="Z13" s="3">
        <v>2666</v>
      </c>
      <c r="AA13" s="3">
        <v>929</v>
      </c>
      <c r="AB13" s="3">
        <v>363</v>
      </c>
      <c r="AC13" s="3">
        <v>2215</v>
      </c>
      <c r="AD13" s="5">
        <v>150</v>
      </c>
    </row>
    <row r="14" spans="1:59" x14ac:dyDescent="0.25">
      <c r="A14" s="7">
        <v>2020</v>
      </c>
      <c r="B14" s="108">
        <v>16927</v>
      </c>
      <c r="C14" s="109"/>
      <c r="D14" s="110"/>
      <c r="E14" s="1">
        <v>2735</v>
      </c>
      <c r="F14" s="2">
        <v>2064</v>
      </c>
      <c r="G14" s="2">
        <v>573</v>
      </c>
      <c r="H14" s="2">
        <v>31</v>
      </c>
      <c r="I14" s="2">
        <v>226</v>
      </c>
      <c r="J14" s="2">
        <v>30</v>
      </c>
      <c r="K14" s="2">
        <v>35</v>
      </c>
      <c r="L14" s="3">
        <v>74</v>
      </c>
      <c r="M14" s="2">
        <v>169</v>
      </c>
      <c r="N14" s="2">
        <v>287</v>
      </c>
      <c r="O14" s="2">
        <v>271</v>
      </c>
      <c r="P14" s="2">
        <v>708</v>
      </c>
      <c r="Q14" s="2">
        <v>401</v>
      </c>
      <c r="R14" s="2">
        <v>177</v>
      </c>
      <c r="S14" s="3">
        <v>66</v>
      </c>
      <c r="T14" s="59">
        <v>0</v>
      </c>
      <c r="U14" s="3">
        <v>761</v>
      </c>
      <c r="V14" s="3">
        <v>160</v>
      </c>
      <c r="W14" s="3">
        <v>1078</v>
      </c>
      <c r="X14" s="3">
        <v>277</v>
      </c>
      <c r="Y14" s="3">
        <v>627</v>
      </c>
      <c r="Z14" s="3">
        <v>2609</v>
      </c>
      <c r="AA14" s="3">
        <v>907</v>
      </c>
      <c r="AB14" s="3">
        <v>363</v>
      </c>
      <c r="AC14" s="3">
        <v>2141</v>
      </c>
      <c r="AD14" s="5">
        <v>157</v>
      </c>
    </row>
    <row r="15" spans="1:59" x14ac:dyDescent="0.25">
      <c r="A15" s="7">
        <v>2021</v>
      </c>
      <c r="B15" s="108">
        <v>16587</v>
      </c>
      <c r="C15" s="109"/>
      <c r="D15" s="110"/>
      <c r="E15" s="1">
        <v>2838</v>
      </c>
      <c r="F15" s="2">
        <v>1998</v>
      </c>
      <c r="G15" s="2">
        <v>560</v>
      </c>
      <c r="H15" s="2">
        <v>31</v>
      </c>
      <c r="I15" s="2">
        <v>192</v>
      </c>
      <c r="J15" s="2">
        <v>22</v>
      </c>
      <c r="K15" s="2">
        <v>29</v>
      </c>
      <c r="L15" s="3">
        <v>73</v>
      </c>
      <c r="M15" s="2">
        <v>140</v>
      </c>
      <c r="N15" s="2">
        <v>267</v>
      </c>
      <c r="O15" s="2">
        <v>268</v>
      </c>
      <c r="P15" s="2">
        <v>635</v>
      </c>
      <c r="Q15" s="2">
        <v>384</v>
      </c>
      <c r="R15" s="2">
        <v>155</v>
      </c>
      <c r="S15" s="3">
        <v>74</v>
      </c>
      <c r="T15" s="59">
        <v>0</v>
      </c>
      <c r="U15" s="3">
        <v>727</v>
      </c>
      <c r="V15" s="3">
        <v>133</v>
      </c>
      <c r="W15" s="3">
        <v>1031</v>
      </c>
      <c r="X15" s="3">
        <v>251</v>
      </c>
      <c r="Y15" s="3">
        <v>595</v>
      </c>
      <c r="Z15" s="3">
        <v>2541</v>
      </c>
      <c r="AA15" s="3">
        <v>1049</v>
      </c>
      <c r="AB15" s="3">
        <v>399</v>
      </c>
      <c r="AC15" s="3">
        <v>2041</v>
      </c>
      <c r="AD15" s="5">
        <v>154</v>
      </c>
    </row>
    <row r="16" spans="1:59" x14ac:dyDescent="0.25">
      <c r="A16" s="7">
        <v>2022</v>
      </c>
      <c r="B16" s="108">
        <v>17343</v>
      </c>
      <c r="C16" s="109"/>
      <c r="D16" s="110"/>
      <c r="E16" s="1">
        <v>2662</v>
      </c>
      <c r="F16" s="2">
        <v>1908</v>
      </c>
      <c r="G16" s="2">
        <v>531</v>
      </c>
      <c r="H16" s="3">
        <v>43</v>
      </c>
      <c r="I16" s="2">
        <v>197</v>
      </c>
      <c r="J16" s="3">
        <v>24</v>
      </c>
      <c r="K16" s="2">
        <v>35</v>
      </c>
      <c r="L16" s="3">
        <v>85</v>
      </c>
      <c r="M16" s="3">
        <v>135</v>
      </c>
      <c r="N16" s="2">
        <v>367</v>
      </c>
      <c r="O16" s="2">
        <v>310</v>
      </c>
      <c r="P16" s="2">
        <v>712</v>
      </c>
      <c r="Q16" s="2">
        <v>354</v>
      </c>
      <c r="R16" s="2">
        <v>164</v>
      </c>
      <c r="S16" s="3">
        <v>50</v>
      </c>
      <c r="T16" s="59">
        <v>0</v>
      </c>
      <c r="U16" s="3">
        <v>840</v>
      </c>
      <c r="V16" s="3">
        <v>188</v>
      </c>
      <c r="W16" s="3">
        <v>1061</v>
      </c>
      <c r="X16" s="3">
        <v>242</v>
      </c>
      <c r="Y16" s="3">
        <v>678</v>
      </c>
      <c r="Z16" s="3">
        <v>2785</v>
      </c>
      <c r="AA16" s="3">
        <v>1071</v>
      </c>
      <c r="AB16" s="3">
        <v>408</v>
      </c>
      <c r="AC16" s="3">
        <v>2352</v>
      </c>
      <c r="AD16" s="5">
        <v>141</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19237</v>
      </c>
      <c r="C21" s="49">
        <v>20181</v>
      </c>
      <c r="D21" s="72">
        <v>18161</v>
      </c>
      <c r="E21" s="3">
        <v>2931</v>
      </c>
      <c r="F21" s="2">
        <v>2056</v>
      </c>
      <c r="G21" s="2">
        <v>573</v>
      </c>
      <c r="H21" s="3">
        <v>45</v>
      </c>
      <c r="I21" s="2">
        <v>229</v>
      </c>
      <c r="J21" s="3">
        <v>28</v>
      </c>
      <c r="K21" s="2">
        <v>35</v>
      </c>
      <c r="L21" s="3">
        <v>110</v>
      </c>
      <c r="M21" s="3">
        <v>168</v>
      </c>
      <c r="N21" s="2">
        <v>437</v>
      </c>
      <c r="O21" s="2">
        <v>367</v>
      </c>
      <c r="P21" s="2">
        <v>861</v>
      </c>
      <c r="Q21" s="2">
        <v>449</v>
      </c>
      <c r="R21" s="2">
        <v>166</v>
      </c>
      <c r="S21" s="3">
        <v>63</v>
      </c>
      <c r="T21" s="59">
        <v>0</v>
      </c>
      <c r="U21" s="3">
        <v>907</v>
      </c>
      <c r="V21" s="3">
        <v>173</v>
      </c>
      <c r="W21" s="3">
        <v>1134</v>
      </c>
      <c r="X21" s="3">
        <v>270</v>
      </c>
      <c r="Y21" s="3">
        <v>746</v>
      </c>
      <c r="Z21" s="3">
        <v>3058</v>
      </c>
      <c r="AA21" s="3">
        <v>1163</v>
      </c>
      <c r="AB21" s="3">
        <v>443</v>
      </c>
      <c r="AC21" s="3">
        <v>2672</v>
      </c>
      <c r="AD21" s="5">
        <v>152</v>
      </c>
    </row>
    <row r="22" spans="1:59" x14ac:dyDescent="0.25">
      <c r="A22" s="8">
        <v>2024</v>
      </c>
      <c r="B22" s="47">
        <v>20601</v>
      </c>
      <c r="C22" s="86">
        <v>21576</v>
      </c>
      <c r="D22" s="49">
        <v>19473</v>
      </c>
      <c r="E22" s="1">
        <v>3062</v>
      </c>
      <c r="F22" s="2">
        <v>2174</v>
      </c>
      <c r="G22" s="2">
        <v>617</v>
      </c>
      <c r="H22" s="3">
        <v>47</v>
      </c>
      <c r="I22" s="2">
        <v>245</v>
      </c>
      <c r="J22" s="3">
        <v>25</v>
      </c>
      <c r="K22" s="2">
        <v>35</v>
      </c>
      <c r="L22" s="3">
        <v>125</v>
      </c>
      <c r="M22" s="3">
        <v>179</v>
      </c>
      <c r="N22" s="2">
        <v>479</v>
      </c>
      <c r="O22" s="2">
        <v>410</v>
      </c>
      <c r="P22" s="2">
        <v>932</v>
      </c>
      <c r="Q22" s="2">
        <v>481</v>
      </c>
      <c r="R22" s="2">
        <v>173</v>
      </c>
      <c r="S22" s="3">
        <v>68</v>
      </c>
      <c r="T22" s="59">
        <v>0</v>
      </c>
      <c r="U22" s="3">
        <v>975</v>
      </c>
      <c r="V22" s="3">
        <v>179</v>
      </c>
      <c r="W22" s="3">
        <v>1247</v>
      </c>
      <c r="X22" s="3">
        <v>263</v>
      </c>
      <c r="Y22" s="3">
        <v>760</v>
      </c>
      <c r="Z22" s="3">
        <v>3249</v>
      </c>
      <c r="AA22" s="3">
        <v>1240</v>
      </c>
      <c r="AB22" s="3">
        <v>479</v>
      </c>
      <c r="AC22" s="3">
        <v>2996</v>
      </c>
      <c r="AD22" s="5">
        <v>160</v>
      </c>
    </row>
    <row r="23" spans="1:59" x14ac:dyDescent="0.25">
      <c r="A23" s="8">
        <v>2025</v>
      </c>
      <c r="B23" s="47">
        <v>21083</v>
      </c>
      <c r="C23" s="49">
        <v>22101</v>
      </c>
      <c r="D23" s="87">
        <v>19927</v>
      </c>
      <c r="E23" s="1">
        <v>3130</v>
      </c>
      <c r="F23" s="2">
        <v>2215</v>
      </c>
      <c r="G23" s="2">
        <v>610</v>
      </c>
      <c r="H23" s="3">
        <v>49</v>
      </c>
      <c r="I23" s="2">
        <v>247</v>
      </c>
      <c r="J23" s="3">
        <v>26</v>
      </c>
      <c r="K23" s="2">
        <v>37</v>
      </c>
      <c r="L23" s="3">
        <v>126</v>
      </c>
      <c r="M23" s="3">
        <v>188</v>
      </c>
      <c r="N23" s="2">
        <v>497</v>
      </c>
      <c r="O23" s="2">
        <v>422</v>
      </c>
      <c r="P23" s="2">
        <v>958</v>
      </c>
      <c r="Q23" s="2">
        <v>493</v>
      </c>
      <c r="R23" s="2">
        <v>179</v>
      </c>
      <c r="S23" s="3">
        <v>67</v>
      </c>
      <c r="T23" s="59">
        <v>0</v>
      </c>
      <c r="U23" s="3">
        <v>980</v>
      </c>
      <c r="V23" s="3">
        <v>176</v>
      </c>
      <c r="W23" s="3">
        <v>1298</v>
      </c>
      <c r="X23" s="3">
        <v>263</v>
      </c>
      <c r="Y23" s="3">
        <v>761</v>
      </c>
      <c r="Z23" s="3">
        <v>3293</v>
      </c>
      <c r="AA23" s="3">
        <v>1267</v>
      </c>
      <c r="AB23" s="3">
        <v>480</v>
      </c>
      <c r="AC23" s="3">
        <v>3172</v>
      </c>
      <c r="AD23" s="5">
        <v>151</v>
      </c>
    </row>
    <row r="24" spans="1:59" x14ac:dyDescent="0.25">
      <c r="A24" s="8">
        <v>2026</v>
      </c>
      <c r="B24" s="47">
        <v>21199</v>
      </c>
      <c r="C24" s="49">
        <v>22239</v>
      </c>
      <c r="D24" s="72">
        <v>20024</v>
      </c>
      <c r="E24" s="3">
        <v>3135</v>
      </c>
      <c r="F24" s="2">
        <v>2206</v>
      </c>
      <c r="G24" s="2">
        <v>606</v>
      </c>
      <c r="H24" s="3">
        <v>49</v>
      </c>
      <c r="I24" s="2">
        <v>238</v>
      </c>
      <c r="J24" s="3">
        <v>26</v>
      </c>
      <c r="K24" s="2">
        <v>35</v>
      </c>
      <c r="L24" s="3">
        <v>123</v>
      </c>
      <c r="M24" s="3">
        <v>175</v>
      </c>
      <c r="N24" s="2">
        <v>485</v>
      </c>
      <c r="O24" s="2">
        <v>426</v>
      </c>
      <c r="P24" s="2">
        <v>987</v>
      </c>
      <c r="Q24" s="2">
        <v>505</v>
      </c>
      <c r="R24" s="2">
        <v>174</v>
      </c>
      <c r="S24" s="3">
        <v>69</v>
      </c>
      <c r="T24" s="59">
        <v>0</v>
      </c>
      <c r="U24" s="3">
        <v>1001</v>
      </c>
      <c r="V24" s="3">
        <v>178</v>
      </c>
      <c r="W24" s="3">
        <v>1307</v>
      </c>
      <c r="X24" s="3">
        <v>271</v>
      </c>
      <c r="Y24" s="3">
        <v>767</v>
      </c>
      <c r="Z24" s="3">
        <v>3274</v>
      </c>
      <c r="AA24" s="3">
        <v>1280</v>
      </c>
      <c r="AB24" s="3">
        <v>491</v>
      </c>
      <c r="AC24" s="3">
        <v>3239</v>
      </c>
      <c r="AD24" s="5">
        <v>150</v>
      </c>
    </row>
    <row r="25" spans="1:59" x14ac:dyDescent="0.25">
      <c r="A25" s="8">
        <v>2027</v>
      </c>
      <c r="B25" s="47">
        <v>20705</v>
      </c>
      <c r="C25" s="49">
        <v>21746</v>
      </c>
      <c r="D25" s="72">
        <v>19517</v>
      </c>
      <c r="E25" s="3">
        <v>3117</v>
      </c>
      <c r="F25" s="2">
        <v>2122</v>
      </c>
      <c r="G25" s="2">
        <v>614</v>
      </c>
      <c r="H25" s="3">
        <v>45</v>
      </c>
      <c r="I25" s="2">
        <v>235</v>
      </c>
      <c r="J25" s="3">
        <v>26</v>
      </c>
      <c r="K25" s="2">
        <v>32</v>
      </c>
      <c r="L25" s="3">
        <v>116</v>
      </c>
      <c r="M25" s="3">
        <v>170</v>
      </c>
      <c r="N25" s="2">
        <v>467</v>
      </c>
      <c r="O25" s="2">
        <v>394</v>
      </c>
      <c r="P25" s="2">
        <v>963</v>
      </c>
      <c r="Q25" s="2">
        <v>490</v>
      </c>
      <c r="R25" s="2">
        <v>168</v>
      </c>
      <c r="S25" s="3">
        <v>68</v>
      </c>
      <c r="T25" s="59">
        <v>0</v>
      </c>
      <c r="U25" s="3">
        <v>952</v>
      </c>
      <c r="V25" s="3">
        <v>173</v>
      </c>
      <c r="W25" s="3">
        <v>1271</v>
      </c>
      <c r="X25" s="3">
        <v>273</v>
      </c>
      <c r="Y25" s="3">
        <v>758</v>
      </c>
      <c r="Z25" s="3">
        <v>3193</v>
      </c>
      <c r="AA25" s="3">
        <v>1235</v>
      </c>
      <c r="AB25" s="3">
        <v>467</v>
      </c>
      <c r="AC25" s="3">
        <v>3207</v>
      </c>
      <c r="AD25" s="5">
        <v>150</v>
      </c>
    </row>
    <row r="26" spans="1:59" x14ac:dyDescent="0.25">
      <c r="A26" s="8">
        <v>2028</v>
      </c>
      <c r="B26" s="47">
        <v>20278</v>
      </c>
      <c r="C26" s="86">
        <v>21320</v>
      </c>
      <c r="D26" s="49">
        <v>19078</v>
      </c>
      <c r="E26" s="1">
        <v>3115</v>
      </c>
      <c r="F26" s="2">
        <v>2085</v>
      </c>
      <c r="G26" s="2">
        <v>595</v>
      </c>
      <c r="H26" s="3">
        <v>44</v>
      </c>
      <c r="I26" s="2">
        <v>223</v>
      </c>
      <c r="J26" s="3">
        <v>23</v>
      </c>
      <c r="K26" s="2">
        <v>32</v>
      </c>
      <c r="L26" s="3">
        <v>109</v>
      </c>
      <c r="M26" s="3">
        <v>165</v>
      </c>
      <c r="N26" s="2">
        <v>434</v>
      </c>
      <c r="O26" s="2">
        <v>382</v>
      </c>
      <c r="P26" s="2">
        <v>943</v>
      </c>
      <c r="Q26" s="2">
        <v>489</v>
      </c>
      <c r="R26" s="2">
        <v>169</v>
      </c>
      <c r="S26" s="3">
        <v>69</v>
      </c>
      <c r="T26" s="59">
        <v>0</v>
      </c>
      <c r="U26" s="3">
        <v>916</v>
      </c>
      <c r="V26" s="3">
        <v>167</v>
      </c>
      <c r="W26" s="3">
        <v>1229</v>
      </c>
      <c r="X26" s="3">
        <v>276</v>
      </c>
      <c r="Y26" s="3">
        <v>745</v>
      </c>
      <c r="Z26" s="3">
        <v>3118</v>
      </c>
      <c r="AA26" s="3">
        <v>1210</v>
      </c>
      <c r="AB26" s="3">
        <v>448</v>
      </c>
      <c r="AC26" s="3">
        <v>3144</v>
      </c>
      <c r="AD26" s="5">
        <v>149</v>
      </c>
    </row>
    <row r="27" spans="1:59" x14ac:dyDescent="0.25">
      <c r="A27" s="8">
        <v>2029</v>
      </c>
      <c r="B27" s="47">
        <v>20077</v>
      </c>
      <c r="C27" s="86">
        <v>21141</v>
      </c>
      <c r="D27" s="49">
        <v>18865</v>
      </c>
      <c r="E27" s="1">
        <v>3124</v>
      </c>
      <c r="F27" s="2">
        <v>2059</v>
      </c>
      <c r="G27" s="2">
        <v>591</v>
      </c>
      <c r="H27" s="3">
        <v>39</v>
      </c>
      <c r="I27" s="2">
        <v>216</v>
      </c>
      <c r="J27" s="3">
        <v>24</v>
      </c>
      <c r="K27" s="2">
        <v>32</v>
      </c>
      <c r="L27" s="3">
        <v>111</v>
      </c>
      <c r="M27" s="3">
        <v>166</v>
      </c>
      <c r="N27" s="2">
        <v>426</v>
      </c>
      <c r="O27" s="2">
        <v>377</v>
      </c>
      <c r="P27" s="2">
        <v>907</v>
      </c>
      <c r="Q27" s="2">
        <v>465</v>
      </c>
      <c r="R27" s="2">
        <v>175</v>
      </c>
      <c r="S27" s="3">
        <v>68</v>
      </c>
      <c r="T27" s="59">
        <v>0</v>
      </c>
      <c r="U27" s="3">
        <v>929</v>
      </c>
      <c r="V27" s="3">
        <v>169</v>
      </c>
      <c r="W27" s="3">
        <v>1216</v>
      </c>
      <c r="X27" s="3">
        <v>279</v>
      </c>
      <c r="Y27" s="3">
        <v>735</v>
      </c>
      <c r="Z27" s="3">
        <v>3080</v>
      </c>
      <c r="AA27" s="3">
        <v>1204</v>
      </c>
      <c r="AB27" s="3">
        <v>443</v>
      </c>
      <c r="AC27" s="3">
        <v>3091</v>
      </c>
      <c r="AD27" s="5">
        <v>151</v>
      </c>
    </row>
    <row r="28" spans="1:59" x14ac:dyDescent="0.25">
      <c r="A28" s="8">
        <v>2030</v>
      </c>
      <c r="B28" s="47">
        <v>19925</v>
      </c>
      <c r="C28" s="49">
        <v>20996</v>
      </c>
      <c r="D28" s="87">
        <v>18699</v>
      </c>
      <c r="E28" s="1">
        <v>3133</v>
      </c>
      <c r="F28" s="2">
        <v>2045</v>
      </c>
      <c r="G28" s="2">
        <v>584</v>
      </c>
      <c r="H28" s="3">
        <v>41</v>
      </c>
      <c r="I28" s="2">
        <v>215</v>
      </c>
      <c r="J28" s="3">
        <v>24</v>
      </c>
      <c r="K28" s="2">
        <v>29</v>
      </c>
      <c r="L28" s="3">
        <v>109</v>
      </c>
      <c r="M28" s="3">
        <v>159</v>
      </c>
      <c r="N28" s="3">
        <v>421</v>
      </c>
      <c r="O28" s="2">
        <v>366</v>
      </c>
      <c r="P28" s="2">
        <v>921</v>
      </c>
      <c r="Q28" s="2">
        <v>463</v>
      </c>
      <c r="R28" s="2">
        <v>171</v>
      </c>
      <c r="S28" s="3">
        <v>75</v>
      </c>
      <c r="T28" s="59">
        <v>0</v>
      </c>
      <c r="U28" s="3">
        <v>914</v>
      </c>
      <c r="V28" s="3">
        <v>169</v>
      </c>
      <c r="W28" s="3">
        <v>1195</v>
      </c>
      <c r="X28" s="3">
        <v>289</v>
      </c>
      <c r="Y28" s="3">
        <v>722</v>
      </c>
      <c r="Z28" s="3">
        <v>3060</v>
      </c>
      <c r="AA28" s="3">
        <v>1191</v>
      </c>
      <c r="AB28" s="3">
        <v>431</v>
      </c>
      <c r="AC28" s="3">
        <v>3050</v>
      </c>
      <c r="AD28" s="5">
        <v>146</v>
      </c>
    </row>
    <row r="29" spans="1:59" x14ac:dyDescent="0.25">
      <c r="A29" s="8">
        <v>2031</v>
      </c>
      <c r="B29" s="47">
        <v>19874</v>
      </c>
      <c r="C29" s="49">
        <v>20967</v>
      </c>
      <c r="D29" s="87">
        <v>18632</v>
      </c>
      <c r="E29" s="1">
        <v>3134</v>
      </c>
      <c r="F29" s="2">
        <v>2033</v>
      </c>
      <c r="G29" s="2">
        <v>570</v>
      </c>
      <c r="H29" s="3">
        <v>38</v>
      </c>
      <c r="I29" s="2">
        <v>220</v>
      </c>
      <c r="J29" s="3">
        <v>24</v>
      </c>
      <c r="K29" s="2">
        <v>28</v>
      </c>
      <c r="L29" s="3">
        <v>108</v>
      </c>
      <c r="M29" s="3">
        <v>159</v>
      </c>
      <c r="N29" s="3">
        <v>423</v>
      </c>
      <c r="O29" s="2">
        <v>365</v>
      </c>
      <c r="P29" s="2">
        <v>909</v>
      </c>
      <c r="Q29" s="2">
        <v>462</v>
      </c>
      <c r="R29" s="2">
        <v>163</v>
      </c>
      <c r="S29" s="3">
        <v>72</v>
      </c>
      <c r="T29" s="59">
        <v>0</v>
      </c>
      <c r="U29" s="3">
        <v>928</v>
      </c>
      <c r="V29" s="3">
        <v>163</v>
      </c>
      <c r="W29" s="3">
        <v>1213</v>
      </c>
      <c r="X29" s="3">
        <v>290</v>
      </c>
      <c r="Y29" s="3">
        <v>716</v>
      </c>
      <c r="Z29" s="3">
        <v>3064</v>
      </c>
      <c r="AA29" s="3">
        <v>1179</v>
      </c>
      <c r="AB29" s="3">
        <v>433</v>
      </c>
      <c r="AC29" s="3">
        <v>3038</v>
      </c>
      <c r="AD29" s="5">
        <v>143</v>
      </c>
    </row>
    <row r="30" spans="1:59" x14ac:dyDescent="0.25">
      <c r="A30" s="8">
        <v>2032</v>
      </c>
      <c r="B30" s="47">
        <v>19778</v>
      </c>
      <c r="C30" s="86">
        <v>20878</v>
      </c>
      <c r="D30" s="72">
        <v>18515</v>
      </c>
      <c r="E30" s="3">
        <v>3089</v>
      </c>
      <c r="F30" s="2">
        <v>2050</v>
      </c>
      <c r="G30" s="2">
        <v>590</v>
      </c>
      <c r="H30" s="3">
        <v>37</v>
      </c>
      <c r="I30" s="2">
        <v>211</v>
      </c>
      <c r="J30" s="3">
        <v>24</v>
      </c>
      <c r="K30" s="2">
        <v>29</v>
      </c>
      <c r="L30" s="3">
        <v>103</v>
      </c>
      <c r="M30" s="3">
        <v>155</v>
      </c>
      <c r="N30" s="3">
        <v>425</v>
      </c>
      <c r="O30" s="2">
        <v>368</v>
      </c>
      <c r="P30" s="2">
        <v>909</v>
      </c>
      <c r="Q30" s="2">
        <v>474</v>
      </c>
      <c r="R30" s="2">
        <v>169</v>
      </c>
      <c r="S30" s="3">
        <v>67</v>
      </c>
      <c r="T30" s="59">
        <v>0</v>
      </c>
      <c r="U30" s="3">
        <v>908</v>
      </c>
      <c r="V30" s="3">
        <v>171</v>
      </c>
      <c r="W30" s="3">
        <v>1197</v>
      </c>
      <c r="X30" s="3">
        <v>293</v>
      </c>
      <c r="Y30" s="3">
        <v>707</v>
      </c>
      <c r="Z30" s="3">
        <v>3056</v>
      </c>
      <c r="AA30" s="3">
        <v>1186</v>
      </c>
      <c r="AB30" s="3">
        <v>411</v>
      </c>
      <c r="AC30" s="3">
        <v>3008</v>
      </c>
      <c r="AD30" s="5">
        <v>141</v>
      </c>
    </row>
    <row r="31" spans="1:59" x14ac:dyDescent="0.25">
      <c r="A31" s="8">
        <v>2033</v>
      </c>
      <c r="B31" s="47">
        <v>19716</v>
      </c>
      <c r="C31" s="49">
        <v>20823</v>
      </c>
      <c r="D31" s="87">
        <v>18436</v>
      </c>
      <c r="E31" s="1">
        <v>3059</v>
      </c>
      <c r="F31" s="2">
        <v>2019</v>
      </c>
      <c r="G31" s="2">
        <v>596</v>
      </c>
      <c r="H31" s="3">
        <v>38</v>
      </c>
      <c r="I31" s="2">
        <v>221</v>
      </c>
      <c r="J31" s="3">
        <v>26</v>
      </c>
      <c r="K31" s="2">
        <v>30</v>
      </c>
      <c r="L31" s="3">
        <v>102</v>
      </c>
      <c r="M31" s="3">
        <v>157</v>
      </c>
      <c r="N31" s="3">
        <v>417</v>
      </c>
      <c r="O31" s="2">
        <v>360</v>
      </c>
      <c r="P31" s="2">
        <v>921</v>
      </c>
      <c r="Q31" s="2">
        <v>468</v>
      </c>
      <c r="R31" s="2">
        <v>169</v>
      </c>
      <c r="S31" s="3">
        <v>71</v>
      </c>
      <c r="T31" s="59">
        <v>0</v>
      </c>
      <c r="U31" s="3">
        <v>911</v>
      </c>
      <c r="V31" s="3">
        <v>166</v>
      </c>
      <c r="W31" s="3">
        <v>1194</v>
      </c>
      <c r="X31" s="3">
        <v>298</v>
      </c>
      <c r="Y31" s="3">
        <v>691</v>
      </c>
      <c r="Z31" s="3">
        <v>3110</v>
      </c>
      <c r="AA31" s="3">
        <v>1177</v>
      </c>
      <c r="AB31" s="3">
        <v>413</v>
      </c>
      <c r="AC31" s="3">
        <v>2957</v>
      </c>
      <c r="AD31" s="5">
        <v>144</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35">
        <v>144</v>
      </c>
      <c r="C34" s="147" t="s">
        <v>7</v>
      </c>
      <c r="D34" s="145" t="s">
        <v>7</v>
      </c>
      <c r="E34" s="143">
        <v>58.5</v>
      </c>
      <c r="F34" s="141">
        <v>34</v>
      </c>
      <c r="G34" s="139">
        <v>31.5</v>
      </c>
      <c r="H34" s="137">
        <v>5</v>
      </c>
      <c r="I34" s="137">
        <v>8</v>
      </c>
      <c r="J34" s="141">
        <v>5.5</v>
      </c>
      <c r="K34" s="137">
        <v>5</v>
      </c>
      <c r="L34" s="141">
        <v>7.5</v>
      </c>
      <c r="M34" s="137">
        <v>11.5</v>
      </c>
      <c r="N34" s="143">
        <v>15.5</v>
      </c>
      <c r="O34" s="137">
        <v>12</v>
      </c>
      <c r="P34" s="141">
        <v>41.5</v>
      </c>
      <c r="Q34" s="139">
        <v>20.5</v>
      </c>
      <c r="R34" s="139">
        <v>12</v>
      </c>
      <c r="S34" s="139">
        <v>10</v>
      </c>
      <c r="T34" s="139">
        <v>0</v>
      </c>
      <c r="U34" s="139">
        <v>29</v>
      </c>
      <c r="V34" s="139">
        <v>13</v>
      </c>
      <c r="W34" s="137">
        <v>35</v>
      </c>
      <c r="X34" s="143">
        <v>19</v>
      </c>
      <c r="Y34" s="141">
        <v>20</v>
      </c>
      <c r="Z34" s="137">
        <v>48</v>
      </c>
      <c r="AA34" s="137">
        <v>18.5</v>
      </c>
      <c r="AB34" s="137">
        <v>19.5</v>
      </c>
      <c r="AC34" s="141">
        <v>61</v>
      </c>
      <c r="AD34" s="139">
        <v>10</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36"/>
      <c r="C35" s="148"/>
      <c r="D35" s="146"/>
      <c r="E35" s="144"/>
      <c r="F35" s="142"/>
      <c r="G35" s="140"/>
      <c r="H35" s="138"/>
      <c r="I35" s="138"/>
      <c r="J35" s="142"/>
      <c r="K35" s="138"/>
      <c r="L35" s="142"/>
      <c r="M35" s="138"/>
      <c r="N35" s="144"/>
      <c r="O35" s="138"/>
      <c r="P35" s="142"/>
      <c r="Q35" s="140"/>
      <c r="R35" s="140"/>
      <c r="S35" s="140"/>
      <c r="T35" s="140"/>
      <c r="U35" s="140"/>
      <c r="V35" s="140"/>
      <c r="W35" s="138"/>
      <c r="X35" s="144"/>
      <c r="Y35" s="142"/>
      <c r="Z35" s="138"/>
      <c r="AA35" s="138"/>
      <c r="AB35" s="138"/>
      <c r="AC35" s="142"/>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row r="91" spans="1:4" s="5" customFormat="1" x14ac:dyDescent="0.25">
      <c r="A91" s="9"/>
      <c r="B91" s="49"/>
      <c r="C91" s="49"/>
      <c r="D91" s="49"/>
    </row>
    <row r="92" spans="1:4" s="5" customFormat="1" x14ac:dyDescent="0.25">
      <c r="A92" s="9"/>
      <c r="B92" s="49"/>
      <c r="C92" s="49"/>
      <c r="D92" s="49"/>
    </row>
    <row r="93" spans="1:4" s="5" customFormat="1" x14ac:dyDescent="0.25">
      <c r="A93" s="9"/>
      <c r="B93" s="49"/>
      <c r="C93" s="49"/>
      <c r="D93" s="49"/>
    </row>
    <row r="94" spans="1:4" s="5" customFormat="1" x14ac:dyDescent="0.25">
      <c r="A94" s="9"/>
      <c r="B94" s="49"/>
      <c r="C94" s="49"/>
      <c r="D94" s="49"/>
    </row>
  </sheetData>
  <mergeCells count="73">
    <mergeCell ref="L34:L35"/>
    <mergeCell ref="K34:K35"/>
    <mergeCell ref="J34:J35"/>
    <mergeCell ref="I34:I35"/>
    <mergeCell ref="R34:R35"/>
    <mergeCell ref="Q34:Q35"/>
    <mergeCell ref="P34:P35"/>
    <mergeCell ref="O34:O35"/>
    <mergeCell ref="N34:N35"/>
    <mergeCell ref="M34:M35"/>
    <mergeCell ref="S34:S35"/>
    <mergeCell ref="AD34:AD35"/>
    <mergeCell ref="AC34:AC35"/>
    <mergeCell ref="AB34:AB35"/>
    <mergeCell ref="AA34:AA35"/>
    <mergeCell ref="Z34:Z35"/>
    <mergeCell ref="Y34:Y35"/>
    <mergeCell ref="X34:X35"/>
    <mergeCell ref="W34:W35"/>
    <mergeCell ref="V34:V35"/>
    <mergeCell ref="U34:U35"/>
    <mergeCell ref="T34:T35"/>
    <mergeCell ref="R4:R5"/>
    <mergeCell ref="E6:AD6"/>
    <mergeCell ref="E19:AD19"/>
    <mergeCell ref="B34:B35"/>
    <mergeCell ref="H34:H35"/>
    <mergeCell ref="G34:G35"/>
    <mergeCell ref="F34:F35"/>
    <mergeCell ref="E34:E35"/>
    <mergeCell ref="D34:D35"/>
    <mergeCell ref="C34:C35"/>
    <mergeCell ref="X4:X5"/>
    <mergeCell ref="W4:W5"/>
    <mergeCell ref="V4:V5"/>
    <mergeCell ref="U4:U5"/>
    <mergeCell ref="T4:T5"/>
    <mergeCell ref="S4:S5"/>
    <mergeCell ref="AD4:AD5"/>
    <mergeCell ref="AC4:AC5"/>
    <mergeCell ref="AB4:AB5"/>
    <mergeCell ref="AA4:AA5"/>
    <mergeCell ref="Z4:Z5"/>
    <mergeCell ref="J4:J5"/>
    <mergeCell ref="I4:I5"/>
    <mergeCell ref="Q4:Q5"/>
    <mergeCell ref="P4:P5"/>
    <mergeCell ref="O4:O5"/>
    <mergeCell ref="N4:N5"/>
    <mergeCell ref="M4:M5"/>
    <mergeCell ref="L4:L5"/>
    <mergeCell ref="K4:K5"/>
    <mergeCell ref="E20:AD20"/>
    <mergeCell ref="B4:D5"/>
    <mergeCell ref="E4:E5"/>
    <mergeCell ref="F4:F5"/>
    <mergeCell ref="G4:G5"/>
    <mergeCell ref="H4:H5"/>
    <mergeCell ref="B8:D8"/>
    <mergeCell ref="B9:D9"/>
    <mergeCell ref="B10:D10"/>
    <mergeCell ref="B11:D11"/>
    <mergeCell ref="B12:D12"/>
    <mergeCell ref="B13:D13"/>
    <mergeCell ref="B14:D14"/>
    <mergeCell ref="B15:D15"/>
    <mergeCell ref="B16:D16"/>
    <mergeCell ref="Y4:Y5"/>
    <mergeCell ref="B17:D17"/>
    <mergeCell ref="B18:D18"/>
    <mergeCell ref="B6:D6"/>
    <mergeCell ref="B7:D7"/>
    <mergeCell ref="E7:AD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ACB8C-4275-4C3D-857D-11C11F603116}">
  <dimension ref="A1:BG93"/>
  <sheetViews>
    <sheetView workbookViewId="0">
      <selection activeCell="W11" sqref="W11"/>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158</v>
      </c>
      <c r="B1" s="49"/>
    </row>
    <row r="2" spans="1:59" ht="18.75" customHeight="1" x14ac:dyDescent="0.3">
      <c r="A2" s="51" t="s">
        <v>159</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t="s">
        <v>1</v>
      </c>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6763</v>
      </c>
      <c r="C8" s="109"/>
      <c r="D8" s="110"/>
      <c r="E8" s="3">
        <v>1332</v>
      </c>
      <c r="F8" s="2">
        <v>938</v>
      </c>
      <c r="G8" s="2">
        <v>411</v>
      </c>
      <c r="H8" s="2">
        <v>4</v>
      </c>
      <c r="I8" s="2">
        <v>45</v>
      </c>
      <c r="J8" s="2">
        <v>40</v>
      </c>
      <c r="K8" s="2">
        <v>12</v>
      </c>
      <c r="L8" s="3">
        <v>32</v>
      </c>
      <c r="M8" s="2">
        <v>112</v>
      </c>
      <c r="N8" s="2">
        <v>247</v>
      </c>
      <c r="O8" s="2">
        <v>263</v>
      </c>
      <c r="P8" s="2">
        <v>265</v>
      </c>
      <c r="Q8" s="2">
        <v>293</v>
      </c>
      <c r="R8" s="2">
        <v>35</v>
      </c>
      <c r="S8" s="3">
        <v>29</v>
      </c>
      <c r="T8" s="59">
        <v>0</v>
      </c>
      <c r="U8" s="3">
        <v>510</v>
      </c>
      <c r="V8" s="3">
        <v>104</v>
      </c>
      <c r="W8" s="3">
        <v>566</v>
      </c>
      <c r="X8" s="3">
        <v>189</v>
      </c>
      <c r="Y8" s="3">
        <v>280</v>
      </c>
      <c r="Z8" s="3">
        <v>448</v>
      </c>
      <c r="AA8" s="3">
        <v>221</v>
      </c>
      <c r="AB8" s="3">
        <v>71</v>
      </c>
      <c r="AC8" s="3">
        <v>247</v>
      </c>
      <c r="AD8" s="5">
        <v>69</v>
      </c>
    </row>
    <row r="9" spans="1:59" x14ac:dyDescent="0.25">
      <c r="A9" s="7">
        <v>2015</v>
      </c>
      <c r="B9" s="108">
        <v>6839</v>
      </c>
      <c r="C9" s="109"/>
      <c r="D9" s="110"/>
      <c r="E9" s="1">
        <v>1340</v>
      </c>
      <c r="F9" s="2">
        <v>920</v>
      </c>
      <c r="G9" s="2">
        <v>459</v>
      </c>
      <c r="H9" s="2">
        <v>3</v>
      </c>
      <c r="I9" s="2">
        <v>50</v>
      </c>
      <c r="J9" s="2">
        <v>51</v>
      </c>
      <c r="K9" s="2">
        <v>9</v>
      </c>
      <c r="L9" s="3">
        <v>28</v>
      </c>
      <c r="M9" s="2">
        <v>107</v>
      </c>
      <c r="N9" s="2">
        <v>215</v>
      </c>
      <c r="O9" s="2">
        <v>262</v>
      </c>
      <c r="P9" s="2">
        <v>228</v>
      </c>
      <c r="Q9" s="2">
        <v>336</v>
      </c>
      <c r="R9" s="2">
        <v>30</v>
      </c>
      <c r="S9" s="3">
        <v>30</v>
      </c>
      <c r="T9" s="59">
        <v>2</v>
      </c>
      <c r="U9" s="3">
        <v>508</v>
      </c>
      <c r="V9" s="3">
        <v>118</v>
      </c>
      <c r="W9" s="3">
        <v>577</v>
      </c>
      <c r="X9" s="3">
        <v>162</v>
      </c>
      <c r="Y9" s="3">
        <v>264</v>
      </c>
      <c r="Z9" s="3">
        <v>503</v>
      </c>
      <c r="AA9" s="3">
        <v>252</v>
      </c>
      <c r="AB9" s="3">
        <v>95</v>
      </c>
      <c r="AC9" s="3">
        <v>237</v>
      </c>
      <c r="AD9" s="5">
        <v>53</v>
      </c>
    </row>
    <row r="10" spans="1:59" x14ac:dyDescent="0.25">
      <c r="A10" s="7">
        <v>2016</v>
      </c>
      <c r="B10" s="108">
        <v>6852</v>
      </c>
      <c r="C10" s="109"/>
      <c r="D10" s="110"/>
      <c r="E10" s="1">
        <v>1349</v>
      </c>
      <c r="F10" s="2">
        <v>917</v>
      </c>
      <c r="G10" s="2">
        <v>478</v>
      </c>
      <c r="H10" s="2">
        <v>5</v>
      </c>
      <c r="I10" s="2">
        <v>42</v>
      </c>
      <c r="J10" s="2">
        <v>49</v>
      </c>
      <c r="K10" s="2">
        <v>9</v>
      </c>
      <c r="L10" s="3">
        <v>34</v>
      </c>
      <c r="M10" s="2">
        <v>116</v>
      </c>
      <c r="N10" s="2">
        <v>171</v>
      </c>
      <c r="O10" s="2">
        <v>262</v>
      </c>
      <c r="P10" s="2">
        <v>219</v>
      </c>
      <c r="Q10" s="2">
        <v>287</v>
      </c>
      <c r="R10" s="2">
        <v>36</v>
      </c>
      <c r="S10" s="3">
        <v>24</v>
      </c>
      <c r="T10" s="59">
        <v>0</v>
      </c>
      <c r="U10" s="3">
        <v>564</v>
      </c>
      <c r="V10" s="3">
        <v>103</v>
      </c>
      <c r="W10" s="3">
        <v>569</v>
      </c>
      <c r="X10" s="3">
        <v>160</v>
      </c>
      <c r="Y10" s="3">
        <v>256</v>
      </c>
      <c r="Z10" s="3">
        <v>509</v>
      </c>
      <c r="AA10" s="3">
        <v>300</v>
      </c>
      <c r="AB10" s="3">
        <v>101</v>
      </c>
      <c r="AC10" s="3">
        <v>245</v>
      </c>
      <c r="AD10" s="5">
        <v>47</v>
      </c>
    </row>
    <row r="11" spans="1:59" x14ac:dyDescent="0.25">
      <c r="A11" s="7">
        <v>2017</v>
      </c>
      <c r="B11" s="108">
        <v>7054</v>
      </c>
      <c r="C11" s="109"/>
      <c r="D11" s="110"/>
      <c r="E11" s="3">
        <v>1363</v>
      </c>
      <c r="F11" s="2">
        <v>948</v>
      </c>
      <c r="G11" s="2">
        <v>509</v>
      </c>
      <c r="H11" s="2">
        <v>7</v>
      </c>
      <c r="I11" s="2">
        <v>59</v>
      </c>
      <c r="J11" s="2">
        <v>55</v>
      </c>
      <c r="K11" s="2">
        <v>11</v>
      </c>
      <c r="L11" s="3">
        <v>37</v>
      </c>
      <c r="M11" s="2">
        <v>118</v>
      </c>
      <c r="N11" s="2">
        <v>166</v>
      </c>
      <c r="O11" s="2">
        <v>268</v>
      </c>
      <c r="P11" s="2">
        <v>216</v>
      </c>
      <c r="Q11" s="2">
        <v>289</v>
      </c>
      <c r="R11" s="2">
        <v>25</v>
      </c>
      <c r="S11" s="3">
        <v>24</v>
      </c>
      <c r="T11" s="59">
        <v>0</v>
      </c>
      <c r="U11" s="3">
        <v>573</v>
      </c>
      <c r="V11" s="3">
        <v>106</v>
      </c>
      <c r="W11" s="3">
        <v>604</v>
      </c>
      <c r="X11" s="3">
        <v>170</v>
      </c>
      <c r="Y11" s="3">
        <v>312</v>
      </c>
      <c r="Z11" s="3">
        <v>503</v>
      </c>
      <c r="AA11" s="3">
        <v>277</v>
      </c>
      <c r="AB11" s="3">
        <v>105</v>
      </c>
      <c r="AC11" s="3">
        <v>268</v>
      </c>
      <c r="AD11" s="5">
        <v>41</v>
      </c>
    </row>
    <row r="12" spans="1:59" x14ac:dyDescent="0.25">
      <c r="A12" s="7">
        <v>2018</v>
      </c>
      <c r="B12" s="108">
        <v>7344</v>
      </c>
      <c r="C12" s="109"/>
      <c r="D12" s="110"/>
      <c r="E12" s="1">
        <v>1372</v>
      </c>
      <c r="F12" s="2">
        <v>932</v>
      </c>
      <c r="G12" s="2">
        <v>550</v>
      </c>
      <c r="H12" s="2">
        <v>6</v>
      </c>
      <c r="I12" s="2">
        <v>48</v>
      </c>
      <c r="J12" s="2">
        <v>52</v>
      </c>
      <c r="K12" s="2">
        <v>13</v>
      </c>
      <c r="L12" s="3">
        <v>38</v>
      </c>
      <c r="M12" s="2">
        <v>132</v>
      </c>
      <c r="N12" s="2">
        <v>160</v>
      </c>
      <c r="O12" s="2">
        <v>283</v>
      </c>
      <c r="P12" s="2">
        <v>216</v>
      </c>
      <c r="Q12" s="2">
        <v>323</v>
      </c>
      <c r="R12" s="2">
        <v>47</v>
      </c>
      <c r="S12" s="3">
        <v>22</v>
      </c>
      <c r="T12" s="59">
        <v>0</v>
      </c>
      <c r="U12" s="3">
        <v>612</v>
      </c>
      <c r="V12" s="3">
        <v>121</v>
      </c>
      <c r="W12" s="3">
        <v>637</v>
      </c>
      <c r="X12" s="3">
        <v>167</v>
      </c>
      <c r="Y12" s="3">
        <v>328</v>
      </c>
      <c r="Z12" s="3">
        <v>576</v>
      </c>
      <c r="AA12" s="3">
        <v>267</v>
      </c>
      <c r="AB12" s="3">
        <v>134</v>
      </c>
      <c r="AC12" s="3">
        <v>268</v>
      </c>
      <c r="AD12" s="5">
        <v>40</v>
      </c>
    </row>
    <row r="13" spans="1:59" ht="14.4" customHeight="1" x14ac:dyDescent="0.25">
      <c r="A13" s="7">
        <v>2019</v>
      </c>
      <c r="B13" s="108">
        <v>7950</v>
      </c>
      <c r="C13" s="109"/>
      <c r="D13" s="110"/>
      <c r="E13" s="1">
        <v>1461</v>
      </c>
      <c r="F13" s="2">
        <v>1055</v>
      </c>
      <c r="G13" s="2">
        <v>548</v>
      </c>
      <c r="H13" s="2">
        <v>11</v>
      </c>
      <c r="I13" s="2">
        <v>53</v>
      </c>
      <c r="J13" s="2">
        <v>58</v>
      </c>
      <c r="K13" s="2">
        <v>12</v>
      </c>
      <c r="L13" s="3">
        <v>38</v>
      </c>
      <c r="M13" s="2">
        <v>150</v>
      </c>
      <c r="N13" s="2">
        <v>191</v>
      </c>
      <c r="O13" s="2">
        <v>301</v>
      </c>
      <c r="P13" s="2">
        <v>219</v>
      </c>
      <c r="Q13" s="2">
        <v>293</v>
      </c>
      <c r="R13" s="2">
        <v>69</v>
      </c>
      <c r="S13" s="3">
        <v>38</v>
      </c>
      <c r="T13" s="59">
        <v>0</v>
      </c>
      <c r="U13" s="3">
        <v>681</v>
      </c>
      <c r="V13" s="3">
        <v>123</v>
      </c>
      <c r="W13" s="3">
        <v>721</v>
      </c>
      <c r="X13" s="3">
        <v>177</v>
      </c>
      <c r="Y13" s="3">
        <v>307</v>
      </c>
      <c r="Z13" s="3">
        <v>627</v>
      </c>
      <c r="AA13" s="3">
        <v>307</v>
      </c>
      <c r="AB13" s="3">
        <v>152</v>
      </c>
      <c r="AC13" s="3">
        <v>312</v>
      </c>
      <c r="AD13" s="5">
        <v>46</v>
      </c>
    </row>
    <row r="14" spans="1:59" x14ac:dyDescent="0.25">
      <c r="A14" s="7">
        <v>2020</v>
      </c>
      <c r="B14" s="108">
        <v>7648</v>
      </c>
      <c r="C14" s="109"/>
      <c r="D14" s="110"/>
      <c r="E14" s="1">
        <v>1447</v>
      </c>
      <c r="F14" s="2">
        <v>979</v>
      </c>
      <c r="G14" s="2">
        <v>524</v>
      </c>
      <c r="H14" s="2">
        <v>6</v>
      </c>
      <c r="I14" s="2">
        <v>75</v>
      </c>
      <c r="J14" s="2">
        <v>60</v>
      </c>
      <c r="K14" s="2">
        <v>11</v>
      </c>
      <c r="L14" s="3">
        <v>43</v>
      </c>
      <c r="M14" s="2">
        <v>143</v>
      </c>
      <c r="N14" s="2">
        <v>185</v>
      </c>
      <c r="O14" s="2">
        <v>283</v>
      </c>
      <c r="P14" s="2">
        <v>204</v>
      </c>
      <c r="Q14" s="2">
        <v>323</v>
      </c>
      <c r="R14" s="2">
        <v>63</v>
      </c>
      <c r="S14" s="3">
        <v>24</v>
      </c>
      <c r="T14" s="59">
        <v>0</v>
      </c>
      <c r="U14" s="3">
        <v>623</v>
      </c>
      <c r="V14" s="3">
        <v>110</v>
      </c>
      <c r="W14" s="3">
        <v>691</v>
      </c>
      <c r="X14" s="3">
        <v>157</v>
      </c>
      <c r="Y14" s="3">
        <v>301</v>
      </c>
      <c r="Z14" s="3">
        <v>625</v>
      </c>
      <c r="AA14" s="3">
        <v>297</v>
      </c>
      <c r="AB14" s="3">
        <v>150</v>
      </c>
      <c r="AC14" s="3">
        <v>277</v>
      </c>
      <c r="AD14" s="5">
        <v>47</v>
      </c>
    </row>
    <row r="15" spans="1:59" x14ac:dyDescent="0.25">
      <c r="A15" s="7">
        <v>2021</v>
      </c>
      <c r="B15" s="108">
        <v>7513</v>
      </c>
      <c r="C15" s="109"/>
      <c r="D15" s="110"/>
      <c r="E15" s="1">
        <v>1424</v>
      </c>
      <c r="F15" s="2">
        <v>897</v>
      </c>
      <c r="G15" s="2">
        <v>503</v>
      </c>
      <c r="H15" s="2">
        <v>8</v>
      </c>
      <c r="I15" s="2">
        <v>64</v>
      </c>
      <c r="J15" s="2">
        <v>64</v>
      </c>
      <c r="K15" s="2">
        <v>10</v>
      </c>
      <c r="L15" s="3">
        <v>38</v>
      </c>
      <c r="M15" s="2">
        <v>128</v>
      </c>
      <c r="N15" s="2">
        <v>167</v>
      </c>
      <c r="O15" s="2">
        <v>308</v>
      </c>
      <c r="P15" s="2">
        <v>194</v>
      </c>
      <c r="Q15" s="2">
        <v>288</v>
      </c>
      <c r="R15" s="2">
        <v>68</v>
      </c>
      <c r="S15" s="3">
        <v>29</v>
      </c>
      <c r="T15" s="59">
        <v>0</v>
      </c>
      <c r="U15" s="3">
        <v>581</v>
      </c>
      <c r="V15" s="3">
        <v>100</v>
      </c>
      <c r="W15" s="3">
        <v>685</v>
      </c>
      <c r="X15" s="3">
        <v>168</v>
      </c>
      <c r="Y15" s="3">
        <v>341</v>
      </c>
      <c r="Z15" s="3">
        <v>627</v>
      </c>
      <c r="AA15" s="3">
        <v>307</v>
      </c>
      <c r="AB15" s="3">
        <v>174</v>
      </c>
      <c r="AC15" s="3">
        <v>308</v>
      </c>
      <c r="AD15" s="5">
        <v>32</v>
      </c>
    </row>
    <row r="16" spans="1:59" x14ac:dyDescent="0.25">
      <c r="A16" s="7">
        <v>2022</v>
      </c>
      <c r="B16" s="108">
        <v>7080</v>
      </c>
      <c r="C16" s="109"/>
      <c r="D16" s="110"/>
      <c r="E16" s="1">
        <v>1359</v>
      </c>
      <c r="F16" s="2">
        <v>898</v>
      </c>
      <c r="G16" s="2">
        <v>438</v>
      </c>
      <c r="H16" s="3">
        <v>7</v>
      </c>
      <c r="I16" s="2">
        <v>49</v>
      </c>
      <c r="J16" s="3">
        <v>60</v>
      </c>
      <c r="K16" s="2">
        <v>5</v>
      </c>
      <c r="L16" s="3">
        <v>38</v>
      </c>
      <c r="M16" s="3">
        <v>124</v>
      </c>
      <c r="N16" s="2">
        <v>175</v>
      </c>
      <c r="O16" s="2">
        <v>278</v>
      </c>
      <c r="P16" s="2">
        <v>186</v>
      </c>
      <c r="Q16" s="2">
        <v>290</v>
      </c>
      <c r="R16" s="2">
        <v>57</v>
      </c>
      <c r="S16" s="3">
        <v>23</v>
      </c>
      <c r="T16" s="59">
        <v>0</v>
      </c>
      <c r="U16" s="3">
        <v>494</v>
      </c>
      <c r="V16" s="3">
        <v>108</v>
      </c>
      <c r="W16" s="3">
        <v>666</v>
      </c>
      <c r="X16" s="3">
        <v>164</v>
      </c>
      <c r="Y16" s="3">
        <v>337</v>
      </c>
      <c r="Z16" s="3">
        <v>530</v>
      </c>
      <c r="AA16" s="3">
        <v>282</v>
      </c>
      <c r="AB16" s="3">
        <v>152</v>
      </c>
      <c r="AC16" s="3">
        <v>323</v>
      </c>
      <c r="AD16" s="5">
        <v>37</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7438</v>
      </c>
      <c r="C21" s="88">
        <v>7519</v>
      </c>
      <c r="D21" s="87">
        <v>7358</v>
      </c>
      <c r="E21" s="3">
        <v>1413</v>
      </c>
      <c r="F21" s="2">
        <v>874</v>
      </c>
      <c r="G21" s="2">
        <v>484</v>
      </c>
      <c r="H21" s="3">
        <v>6</v>
      </c>
      <c r="I21" s="2">
        <v>60</v>
      </c>
      <c r="J21" s="3">
        <v>59</v>
      </c>
      <c r="K21" s="2">
        <v>11</v>
      </c>
      <c r="L21" s="3">
        <v>46</v>
      </c>
      <c r="M21" s="3">
        <v>130</v>
      </c>
      <c r="N21" s="2">
        <v>187</v>
      </c>
      <c r="O21" s="2">
        <v>282</v>
      </c>
      <c r="P21" s="2">
        <v>192</v>
      </c>
      <c r="Q21" s="2">
        <v>313</v>
      </c>
      <c r="R21" s="2">
        <v>59</v>
      </c>
      <c r="S21" s="3">
        <v>29</v>
      </c>
      <c r="T21" s="59">
        <v>0</v>
      </c>
      <c r="U21" s="3">
        <v>574</v>
      </c>
      <c r="V21" s="3">
        <v>108</v>
      </c>
      <c r="W21" s="3">
        <v>650</v>
      </c>
      <c r="X21" s="3">
        <v>167</v>
      </c>
      <c r="Y21" s="3">
        <v>342</v>
      </c>
      <c r="Z21" s="3">
        <v>620</v>
      </c>
      <c r="AA21" s="3">
        <v>308</v>
      </c>
      <c r="AB21" s="3">
        <v>150</v>
      </c>
      <c r="AC21" s="3">
        <v>336</v>
      </c>
      <c r="AD21" s="5">
        <v>38</v>
      </c>
    </row>
    <row r="22" spans="1:59" x14ac:dyDescent="0.25">
      <c r="A22" s="8">
        <v>2024</v>
      </c>
      <c r="B22" s="47">
        <v>7801</v>
      </c>
      <c r="C22" s="86">
        <v>7918</v>
      </c>
      <c r="D22" s="88">
        <v>7687</v>
      </c>
      <c r="E22" s="1">
        <v>1488</v>
      </c>
      <c r="F22" s="2">
        <v>900</v>
      </c>
      <c r="G22" s="2">
        <v>502</v>
      </c>
      <c r="H22" s="3">
        <v>9</v>
      </c>
      <c r="I22" s="2">
        <v>63</v>
      </c>
      <c r="J22" s="3">
        <v>58</v>
      </c>
      <c r="K22" s="2">
        <v>11</v>
      </c>
      <c r="L22" s="3">
        <v>46</v>
      </c>
      <c r="M22" s="3">
        <v>134</v>
      </c>
      <c r="N22" s="2">
        <v>189</v>
      </c>
      <c r="O22" s="2">
        <v>309</v>
      </c>
      <c r="P22" s="2">
        <v>204</v>
      </c>
      <c r="Q22" s="2">
        <v>323</v>
      </c>
      <c r="R22" s="2">
        <v>62</v>
      </c>
      <c r="S22" s="3">
        <v>28</v>
      </c>
      <c r="T22" s="59">
        <v>0</v>
      </c>
      <c r="U22" s="3">
        <v>605</v>
      </c>
      <c r="V22" s="3">
        <v>113</v>
      </c>
      <c r="W22" s="3">
        <v>694</v>
      </c>
      <c r="X22" s="3">
        <v>169</v>
      </c>
      <c r="Y22" s="3">
        <v>357</v>
      </c>
      <c r="Z22" s="3">
        <v>651</v>
      </c>
      <c r="AA22" s="3">
        <v>325</v>
      </c>
      <c r="AB22" s="3">
        <v>156</v>
      </c>
      <c r="AC22" s="3">
        <v>367</v>
      </c>
      <c r="AD22" s="5">
        <v>38</v>
      </c>
    </row>
    <row r="23" spans="1:59" x14ac:dyDescent="0.25">
      <c r="A23" s="8">
        <v>2025</v>
      </c>
      <c r="B23" s="47">
        <v>8169</v>
      </c>
      <c r="C23" s="88">
        <v>8335</v>
      </c>
      <c r="D23" s="87">
        <v>8005</v>
      </c>
      <c r="E23" s="1">
        <v>1554</v>
      </c>
      <c r="F23" s="2">
        <v>926</v>
      </c>
      <c r="G23" s="2">
        <v>529</v>
      </c>
      <c r="H23" s="3">
        <v>7</v>
      </c>
      <c r="I23" s="2">
        <v>69</v>
      </c>
      <c r="J23" s="3">
        <v>65</v>
      </c>
      <c r="K23" s="2">
        <v>11</v>
      </c>
      <c r="L23" s="3">
        <v>50</v>
      </c>
      <c r="M23" s="3">
        <v>140</v>
      </c>
      <c r="N23" s="2">
        <v>201</v>
      </c>
      <c r="O23" s="2">
        <v>329</v>
      </c>
      <c r="P23" s="2">
        <v>219</v>
      </c>
      <c r="Q23" s="2">
        <v>351</v>
      </c>
      <c r="R23" s="2">
        <v>64</v>
      </c>
      <c r="S23" s="3">
        <v>29</v>
      </c>
      <c r="T23" s="59">
        <v>0</v>
      </c>
      <c r="U23" s="3">
        <v>620</v>
      </c>
      <c r="V23" s="3">
        <v>112</v>
      </c>
      <c r="W23" s="3">
        <v>716</v>
      </c>
      <c r="X23" s="3">
        <v>173</v>
      </c>
      <c r="Y23" s="3">
        <v>374</v>
      </c>
      <c r="Z23" s="3">
        <v>688</v>
      </c>
      <c r="AA23" s="3">
        <v>339</v>
      </c>
      <c r="AB23" s="3">
        <v>162</v>
      </c>
      <c r="AC23" s="3">
        <v>403</v>
      </c>
      <c r="AD23" s="5">
        <v>38</v>
      </c>
    </row>
    <row r="24" spans="1:59" x14ac:dyDescent="0.25">
      <c r="A24" s="8">
        <v>2026</v>
      </c>
      <c r="B24" s="47">
        <v>8385</v>
      </c>
      <c r="C24" s="88">
        <v>8611</v>
      </c>
      <c r="D24" s="86">
        <v>8156</v>
      </c>
      <c r="E24" s="3">
        <v>1585</v>
      </c>
      <c r="F24" s="2">
        <v>956</v>
      </c>
      <c r="G24" s="2">
        <v>525</v>
      </c>
      <c r="H24" s="3">
        <v>7</v>
      </c>
      <c r="I24" s="2">
        <v>69</v>
      </c>
      <c r="J24" s="3">
        <v>61</v>
      </c>
      <c r="K24" s="2">
        <v>12</v>
      </c>
      <c r="L24" s="3">
        <v>53</v>
      </c>
      <c r="M24" s="3">
        <v>145</v>
      </c>
      <c r="N24" s="2">
        <v>212</v>
      </c>
      <c r="O24" s="2">
        <v>338</v>
      </c>
      <c r="P24" s="2">
        <v>220</v>
      </c>
      <c r="Q24" s="2">
        <v>355</v>
      </c>
      <c r="R24" s="2">
        <v>65</v>
      </c>
      <c r="S24" s="3">
        <v>30</v>
      </c>
      <c r="T24" s="59">
        <v>0</v>
      </c>
      <c r="U24" s="3">
        <v>631</v>
      </c>
      <c r="V24" s="3">
        <v>118</v>
      </c>
      <c r="W24" s="3">
        <v>744</v>
      </c>
      <c r="X24" s="3">
        <v>174</v>
      </c>
      <c r="Y24" s="3">
        <v>375</v>
      </c>
      <c r="Z24" s="3">
        <v>715</v>
      </c>
      <c r="AA24" s="3">
        <v>353</v>
      </c>
      <c r="AB24" s="3">
        <v>173</v>
      </c>
      <c r="AC24" s="3">
        <v>429</v>
      </c>
      <c r="AD24" s="5">
        <v>38</v>
      </c>
    </row>
    <row r="25" spans="1:59" x14ac:dyDescent="0.25">
      <c r="A25" s="8">
        <v>2027</v>
      </c>
      <c r="B25" s="47">
        <v>8489</v>
      </c>
      <c r="C25" s="88">
        <v>8731</v>
      </c>
      <c r="D25" s="86">
        <v>8245</v>
      </c>
      <c r="E25" s="3">
        <v>1614</v>
      </c>
      <c r="F25" s="2">
        <v>946</v>
      </c>
      <c r="G25" s="2">
        <v>536</v>
      </c>
      <c r="H25" s="3">
        <v>8</v>
      </c>
      <c r="I25" s="2">
        <v>65</v>
      </c>
      <c r="J25" s="3">
        <v>64</v>
      </c>
      <c r="K25" s="2">
        <v>11</v>
      </c>
      <c r="L25" s="3">
        <v>54</v>
      </c>
      <c r="M25" s="3">
        <v>143</v>
      </c>
      <c r="N25" s="2">
        <v>218</v>
      </c>
      <c r="O25" s="2">
        <v>342</v>
      </c>
      <c r="P25" s="2">
        <v>225</v>
      </c>
      <c r="Q25" s="2">
        <v>362</v>
      </c>
      <c r="R25" s="2">
        <v>62</v>
      </c>
      <c r="S25" s="3">
        <v>30</v>
      </c>
      <c r="T25" s="59">
        <v>0</v>
      </c>
      <c r="U25" s="3">
        <v>640</v>
      </c>
      <c r="V25" s="3">
        <v>118</v>
      </c>
      <c r="W25" s="3">
        <v>758</v>
      </c>
      <c r="X25" s="3">
        <v>181</v>
      </c>
      <c r="Y25" s="3">
        <v>385</v>
      </c>
      <c r="Z25" s="3">
        <v>719</v>
      </c>
      <c r="AA25" s="3">
        <v>352</v>
      </c>
      <c r="AB25" s="3">
        <v>163</v>
      </c>
      <c r="AC25" s="3">
        <v>454</v>
      </c>
      <c r="AD25" s="5">
        <v>38</v>
      </c>
    </row>
    <row r="26" spans="1:59" x14ac:dyDescent="0.25">
      <c r="A26" s="8">
        <v>2028</v>
      </c>
      <c r="B26" s="47">
        <v>8506</v>
      </c>
      <c r="C26" s="86">
        <v>8753</v>
      </c>
      <c r="D26" s="86">
        <v>8259</v>
      </c>
      <c r="E26" s="1">
        <v>1627</v>
      </c>
      <c r="F26" s="2">
        <v>942</v>
      </c>
      <c r="G26" s="2">
        <v>538</v>
      </c>
      <c r="H26" s="3">
        <v>8</v>
      </c>
      <c r="I26" s="2">
        <v>67</v>
      </c>
      <c r="J26" s="3">
        <v>66</v>
      </c>
      <c r="K26" s="2">
        <v>11</v>
      </c>
      <c r="L26" s="3">
        <v>53</v>
      </c>
      <c r="M26" s="3">
        <v>142</v>
      </c>
      <c r="N26" s="2">
        <v>212</v>
      </c>
      <c r="O26" s="2">
        <v>340</v>
      </c>
      <c r="P26" s="2">
        <v>226</v>
      </c>
      <c r="Q26" s="2">
        <v>358</v>
      </c>
      <c r="R26" s="2">
        <v>64</v>
      </c>
      <c r="S26" s="3">
        <v>31</v>
      </c>
      <c r="T26" s="59">
        <v>0</v>
      </c>
      <c r="U26" s="3">
        <v>650</v>
      </c>
      <c r="V26" s="3">
        <v>117</v>
      </c>
      <c r="W26" s="3">
        <v>746</v>
      </c>
      <c r="X26" s="3">
        <v>182</v>
      </c>
      <c r="Y26" s="3">
        <v>391</v>
      </c>
      <c r="Z26" s="3">
        <v>723</v>
      </c>
      <c r="AA26" s="3">
        <v>348</v>
      </c>
      <c r="AB26" s="3">
        <v>166</v>
      </c>
      <c r="AC26" s="3">
        <v>460</v>
      </c>
      <c r="AD26" s="5">
        <v>39</v>
      </c>
    </row>
    <row r="27" spans="1:59" x14ac:dyDescent="0.25">
      <c r="A27" s="8">
        <v>2029</v>
      </c>
      <c r="B27" s="47">
        <v>8513</v>
      </c>
      <c r="C27" s="86">
        <v>8796</v>
      </c>
      <c r="D27" s="86">
        <v>8231</v>
      </c>
      <c r="E27" s="1">
        <v>1649</v>
      </c>
      <c r="F27" s="2">
        <v>932</v>
      </c>
      <c r="G27" s="2">
        <v>535</v>
      </c>
      <c r="H27" s="3">
        <v>8</v>
      </c>
      <c r="I27" s="2">
        <v>64</v>
      </c>
      <c r="J27" s="3">
        <v>64</v>
      </c>
      <c r="K27" s="2">
        <v>11</v>
      </c>
      <c r="L27" s="3">
        <v>50</v>
      </c>
      <c r="M27" s="3">
        <v>144</v>
      </c>
      <c r="N27" s="2">
        <v>210</v>
      </c>
      <c r="O27" s="2">
        <v>337</v>
      </c>
      <c r="P27" s="2">
        <v>225</v>
      </c>
      <c r="Q27" s="2">
        <v>366</v>
      </c>
      <c r="R27" s="2">
        <v>65</v>
      </c>
      <c r="S27" s="3">
        <v>31</v>
      </c>
      <c r="T27" s="59">
        <v>0</v>
      </c>
      <c r="U27" s="3">
        <v>647</v>
      </c>
      <c r="V27" s="3">
        <v>117</v>
      </c>
      <c r="W27" s="3">
        <v>755</v>
      </c>
      <c r="X27" s="3">
        <v>188</v>
      </c>
      <c r="Y27" s="3">
        <v>397</v>
      </c>
      <c r="Z27" s="3">
        <v>706</v>
      </c>
      <c r="AA27" s="3">
        <v>350</v>
      </c>
      <c r="AB27" s="3">
        <v>162</v>
      </c>
      <c r="AC27" s="3">
        <v>462</v>
      </c>
      <c r="AD27" s="5">
        <v>37</v>
      </c>
    </row>
    <row r="28" spans="1:59" x14ac:dyDescent="0.25">
      <c r="A28" s="8">
        <v>2030</v>
      </c>
      <c r="B28" s="47">
        <v>8543</v>
      </c>
      <c r="C28" s="88">
        <v>8848</v>
      </c>
      <c r="D28" s="86">
        <v>8240</v>
      </c>
      <c r="E28" s="1">
        <v>1664</v>
      </c>
      <c r="F28" s="2">
        <v>933</v>
      </c>
      <c r="G28" s="2">
        <v>540</v>
      </c>
      <c r="H28" s="3">
        <v>7</v>
      </c>
      <c r="I28" s="2">
        <v>68</v>
      </c>
      <c r="J28" s="3">
        <v>63</v>
      </c>
      <c r="K28" s="2">
        <v>12</v>
      </c>
      <c r="L28" s="3">
        <v>48</v>
      </c>
      <c r="M28" s="3">
        <v>142</v>
      </c>
      <c r="N28" s="3">
        <v>215</v>
      </c>
      <c r="O28" s="2">
        <v>341</v>
      </c>
      <c r="P28" s="2">
        <v>218</v>
      </c>
      <c r="Q28" s="2">
        <v>368</v>
      </c>
      <c r="R28" s="2">
        <v>65</v>
      </c>
      <c r="S28" s="3">
        <v>32</v>
      </c>
      <c r="T28" s="59">
        <v>0</v>
      </c>
      <c r="U28" s="3">
        <v>654</v>
      </c>
      <c r="V28" s="3">
        <v>120</v>
      </c>
      <c r="W28" s="3">
        <v>758</v>
      </c>
      <c r="X28" s="3">
        <v>189</v>
      </c>
      <c r="Y28" s="3">
        <v>395</v>
      </c>
      <c r="Z28" s="3">
        <v>709</v>
      </c>
      <c r="AA28" s="3">
        <v>346</v>
      </c>
      <c r="AB28" s="3">
        <v>159</v>
      </c>
      <c r="AC28" s="3">
        <v>456</v>
      </c>
      <c r="AD28" s="5">
        <v>38</v>
      </c>
    </row>
    <row r="29" spans="1:59" x14ac:dyDescent="0.25">
      <c r="A29" s="8">
        <v>2031</v>
      </c>
      <c r="B29" s="47">
        <v>8581</v>
      </c>
      <c r="C29" s="88">
        <v>8898</v>
      </c>
      <c r="D29" s="87">
        <v>8265</v>
      </c>
      <c r="E29" s="1">
        <v>1678</v>
      </c>
      <c r="F29" s="2">
        <v>942</v>
      </c>
      <c r="G29" s="2">
        <v>536</v>
      </c>
      <c r="H29" s="3">
        <v>7</v>
      </c>
      <c r="I29" s="2">
        <v>68</v>
      </c>
      <c r="J29" s="3">
        <v>66</v>
      </c>
      <c r="K29" s="2">
        <v>11</v>
      </c>
      <c r="L29" s="3">
        <v>53</v>
      </c>
      <c r="M29" s="3">
        <v>144</v>
      </c>
      <c r="N29" s="3">
        <v>209</v>
      </c>
      <c r="O29" s="2">
        <v>341</v>
      </c>
      <c r="P29" s="2">
        <v>226</v>
      </c>
      <c r="Q29" s="2">
        <v>368</v>
      </c>
      <c r="R29" s="2">
        <v>65</v>
      </c>
      <c r="S29" s="3">
        <v>30</v>
      </c>
      <c r="T29" s="59">
        <v>0</v>
      </c>
      <c r="U29" s="3">
        <v>661</v>
      </c>
      <c r="V29" s="3">
        <v>122</v>
      </c>
      <c r="W29" s="3">
        <v>764</v>
      </c>
      <c r="X29" s="3">
        <v>188</v>
      </c>
      <c r="Y29" s="3">
        <v>388</v>
      </c>
      <c r="Z29" s="3">
        <v>716</v>
      </c>
      <c r="AA29" s="3">
        <v>348</v>
      </c>
      <c r="AB29" s="3">
        <v>158</v>
      </c>
      <c r="AC29" s="3">
        <v>455</v>
      </c>
      <c r="AD29" s="5">
        <v>38</v>
      </c>
    </row>
    <row r="30" spans="1:59" x14ac:dyDescent="0.25">
      <c r="A30" s="8">
        <v>2032</v>
      </c>
      <c r="B30" s="47">
        <v>8587</v>
      </c>
      <c r="C30" s="86">
        <v>8917</v>
      </c>
      <c r="D30" s="87">
        <v>8256</v>
      </c>
      <c r="E30" s="3">
        <v>1662</v>
      </c>
      <c r="F30" s="2">
        <v>935</v>
      </c>
      <c r="G30" s="2">
        <v>548</v>
      </c>
      <c r="H30" s="3">
        <v>6</v>
      </c>
      <c r="I30" s="2">
        <v>68</v>
      </c>
      <c r="J30" s="3">
        <v>65</v>
      </c>
      <c r="K30" s="2">
        <v>11</v>
      </c>
      <c r="L30" s="3">
        <v>49</v>
      </c>
      <c r="M30" s="3">
        <v>137</v>
      </c>
      <c r="N30" s="3">
        <v>212</v>
      </c>
      <c r="O30" s="2">
        <v>353</v>
      </c>
      <c r="P30" s="2">
        <v>229</v>
      </c>
      <c r="Q30" s="2">
        <v>370</v>
      </c>
      <c r="R30" s="2">
        <v>67</v>
      </c>
      <c r="S30" s="3">
        <v>33</v>
      </c>
      <c r="T30" s="59">
        <v>0</v>
      </c>
      <c r="U30" s="3">
        <v>664</v>
      </c>
      <c r="V30" s="3">
        <v>118</v>
      </c>
      <c r="W30" s="3">
        <v>768</v>
      </c>
      <c r="X30" s="3">
        <v>194</v>
      </c>
      <c r="Y30" s="3">
        <v>389</v>
      </c>
      <c r="Z30" s="3">
        <v>715</v>
      </c>
      <c r="AA30" s="3">
        <v>335</v>
      </c>
      <c r="AB30" s="3">
        <v>159</v>
      </c>
      <c r="AC30" s="3">
        <v>461</v>
      </c>
      <c r="AD30" s="5">
        <v>39</v>
      </c>
    </row>
    <row r="31" spans="1:59" x14ac:dyDescent="0.25">
      <c r="A31" s="8">
        <v>2033</v>
      </c>
      <c r="B31" s="47">
        <v>8684</v>
      </c>
      <c r="C31" s="88">
        <v>9029</v>
      </c>
      <c r="D31" s="86">
        <v>8337</v>
      </c>
      <c r="E31" s="1">
        <v>1689</v>
      </c>
      <c r="F31" s="2">
        <v>948</v>
      </c>
      <c r="G31" s="2">
        <v>560</v>
      </c>
      <c r="H31" s="3">
        <v>7</v>
      </c>
      <c r="I31" s="2">
        <v>66</v>
      </c>
      <c r="J31" s="3">
        <v>70</v>
      </c>
      <c r="K31" s="2">
        <v>10</v>
      </c>
      <c r="L31" s="3">
        <v>50</v>
      </c>
      <c r="M31" s="3">
        <v>145</v>
      </c>
      <c r="N31" s="3">
        <v>218</v>
      </c>
      <c r="O31" s="2">
        <v>344</v>
      </c>
      <c r="P31" s="2">
        <v>233</v>
      </c>
      <c r="Q31" s="2">
        <v>377</v>
      </c>
      <c r="R31" s="2">
        <v>65</v>
      </c>
      <c r="S31" s="3">
        <v>33</v>
      </c>
      <c r="T31" s="59">
        <v>0</v>
      </c>
      <c r="U31" s="3">
        <v>661</v>
      </c>
      <c r="V31" s="3">
        <v>122</v>
      </c>
      <c r="W31" s="3">
        <v>781</v>
      </c>
      <c r="X31" s="3">
        <v>196</v>
      </c>
      <c r="Y31" s="3">
        <v>384</v>
      </c>
      <c r="Z31" s="3">
        <v>715</v>
      </c>
      <c r="AA31" s="3">
        <v>349</v>
      </c>
      <c r="AB31" s="3">
        <v>161</v>
      </c>
      <c r="AC31" s="3">
        <v>461</v>
      </c>
      <c r="AD31" s="5">
        <v>39</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35">
        <v>93</v>
      </c>
      <c r="C34" s="147" t="s">
        <v>7</v>
      </c>
      <c r="D34" s="145" t="s">
        <v>7</v>
      </c>
      <c r="E34" s="143">
        <v>35.5</v>
      </c>
      <c r="F34" s="141">
        <v>35</v>
      </c>
      <c r="G34" s="139">
        <v>31</v>
      </c>
      <c r="H34" s="137">
        <v>3.5</v>
      </c>
      <c r="I34" s="137">
        <v>8</v>
      </c>
      <c r="J34" s="141">
        <v>9</v>
      </c>
      <c r="K34" s="137">
        <v>2.5</v>
      </c>
      <c r="L34" s="141">
        <v>6</v>
      </c>
      <c r="M34" s="137">
        <v>9.5</v>
      </c>
      <c r="N34" s="143">
        <v>12</v>
      </c>
      <c r="O34" s="137">
        <v>19.5</v>
      </c>
      <c r="P34" s="141">
        <v>10.5</v>
      </c>
      <c r="Q34" s="139">
        <v>28.5</v>
      </c>
      <c r="R34" s="139">
        <v>7.5</v>
      </c>
      <c r="S34" s="139">
        <v>7</v>
      </c>
      <c r="T34" s="139">
        <v>0</v>
      </c>
      <c r="U34" s="139">
        <v>30.5</v>
      </c>
      <c r="V34" s="139">
        <v>11.5</v>
      </c>
      <c r="W34" s="137">
        <v>35.5</v>
      </c>
      <c r="X34" s="143">
        <v>23</v>
      </c>
      <c r="Y34" s="141">
        <v>20</v>
      </c>
      <c r="Z34" s="137">
        <v>33</v>
      </c>
      <c r="AA34" s="137">
        <v>18.5</v>
      </c>
      <c r="AB34" s="137">
        <v>16</v>
      </c>
      <c r="AC34" s="141">
        <v>25</v>
      </c>
      <c r="AD34" s="139">
        <v>6.5</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36"/>
      <c r="C35" s="148"/>
      <c r="D35" s="146"/>
      <c r="E35" s="144"/>
      <c r="F35" s="142"/>
      <c r="G35" s="140"/>
      <c r="H35" s="138"/>
      <c r="I35" s="138"/>
      <c r="J35" s="142"/>
      <c r="K35" s="138"/>
      <c r="L35" s="142"/>
      <c r="M35" s="138"/>
      <c r="N35" s="144"/>
      <c r="O35" s="138"/>
      <c r="P35" s="142"/>
      <c r="Q35" s="140"/>
      <c r="R35" s="140"/>
      <c r="S35" s="140"/>
      <c r="T35" s="140"/>
      <c r="U35" s="140"/>
      <c r="V35" s="140"/>
      <c r="W35" s="138"/>
      <c r="X35" s="144"/>
      <c r="Y35" s="142"/>
      <c r="Z35" s="138"/>
      <c r="AA35" s="138"/>
      <c r="AB35" s="138"/>
      <c r="AC35" s="142"/>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c r="E39" s="5" t="s">
        <v>1</v>
      </c>
      <c r="T39" s="5" t="s">
        <v>1</v>
      </c>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row r="91" spans="1:4" s="5" customFormat="1" x14ac:dyDescent="0.25">
      <c r="A91" s="9"/>
      <c r="B91" s="49"/>
      <c r="C91" s="49"/>
      <c r="D91" s="49"/>
    </row>
    <row r="92" spans="1:4" s="5" customFormat="1" x14ac:dyDescent="0.25">
      <c r="A92" s="9"/>
      <c r="B92" s="49"/>
      <c r="C92" s="49"/>
      <c r="D92" s="49"/>
    </row>
    <row r="93" spans="1:4" s="5" customFormat="1" x14ac:dyDescent="0.25">
      <c r="A93" s="9"/>
      <c r="B93" s="49"/>
      <c r="C93" s="49"/>
      <c r="D93"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6:D6"/>
    <mergeCell ref="B7:D7"/>
    <mergeCell ref="B13:D13"/>
    <mergeCell ref="B14:D14"/>
    <mergeCell ref="B15:D15"/>
    <mergeCell ref="B16:D16"/>
    <mergeCell ref="B17:D17"/>
    <mergeCell ref="B8:D8"/>
    <mergeCell ref="B9:D9"/>
    <mergeCell ref="B10:D10"/>
    <mergeCell ref="B11:D11"/>
    <mergeCell ref="B12:D1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895B1-66C0-4E6E-B49E-F88CB7E5CD79}">
  <dimension ref="A1:BG92"/>
  <sheetViews>
    <sheetView workbookViewId="0">
      <selection activeCell="V12" sqref="V12"/>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160</v>
      </c>
      <c r="B1" s="49"/>
    </row>
    <row r="2" spans="1:59" ht="18.75" customHeight="1" x14ac:dyDescent="0.3">
      <c r="A2" s="51" t="s">
        <v>161</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5835</v>
      </c>
      <c r="C8" s="109"/>
      <c r="D8" s="110"/>
      <c r="E8" s="3">
        <v>997</v>
      </c>
      <c r="F8" s="2">
        <v>810</v>
      </c>
      <c r="G8" s="2">
        <v>405</v>
      </c>
      <c r="H8" s="2">
        <v>18</v>
      </c>
      <c r="I8" s="2">
        <v>102</v>
      </c>
      <c r="J8" s="2">
        <v>34</v>
      </c>
      <c r="K8" s="2">
        <v>21</v>
      </c>
      <c r="L8" s="3">
        <v>37</v>
      </c>
      <c r="M8" s="2">
        <v>89</v>
      </c>
      <c r="N8" s="2">
        <v>153</v>
      </c>
      <c r="O8" s="2">
        <v>255</v>
      </c>
      <c r="P8" s="2">
        <v>257</v>
      </c>
      <c r="Q8" s="2">
        <v>212</v>
      </c>
      <c r="R8" s="2">
        <v>76</v>
      </c>
      <c r="S8" s="3">
        <v>50</v>
      </c>
      <c r="T8" s="59">
        <v>12</v>
      </c>
      <c r="U8" s="3">
        <v>488</v>
      </c>
      <c r="V8" s="3">
        <v>144</v>
      </c>
      <c r="W8" s="3">
        <v>486</v>
      </c>
      <c r="X8" s="3">
        <v>192</v>
      </c>
      <c r="Y8" s="3">
        <v>183</v>
      </c>
      <c r="Z8" s="3">
        <v>325</v>
      </c>
      <c r="AA8" s="3">
        <v>159</v>
      </c>
      <c r="AB8" s="3">
        <v>90</v>
      </c>
      <c r="AC8" s="3">
        <v>186</v>
      </c>
      <c r="AD8" s="5">
        <v>54</v>
      </c>
    </row>
    <row r="9" spans="1:59" x14ac:dyDescent="0.25">
      <c r="A9" s="7">
        <v>2015</v>
      </c>
      <c r="B9" s="108">
        <v>5888</v>
      </c>
      <c r="C9" s="109"/>
      <c r="D9" s="110"/>
      <c r="E9" s="1">
        <v>974</v>
      </c>
      <c r="F9" s="2">
        <v>813</v>
      </c>
      <c r="G9" s="2">
        <v>440</v>
      </c>
      <c r="H9" s="2">
        <v>16</v>
      </c>
      <c r="I9" s="2">
        <v>106</v>
      </c>
      <c r="J9" s="2">
        <v>32</v>
      </c>
      <c r="K9" s="2">
        <v>24</v>
      </c>
      <c r="L9" s="3">
        <v>37</v>
      </c>
      <c r="M9" s="2">
        <v>103</v>
      </c>
      <c r="N9" s="2">
        <v>160</v>
      </c>
      <c r="O9" s="2">
        <v>241</v>
      </c>
      <c r="P9" s="2">
        <v>249</v>
      </c>
      <c r="Q9" s="2">
        <v>235</v>
      </c>
      <c r="R9" s="2">
        <v>71</v>
      </c>
      <c r="S9" s="3">
        <v>51</v>
      </c>
      <c r="T9" s="59">
        <v>11</v>
      </c>
      <c r="U9" s="3">
        <v>423</v>
      </c>
      <c r="V9" s="3">
        <v>130</v>
      </c>
      <c r="W9" s="3">
        <v>488</v>
      </c>
      <c r="X9" s="3">
        <v>210</v>
      </c>
      <c r="Y9" s="3">
        <v>187</v>
      </c>
      <c r="Z9" s="3">
        <v>322</v>
      </c>
      <c r="AA9" s="3">
        <v>201</v>
      </c>
      <c r="AB9" s="3">
        <v>115</v>
      </c>
      <c r="AC9" s="3">
        <v>207</v>
      </c>
      <c r="AD9" s="5">
        <v>42</v>
      </c>
    </row>
    <row r="10" spans="1:59" x14ac:dyDescent="0.25">
      <c r="A10" s="7">
        <v>2016</v>
      </c>
      <c r="B10" s="108">
        <v>6238</v>
      </c>
      <c r="C10" s="109"/>
      <c r="D10" s="110"/>
      <c r="E10" s="1">
        <v>1055</v>
      </c>
      <c r="F10" s="2">
        <v>916</v>
      </c>
      <c r="G10" s="2">
        <v>401</v>
      </c>
      <c r="H10" s="2">
        <v>14</v>
      </c>
      <c r="I10" s="2">
        <v>80</v>
      </c>
      <c r="J10" s="2">
        <v>33</v>
      </c>
      <c r="K10" s="2">
        <v>35</v>
      </c>
      <c r="L10" s="3">
        <v>42</v>
      </c>
      <c r="M10" s="2">
        <v>104</v>
      </c>
      <c r="N10" s="2">
        <v>169</v>
      </c>
      <c r="O10" s="2">
        <v>260</v>
      </c>
      <c r="P10" s="2">
        <v>251</v>
      </c>
      <c r="Q10" s="2">
        <v>241</v>
      </c>
      <c r="R10" s="2">
        <v>90</v>
      </c>
      <c r="S10" s="3">
        <v>51</v>
      </c>
      <c r="T10" s="59">
        <v>11</v>
      </c>
      <c r="U10" s="3">
        <v>447</v>
      </c>
      <c r="V10" s="3">
        <v>132</v>
      </c>
      <c r="W10" s="3">
        <v>526</v>
      </c>
      <c r="X10" s="3">
        <v>213</v>
      </c>
      <c r="Y10" s="3">
        <v>242</v>
      </c>
      <c r="Z10" s="3">
        <v>320</v>
      </c>
      <c r="AA10" s="3">
        <v>182</v>
      </c>
      <c r="AB10" s="3">
        <v>119</v>
      </c>
      <c r="AC10" s="3">
        <v>240</v>
      </c>
      <c r="AD10" s="5">
        <v>64</v>
      </c>
    </row>
    <row r="11" spans="1:59" x14ac:dyDescent="0.25">
      <c r="A11" s="7">
        <v>2017</v>
      </c>
      <c r="B11" s="108">
        <v>6482</v>
      </c>
      <c r="C11" s="109"/>
      <c r="D11" s="110"/>
      <c r="E11" s="3">
        <v>995</v>
      </c>
      <c r="F11" s="2">
        <v>932</v>
      </c>
      <c r="G11" s="2">
        <v>441</v>
      </c>
      <c r="H11" s="2">
        <v>25</v>
      </c>
      <c r="I11" s="2">
        <v>108</v>
      </c>
      <c r="J11" s="2">
        <v>38</v>
      </c>
      <c r="K11" s="2">
        <v>29</v>
      </c>
      <c r="L11" s="3">
        <v>42</v>
      </c>
      <c r="M11" s="2">
        <v>96</v>
      </c>
      <c r="N11" s="2">
        <v>161</v>
      </c>
      <c r="O11" s="2">
        <v>273</v>
      </c>
      <c r="P11" s="2">
        <v>260</v>
      </c>
      <c r="Q11" s="2">
        <v>288</v>
      </c>
      <c r="R11" s="2">
        <v>80</v>
      </c>
      <c r="S11" s="3">
        <v>54</v>
      </c>
      <c r="T11" s="59">
        <v>10</v>
      </c>
      <c r="U11" s="3">
        <v>466</v>
      </c>
      <c r="V11" s="3">
        <v>147</v>
      </c>
      <c r="W11" s="3">
        <v>552</v>
      </c>
      <c r="X11" s="3">
        <v>201</v>
      </c>
      <c r="Y11" s="3">
        <v>213</v>
      </c>
      <c r="Z11" s="3">
        <v>353</v>
      </c>
      <c r="AA11" s="3">
        <v>230</v>
      </c>
      <c r="AB11" s="3">
        <v>126</v>
      </c>
      <c r="AC11" s="3">
        <v>307</v>
      </c>
      <c r="AD11" s="5">
        <v>55</v>
      </c>
    </row>
    <row r="12" spans="1:59" x14ac:dyDescent="0.25">
      <c r="A12" s="7">
        <v>2018</v>
      </c>
      <c r="B12" s="108">
        <v>6397</v>
      </c>
      <c r="C12" s="109"/>
      <c r="D12" s="110"/>
      <c r="E12" s="1">
        <v>1055</v>
      </c>
      <c r="F12" s="2">
        <v>902</v>
      </c>
      <c r="G12" s="2">
        <v>467</v>
      </c>
      <c r="H12" s="2">
        <v>19</v>
      </c>
      <c r="I12" s="2">
        <v>100</v>
      </c>
      <c r="J12" s="2">
        <v>25</v>
      </c>
      <c r="K12" s="2">
        <v>30</v>
      </c>
      <c r="L12" s="3">
        <v>41</v>
      </c>
      <c r="M12" s="2">
        <v>96</v>
      </c>
      <c r="N12" s="2">
        <v>172</v>
      </c>
      <c r="O12" s="2">
        <v>271</v>
      </c>
      <c r="P12" s="2">
        <v>216</v>
      </c>
      <c r="Q12" s="2">
        <v>216</v>
      </c>
      <c r="R12" s="2">
        <v>62</v>
      </c>
      <c r="S12" s="3">
        <v>46</v>
      </c>
      <c r="T12" s="59">
        <v>7</v>
      </c>
      <c r="U12" s="3">
        <v>438</v>
      </c>
      <c r="V12" s="3">
        <v>119</v>
      </c>
      <c r="W12" s="3">
        <v>513</v>
      </c>
      <c r="X12" s="3">
        <v>228</v>
      </c>
      <c r="Y12" s="3">
        <v>212</v>
      </c>
      <c r="Z12" s="3">
        <v>356</v>
      </c>
      <c r="AA12" s="3">
        <v>247</v>
      </c>
      <c r="AB12" s="3">
        <v>128</v>
      </c>
      <c r="AC12" s="3">
        <v>383</v>
      </c>
      <c r="AD12" s="5">
        <v>48</v>
      </c>
    </row>
    <row r="13" spans="1:59" ht="14.4" customHeight="1" x14ac:dyDescent="0.25">
      <c r="A13" s="7">
        <v>2019</v>
      </c>
      <c r="B13" s="108">
        <v>6648</v>
      </c>
      <c r="C13" s="109"/>
      <c r="D13" s="110"/>
      <c r="E13" s="1">
        <v>1034</v>
      </c>
      <c r="F13" s="2">
        <v>918</v>
      </c>
      <c r="G13" s="2">
        <v>467</v>
      </c>
      <c r="H13" s="2">
        <v>27</v>
      </c>
      <c r="I13" s="2">
        <v>98</v>
      </c>
      <c r="J13" s="2">
        <v>28</v>
      </c>
      <c r="K13" s="2">
        <v>31</v>
      </c>
      <c r="L13" s="3">
        <v>44</v>
      </c>
      <c r="M13" s="2">
        <v>107</v>
      </c>
      <c r="N13" s="2">
        <v>184</v>
      </c>
      <c r="O13" s="2">
        <v>270</v>
      </c>
      <c r="P13" s="2">
        <v>223</v>
      </c>
      <c r="Q13" s="2">
        <v>231</v>
      </c>
      <c r="R13" s="2">
        <v>62</v>
      </c>
      <c r="S13" s="3">
        <v>48</v>
      </c>
      <c r="T13" s="59">
        <v>10</v>
      </c>
      <c r="U13" s="3">
        <v>469</v>
      </c>
      <c r="V13" s="3">
        <v>133</v>
      </c>
      <c r="W13" s="3">
        <v>593</v>
      </c>
      <c r="X13" s="3">
        <v>215</v>
      </c>
      <c r="Y13" s="3">
        <v>247</v>
      </c>
      <c r="Z13" s="3">
        <v>376</v>
      </c>
      <c r="AA13" s="3">
        <v>243</v>
      </c>
      <c r="AB13" s="3">
        <v>134</v>
      </c>
      <c r="AC13" s="3">
        <v>409</v>
      </c>
      <c r="AD13" s="5">
        <v>47</v>
      </c>
    </row>
    <row r="14" spans="1:59" x14ac:dyDescent="0.25">
      <c r="A14" s="7">
        <v>2020</v>
      </c>
      <c r="B14" s="108">
        <v>6819</v>
      </c>
      <c r="C14" s="109"/>
      <c r="D14" s="110"/>
      <c r="E14" s="1">
        <v>1163</v>
      </c>
      <c r="F14" s="2">
        <v>891</v>
      </c>
      <c r="G14" s="2">
        <v>471</v>
      </c>
      <c r="H14" s="2">
        <v>31</v>
      </c>
      <c r="I14" s="2">
        <v>102</v>
      </c>
      <c r="J14" s="2">
        <v>34</v>
      </c>
      <c r="K14" s="2">
        <v>36</v>
      </c>
      <c r="L14" s="3">
        <v>45</v>
      </c>
      <c r="M14" s="2">
        <v>92</v>
      </c>
      <c r="N14" s="2">
        <v>158</v>
      </c>
      <c r="O14" s="2">
        <v>266</v>
      </c>
      <c r="P14" s="2">
        <v>225</v>
      </c>
      <c r="Q14" s="2">
        <v>249</v>
      </c>
      <c r="R14" s="2">
        <v>80</v>
      </c>
      <c r="S14" s="3">
        <v>43</v>
      </c>
      <c r="T14" s="59">
        <v>20</v>
      </c>
      <c r="U14" s="3">
        <v>447</v>
      </c>
      <c r="V14" s="3">
        <v>149</v>
      </c>
      <c r="W14" s="3">
        <v>611</v>
      </c>
      <c r="X14" s="3">
        <v>207</v>
      </c>
      <c r="Y14" s="3">
        <v>279</v>
      </c>
      <c r="Z14" s="3">
        <v>401</v>
      </c>
      <c r="AA14" s="3">
        <v>228</v>
      </c>
      <c r="AB14" s="3">
        <v>134</v>
      </c>
      <c r="AC14" s="3">
        <v>412</v>
      </c>
      <c r="AD14" s="5">
        <v>45</v>
      </c>
    </row>
    <row r="15" spans="1:59" x14ac:dyDescent="0.25">
      <c r="A15" s="7">
        <v>2021</v>
      </c>
      <c r="B15" s="108">
        <v>7018</v>
      </c>
      <c r="C15" s="109"/>
      <c r="D15" s="110"/>
      <c r="E15" s="1">
        <v>1120</v>
      </c>
      <c r="F15" s="2">
        <v>965</v>
      </c>
      <c r="G15" s="2">
        <v>469</v>
      </c>
      <c r="H15" s="2">
        <v>31</v>
      </c>
      <c r="I15" s="2">
        <v>108</v>
      </c>
      <c r="J15" s="2">
        <v>30</v>
      </c>
      <c r="K15" s="2">
        <v>22</v>
      </c>
      <c r="L15" s="3">
        <v>45</v>
      </c>
      <c r="M15" s="2">
        <v>77</v>
      </c>
      <c r="N15" s="2">
        <v>179</v>
      </c>
      <c r="O15" s="2">
        <v>321</v>
      </c>
      <c r="P15" s="2">
        <v>220</v>
      </c>
      <c r="Q15" s="2">
        <v>223</v>
      </c>
      <c r="R15" s="2">
        <v>90</v>
      </c>
      <c r="S15" s="3">
        <v>68</v>
      </c>
      <c r="T15" s="59">
        <v>14</v>
      </c>
      <c r="U15" s="3">
        <v>518</v>
      </c>
      <c r="V15" s="3">
        <v>144</v>
      </c>
      <c r="W15" s="3">
        <v>647</v>
      </c>
      <c r="X15" s="3">
        <v>206</v>
      </c>
      <c r="Y15" s="3">
        <v>259</v>
      </c>
      <c r="Z15" s="3">
        <v>402</v>
      </c>
      <c r="AA15" s="3">
        <v>245</v>
      </c>
      <c r="AB15" s="3">
        <v>144</v>
      </c>
      <c r="AC15" s="3">
        <v>421</v>
      </c>
      <c r="AD15" s="5">
        <v>50</v>
      </c>
    </row>
    <row r="16" spans="1:59" x14ac:dyDescent="0.25">
      <c r="A16" s="7">
        <v>2022</v>
      </c>
      <c r="B16" s="108">
        <v>7004</v>
      </c>
      <c r="C16" s="109"/>
      <c r="D16" s="110"/>
      <c r="E16" s="1">
        <v>1159</v>
      </c>
      <c r="F16" s="2">
        <v>910</v>
      </c>
      <c r="G16" s="2">
        <v>470</v>
      </c>
      <c r="H16" s="3">
        <v>29</v>
      </c>
      <c r="I16" s="2">
        <v>128</v>
      </c>
      <c r="J16" s="3">
        <v>37</v>
      </c>
      <c r="K16" s="2">
        <v>43</v>
      </c>
      <c r="L16" s="3">
        <v>58</v>
      </c>
      <c r="M16" s="3">
        <v>90</v>
      </c>
      <c r="N16" s="2">
        <v>213</v>
      </c>
      <c r="O16" s="2">
        <v>279</v>
      </c>
      <c r="P16" s="2">
        <v>208</v>
      </c>
      <c r="Q16" s="2">
        <v>221</v>
      </c>
      <c r="R16" s="2">
        <v>91</v>
      </c>
      <c r="S16" s="3">
        <v>45</v>
      </c>
      <c r="T16" s="59">
        <v>10</v>
      </c>
      <c r="U16" s="3">
        <v>483</v>
      </c>
      <c r="V16" s="3">
        <v>138</v>
      </c>
      <c r="W16" s="3">
        <v>660</v>
      </c>
      <c r="X16" s="3">
        <v>225</v>
      </c>
      <c r="Y16" s="3">
        <v>268</v>
      </c>
      <c r="Z16" s="3">
        <v>432</v>
      </c>
      <c r="AA16" s="3">
        <v>228</v>
      </c>
      <c r="AB16" s="3">
        <v>145</v>
      </c>
      <c r="AC16" s="3">
        <v>372</v>
      </c>
      <c r="AD16" s="5">
        <v>62</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6520</v>
      </c>
      <c r="C21" s="88">
        <v>6639</v>
      </c>
      <c r="D21" s="87">
        <v>6393</v>
      </c>
      <c r="E21" s="3">
        <v>1068</v>
      </c>
      <c r="F21" s="2">
        <v>858</v>
      </c>
      <c r="G21" s="2">
        <v>453</v>
      </c>
      <c r="H21" s="3">
        <v>30</v>
      </c>
      <c r="I21" s="2">
        <v>105</v>
      </c>
      <c r="J21" s="3">
        <v>31</v>
      </c>
      <c r="K21" s="2">
        <v>31</v>
      </c>
      <c r="L21" s="3">
        <v>44</v>
      </c>
      <c r="M21" s="3">
        <v>79</v>
      </c>
      <c r="N21" s="2">
        <v>178</v>
      </c>
      <c r="O21" s="2">
        <v>288</v>
      </c>
      <c r="P21" s="2">
        <v>208</v>
      </c>
      <c r="Q21" s="2">
        <v>222</v>
      </c>
      <c r="R21" s="2">
        <v>83</v>
      </c>
      <c r="S21" s="3">
        <v>38</v>
      </c>
      <c r="T21" s="59">
        <v>9</v>
      </c>
      <c r="U21" s="3">
        <v>435</v>
      </c>
      <c r="V21" s="3">
        <v>128</v>
      </c>
      <c r="W21" s="3">
        <v>615</v>
      </c>
      <c r="X21" s="3">
        <v>210</v>
      </c>
      <c r="Y21" s="3">
        <v>255</v>
      </c>
      <c r="Z21" s="3">
        <v>394</v>
      </c>
      <c r="AA21" s="3">
        <v>231</v>
      </c>
      <c r="AB21" s="3">
        <v>130</v>
      </c>
      <c r="AC21" s="3">
        <v>354</v>
      </c>
      <c r="AD21" s="5">
        <v>41</v>
      </c>
    </row>
    <row r="22" spans="1:59" x14ac:dyDescent="0.25">
      <c r="A22" s="8">
        <v>2024</v>
      </c>
      <c r="B22" s="47">
        <v>6274</v>
      </c>
      <c r="C22" s="86">
        <v>6412</v>
      </c>
      <c r="D22" s="88">
        <v>6133</v>
      </c>
      <c r="E22" s="1">
        <v>1047</v>
      </c>
      <c r="F22" s="2">
        <v>833</v>
      </c>
      <c r="G22" s="2">
        <v>404</v>
      </c>
      <c r="H22" s="3">
        <v>26</v>
      </c>
      <c r="I22" s="2">
        <v>92</v>
      </c>
      <c r="J22" s="3">
        <v>29</v>
      </c>
      <c r="K22" s="2">
        <v>27</v>
      </c>
      <c r="L22" s="3">
        <v>41</v>
      </c>
      <c r="M22" s="3">
        <v>81</v>
      </c>
      <c r="N22" s="2">
        <v>170</v>
      </c>
      <c r="O22" s="2">
        <v>271</v>
      </c>
      <c r="P22" s="2">
        <v>204</v>
      </c>
      <c r="Q22" s="2">
        <v>208</v>
      </c>
      <c r="R22" s="2">
        <v>74</v>
      </c>
      <c r="S22" s="3">
        <v>33</v>
      </c>
      <c r="T22" s="59">
        <v>9</v>
      </c>
      <c r="U22" s="3">
        <v>385</v>
      </c>
      <c r="V22" s="3">
        <v>124</v>
      </c>
      <c r="W22" s="3">
        <v>606</v>
      </c>
      <c r="X22" s="3">
        <v>207</v>
      </c>
      <c r="Y22" s="3">
        <v>264</v>
      </c>
      <c r="Z22" s="3">
        <v>353</v>
      </c>
      <c r="AA22" s="3">
        <v>219</v>
      </c>
      <c r="AB22" s="3">
        <v>114</v>
      </c>
      <c r="AC22" s="3">
        <v>406</v>
      </c>
      <c r="AD22" s="5">
        <v>47</v>
      </c>
    </row>
    <row r="23" spans="1:59" x14ac:dyDescent="0.25">
      <c r="A23" s="8">
        <v>2025</v>
      </c>
      <c r="B23" s="47">
        <v>6518</v>
      </c>
      <c r="C23" s="88">
        <v>6689</v>
      </c>
      <c r="D23" s="86">
        <v>6349</v>
      </c>
      <c r="E23" s="1">
        <v>1070</v>
      </c>
      <c r="F23" s="2">
        <v>836</v>
      </c>
      <c r="G23" s="2">
        <v>432</v>
      </c>
      <c r="H23" s="3">
        <v>24</v>
      </c>
      <c r="I23" s="2">
        <v>103</v>
      </c>
      <c r="J23" s="3">
        <v>30</v>
      </c>
      <c r="K23" s="2">
        <v>30</v>
      </c>
      <c r="L23" s="3">
        <v>48</v>
      </c>
      <c r="M23" s="3">
        <v>78</v>
      </c>
      <c r="N23" s="2">
        <v>184</v>
      </c>
      <c r="O23" s="2">
        <v>277</v>
      </c>
      <c r="P23" s="2">
        <v>207</v>
      </c>
      <c r="Q23" s="2">
        <v>222</v>
      </c>
      <c r="R23" s="2">
        <v>80</v>
      </c>
      <c r="S23" s="3">
        <v>42</v>
      </c>
      <c r="T23" s="59">
        <v>12</v>
      </c>
      <c r="U23" s="3">
        <v>439</v>
      </c>
      <c r="V23" s="3">
        <v>128</v>
      </c>
      <c r="W23" s="3">
        <v>599</v>
      </c>
      <c r="X23" s="3">
        <v>212</v>
      </c>
      <c r="Y23" s="3">
        <v>265</v>
      </c>
      <c r="Z23" s="3">
        <v>394</v>
      </c>
      <c r="AA23" s="3">
        <v>238</v>
      </c>
      <c r="AB23" s="3">
        <v>119</v>
      </c>
      <c r="AC23" s="3">
        <v>407</v>
      </c>
      <c r="AD23" s="5">
        <v>42</v>
      </c>
    </row>
    <row r="24" spans="1:59" x14ac:dyDescent="0.25">
      <c r="A24" s="8">
        <v>2026</v>
      </c>
      <c r="B24" s="47">
        <v>6867</v>
      </c>
      <c r="C24" s="88">
        <v>7073</v>
      </c>
      <c r="D24" s="87">
        <v>6667</v>
      </c>
      <c r="E24" s="3">
        <v>1142</v>
      </c>
      <c r="F24" s="2">
        <v>871</v>
      </c>
      <c r="G24" s="2">
        <v>448</v>
      </c>
      <c r="H24" s="3">
        <v>28</v>
      </c>
      <c r="I24" s="2">
        <v>103</v>
      </c>
      <c r="J24" s="3">
        <v>30</v>
      </c>
      <c r="K24" s="2">
        <v>30</v>
      </c>
      <c r="L24" s="3">
        <v>50</v>
      </c>
      <c r="M24" s="3">
        <v>82</v>
      </c>
      <c r="N24" s="2">
        <v>197</v>
      </c>
      <c r="O24" s="2">
        <v>299</v>
      </c>
      <c r="P24" s="2">
        <v>214</v>
      </c>
      <c r="Q24" s="2">
        <v>236</v>
      </c>
      <c r="R24" s="2">
        <v>83</v>
      </c>
      <c r="S24" s="3">
        <v>43</v>
      </c>
      <c r="T24" s="59">
        <v>12</v>
      </c>
      <c r="U24" s="3">
        <v>461</v>
      </c>
      <c r="V24" s="3">
        <v>130</v>
      </c>
      <c r="W24" s="3">
        <v>639</v>
      </c>
      <c r="X24" s="3">
        <v>220</v>
      </c>
      <c r="Y24" s="3">
        <v>283</v>
      </c>
      <c r="Z24" s="3">
        <v>416</v>
      </c>
      <c r="AA24" s="3">
        <v>255</v>
      </c>
      <c r="AB24" s="3">
        <v>126</v>
      </c>
      <c r="AC24" s="3">
        <v>425</v>
      </c>
      <c r="AD24" s="5">
        <v>42</v>
      </c>
    </row>
    <row r="25" spans="1:59" x14ac:dyDescent="0.25">
      <c r="A25" s="8">
        <v>2027</v>
      </c>
      <c r="B25" s="47">
        <v>7128</v>
      </c>
      <c r="C25" s="88">
        <v>7366</v>
      </c>
      <c r="D25" s="86">
        <v>6889</v>
      </c>
      <c r="E25" s="3">
        <v>1180</v>
      </c>
      <c r="F25" s="2">
        <v>894</v>
      </c>
      <c r="G25" s="2">
        <v>462</v>
      </c>
      <c r="H25" s="3">
        <v>28</v>
      </c>
      <c r="I25" s="2">
        <v>112</v>
      </c>
      <c r="J25" s="3">
        <v>31</v>
      </c>
      <c r="K25" s="2">
        <v>32</v>
      </c>
      <c r="L25" s="3">
        <v>54</v>
      </c>
      <c r="M25" s="3">
        <v>85</v>
      </c>
      <c r="N25" s="2">
        <v>203</v>
      </c>
      <c r="O25" s="2">
        <v>318</v>
      </c>
      <c r="P25" s="2">
        <v>226</v>
      </c>
      <c r="Q25" s="2">
        <v>252</v>
      </c>
      <c r="R25" s="2">
        <v>88</v>
      </c>
      <c r="S25" s="3">
        <v>44</v>
      </c>
      <c r="T25" s="59">
        <v>11</v>
      </c>
      <c r="U25" s="3">
        <v>477</v>
      </c>
      <c r="V25" s="3">
        <v>134</v>
      </c>
      <c r="W25" s="3">
        <v>662</v>
      </c>
      <c r="X25" s="3">
        <v>222</v>
      </c>
      <c r="Y25" s="3">
        <v>288</v>
      </c>
      <c r="Z25" s="3">
        <v>438</v>
      </c>
      <c r="AA25" s="3">
        <v>263</v>
      </c>
      <c r="AB25" s="3">
        <v>129</v>
      </c>
      <c r="AC25" s="3">
        <v>448</v>
      </c>
      <c r="AD25" s="5">
        <v>46</v>
      </c>
    </row>
    <row r="26" spans="1:59" x14ac:dyDescent="0.25">
      <c r="A26" s="8">
        <v>2028</v>
      </c>
      <c r="B26" s="47">
        <v>7308</v>
      </c>
      <c r="C26" s="86">
        <v>7577</v>
      </c>
      <c r="D26" s="88">
        <v>7038</v>
      </c>
      <c r="E26" s="1">
        <v>1221</v>
      </c>
      <c r="F26" s="2">
        <v>919</v>
      </c>
      <c r="G26" s="2">
        <v>456</v>
      </c>
      <c r="H26" s="3">
        <v>29</v>
      </c>
      <c r="I26" s="2">
        <v>114</v>
      </c>
      <c r="J26" s="3">
        <v>33</v>
      </c>
      <c r="K26" s="2">
        <v>32</v>
      </c>
      <c r="L26" s="3">
        <v>58</v>
      </c>
      <c r="M26" s="3">
        <v>87</v>
      </c>
      <c r="N26" s="2">
        <v>216</v>
      </c>
      <c r="O26" s="2">
        <v>324</v>
      </c>
      <c r="P26" s="2">
        <v>234</v>
      </c>
      <c r="Q26" s="2">
        <v>256</v>
      </c>
      <c r="R26" s="2">
        <v>87</v>
      </c>
      <c r="S26" s="3">
        <v>45</v>
      </c>
      <c r="T26" s="59">
        <v>11</v>
      </c>
      <c r="U26" s="3">
        <v>480</v>
      </c>
      <c r="V26" s="3">
        <v>138</v>
      </c>
      <c r="W26" s="3">
        <v>679</v>
      </c>
      <c r="X26" s="3">
        <v>224</v>
      </c>
      <c r="Y26" s="3">
        <v>292</v>
      </c>
      <c r="Z26" s="3">
        <v>457</v>
      </c>
      <c r="AA26" s="3">
        <v>278</v>
      </c>
      <c r="AB26" s="3">
        <v>136</v>
      </c>
      <c r="AC26" s="3">
        <v>457</v>
      </c>
      <c r="AD26" s="5">
        <v>45</v>
      </c>
    </row>
    <row r="27" spans="1:59" x14ac:dyDescent="0.25">
      <c r="A27" s="8">
        <v>2029</v>
      </c>
      <c r="B27" s="47">
        <v>7402</v>
      </c>
      <c r="C27" s="86">
        <v>7700</v>
      </c>
      <c r="D27" s="88">
        <v>7103</v>
      </c>
      <c r="E27" s="1">
        <v>1235</v>
      </c>
      <c r="F27" s="2">
        <v>921</v>
      </c>
      <c r="G27" s="2">
        <v>473</v>
      </c>
      <c r="H27" s="3">
        <v>31</v>
      </c>
      <c r="I27" s="2">
        <v>113</v>
      </c>
      <c r="J27" s="3">
        <v>34</v>
      </c>
      <c r="K27" s="2">
        <v>31</v>
      </c>
      <c r="L27" s="3">
        <v>58</v>
      </c>
      <c r="M27" s="3">
        <v>87</v>
      </c>
      <c r="N27" s="2">
        <v>217</v>
      </c>
      <c r="O27" s="2">
        <v>328</v>
      </c>
      <c r="P27" s="2">
        <v>239</v>
      </c>
      <c r="Q27" s="2">
        <v>254</v>
      </c>
      <c r="R27" s="2">
        <v>83</v>
      </c>
      <c r="S27" s="3">
        <v>46</v>
      </c>
      <c r="T27" s="59">
        <v>13</v>
      </c>
      <c r="U27" s="3">
        <v>488</v>
      </c>
      <c r="V27" s="3">
        <v>138</v>
      </c>
      <c r="W27" s="3">
        <v>691</v>
      </c>
      <c r="X27" s="3">
        <v>227</v>
      </c>
      <c r="Y27" s="3">
        <v>296</v>
      </c>
      <c r="Z27" s="3">
        <v>465</v>
      </c>
      <c r="AA27" s="3">
        <v>281</v>
      </c>
      <c r="AB27" s="3">
        <v>133</v>
      </c>
      <c r="AC27" s="3">
        <v>473</v>
      </c>
      <c r="AD27" s="5">
        <v>47</v>
      </c>
    </row>
    <row r="28" spans="1:59" x14ac:dyDescent="0.25">
      <c r="A28" s="8">
        <v>2030</v>
      </c>
      <c r="B28" s="47">
        <v>7406</v>
      </c>
      <c r="C28" s="88">
        <v>7731</v>
      </c>
      <c r="D28" s="87">
        <v>7077</v>
      </c>
      <c r="E28" s="1">
        <v>1240</v>
      </c>
      <c r="F28" s="2">
        <v>906</v>
      </c>
      <c r="G28" s="2">
        <v>480</v>
      </c>
      <c r="H28" s="3">
        <v>31</v>
      </c>
      <c r="I28" s="2">
        <v>111</v>
      </c>
      <c r="J28" s="3">
        <v>33</v>
      </c>
      <c r="K28" s="2">
        <v>30</v>
      </c>
      <c r="L28" s="3">
        <v>57</v>
      </c>
      <c r="M28" s="3">
        <v>89</v>
      </c>
      <c r="N28" s="3">
        <v>216</v>
      </c>
      <c r="O28" s="2">
        <v>325</v>
      </c>
      <c r="P28" s="2">
        <v>240</v>
      </c>
      <c r="Q28" s="2">
        <v>255</v>
      </c>
      <c r="R28" s="2">
        <v>86</v>
      </c>
      <c r="S28" s="3">
        <v>46</v>
      </c>
      <c r="T28" s="59">
        <v>13</v>
      </c>
      <c r="U28" s="3">
        <v>494</v>
      </c>
      <c r="V28" s="3">
        <v>138</v>
      </c>
      <c r="W28" s="3">
        <v>689</v>
      </c>
      <c r="X28" s="3">
        <v>232</v>
      </c>
      <c r="Y28" s="3">
        <v>298</v>
      </c>
      <c r="Z28" s="3">
        <v>465</v>
      </c>
      <c r="AA28" s="3">
        <v>273</v>
      </c>
      <c r="AB28" s="3">
        <v>136</v>
      </c>
      <c r="AC28" s="3">
        <v>477</v>
      </c>
      <c r="AD28" s="5">
        <v>45</v>
      </c>
    </row>
    <row r="29" spans="1:59" x14ac:dyDescent="0.25">
      <c r="A29" s="8">
        <v>2031</v>
      </c>
      <c r="B29" s="47">
        <v>7414</v>
      </c>
      <c r="C29" s="88">
        <v>7764</v>
      </c>
      <c r="D29" s="86">
        <v>7060</v>
      </c>
      <c r="E29" s="1">
        <v>1251</v>
      </c>
      <c r="F29" s="2">
        <v>900</v>
      </c>
      <c r="G29" s="2">
        <v>472</v>
      </c>
      <c r="H29" s="3">
        <v>30</v>
      </c>
      <c r="I29" s="2">
        <v>109</v>
      </c>
      <c r="J29" s="3">
        <v>33</v>
      </c>
      <c r="K29" s="2">
        <v>33</v>
      </c>
      <c r="L29" s="3">
        <v>54</v>
      </c>
      <c r="M29" s="3">
        <v>88</v>
      </c>
      <c r="N29" s="3">
        <v>214</v>
      </c>
      <c r="O29" s="2">
        <v>326</v>
      </c>
      <c r="P29" s="2">
        <v>238</v>
      </c>
      <c r="Q29" s="2">
        <v>261</v>
      </c>
      <c r="R29" s="2">
        <v>85</v>
      </c>
      <c r="S29" s="3">
        <v>43</v>
      </c>
      <c r="T29" s="59">
        <v>13</v>
      </c>
      <c r="U29" s="3">
        <v>493</v>
      </c>
      <c r="V29" s="3">
        <v>140</v>
      </c>
      <c r="W29" s="3">
        <v>701</v>
      </c>
      <c r="X29" s="3">
        <v>240</v>
      </c>
      <c r="Y29" s="3">
        <v>306</v>
      </c>
      <c r="Z29" s="3">
        <v>457</v>
      </c>
      <c r="AA29" s="3">
        <v>275</v>
      </c>
      <c r="AB29" s="3">
        <v>130</v>
      </c>
      <c r="AC29" s="3">
        <v>475</v>
      </c>
      <c r="AD29" s="5">
        <v>44</v>
      </c>
    </row>
    <row r="30" spans="1:59" x14ac:dyDescent="0.25">
      <c r="A30" s="8">
        <v>2032</v>
      </c>
      <c r="B30" s="47">
        <v>7438</v>
      </c>
      <c r="C30" s="86">
        <v>7817</v>
      </c>
      <c r="D30" s="86">
        <v>7061</v>
      </c>
      <c r="E30" s="3">
        <v>1265</v>
      </c>
      <c r="F30" s="2">
        <v>899</v>
      </c>
      <c r="G30" s="2">
        <v>471</v>
      </c>
      <c r="H30" s="3">
        <v>28</v>
      </c>
      <c r="I30" s="2">
        <v>116</v>
      </c>
      <c r="J30" s="3">
        <v>32</v>
      </c>
      <c r="K30" s="2">
        <v>32</v>
      </c>
      <c r="L30" s="3">
        <v>55</v>
      </c>
      <c r="M30" s="3">
        <v>84</v>
      </c>
      <c r="N30" s="3">
        <v>215</v>
      </c>
      <c r="O30" s="2">
        <v>327</v>
      </c>
      <c r="P30" s="2">
        <v>246</v>
      </c>
      <c r="Q30" s="2">
        <v>256</v>
      </c>
      <c r="R30" s="2">
        <v>88</v>
      </c>
      <c r="S30" s="3">
        <v>48</v>
      </c>
      <c r="T30" s="59">
        <v>11</v>
      </c>
      <c r="U30" s="3">
        <v>500</v>
      </c>
      <c r="V30" s="3">
        <v>142</v>
      </c>
      <c r="W30" s="3">
        <v>697</v>
      </c>
      <c r="X30" s="3">
        <v>242</v>
      </c>
      <c r="Y30" s="3">
        <v>307</v>
      </c>
      <c r="Z30" s="3">
        <v>457</v>
      </c>
      <c r="AA30" s="3">
        <v>277</v>
      </c>
      <c r="AB30" s="3">
        <v>125</v>
      </c>
      <c r="AC30" s="3">
        <v>473</v>
      </c>
      <c r="AD30" s="5">
        <v>44</v>
      </c>
    </row>
    <row r="31" spans="1:59" x14ac:dyDescent="0.25">
      <c r="A31" s="8">
        <v>2033</v>
      </c>
      <c r="B31" s="47">
        <v>7466</v>
      </c>
      <c r="C31" s="88">
        <v>7874</v>
      </c>
      <c r="D31" s="87">
        <v>7060</v>
      </c>
      <c r="E31" s="1">
        <v>1280</v>
      </c>
      <c r="F31" s="2">
        <v>911</v>
      </c>
      <c r="G31" s="2">
        <v>481</v>
      </c>
      <c r="H31" s="3">
        <v>30</v>
      </c>
      <c r="I31" s="2">
        <v>110</v>
      </c>
      <c r="J31" s="3">
        <v>34</v>
      </c>
      <c r="K31" s="2">
        <v>32</v>
      </c>
      <c r="L31" s="3">
        <v>56</v>
      </c>
      <c r="M31" s="3">
        <v>82</v>
      </c>
      <c r="N31" s="3">
        <v>215</v>
      </c>
      <c r="O31" s="2">
        <v>325</v>
      </c>
      <c r="P31" s="2">
        <v>238</v>
      </c>
      <c r="Q31" s="2">
        <v>258</v>
      </c>
      <c r="R31" s="2">
        <v>88</v>
      </c>
      <c r="S31" s="3">
        <v>49</v>
      </c>
      <c r="T31" s="59">
        <v>11</v>
      </c>
      <c r="U31" s="3">
        <v>509</v>
      </c>
      <c r="V31" s="3">
        <v>143</v>
      </c>
      <c r="W31" s="3">
        <v>696</v>
      </c>
      <c r="X31" s="3">
        <v>243</v>
      </c>
      <c r="Y31" s="3">
        <v>302</v>
      </c>
      <c r="Z31" s="3">
        <v>458</v>
      </c>
      <c r="AA31" s="3">
        <v>274</v>
      </c>
      <c r="AB31" s="3">
        <v>127</v>
      </c>
      <c r="AC31" s="3">
        <v>470</v>
      </c>
      <c r="AD31" s="5">
        <v>43</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35">
        <v>112</v>
      </c>
      <c r="C34" s="147" t="s">
        <v>7</v>
      </c>
      <c r="D34" s="145" t="s">
        <v>7</v>
      </c>
      <c r="E34" s="143">
        <v>38</v>
      </c>
      <c r="F34" s="141">
        <v>32.5</v>
      </c>
      <c r="G34" s="139">
        <v>19.5</v>
      </c>
      <c r="H34" s="137">
        <v>6</v>
      </c>
      <c r="I34" s="137">
        <v>11.5</v>
      </c>
      <c r="J34" s="141">
        <v>6</v>
      </c>
      <c r="K34" s="137">
        <v>8</v>
      </c>
      <c r="L34" s="141">
        <v>8</v>
      </c>
      <c r="M34" s="137">
        <v>9</v>
      </c>
      <c r="N34" s="143">
        <v>21.5</v>
      </c>
      <c r="O34" s="137">
        <v>14.5</v>
      </c>
      <c r="P34" s="141">
        <v>24.5</v>
      </c>
      <c r="Q34" s="139">
        <v>15.5</v>
      </c>
      <c r="R34" s="139">
        <v>11</v>
      </c>
      <c r="S34" s="137">
        <v>8</v>
      </c>
      <c r="T34" s="137">
        <v>3.5</v>
      </c>
      <c r="U34" s="137">
        <v>21.5</v>
      </c>
      <c r="V34" s="137">
        <v>14</v>
      </c>
      <c r="W34" s="137">
        <v>31.5</v>
      </c>
      <c r="X34" s="137">
        <v>21</v>
      </c>
      <c r="Y34" s="137">
        <v>16.5</v>
      </c>
      <c r="Z34" s="137">
        <v>23.5</v>
      </c>
      <c r="AA34" s="137">
        <v>17.5</v>
      </c>
      <c r="AB34" s="137">
        <v>11.5</v>
      </c>
      <c r="AC34" s="137">
        <v>18.5</v>
      </c>
      <c r="AD34" s="139">
        <v>6</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36"/>
      <c r="C35" s="148"/>
      <c r="D35" s="146"/>
      <c r="E35" s="144"/>
      <c r="F35" s="142"/>
      <c r="G35" s="140"/>
      <c r="H35" s="138"/>
      <c r="I35" s="138"/>
      <c r="J35" s="142"/>
      <c r="K35" s="138"/>
      <c r="L35" s="142"/>
      <c r="M35" s="138"/>
      <c r="N35" s="144"/>
      <c r="O35" s="138"/>
      <c r="P35" s="142"/>
      <c r="Q35" s="140"/>
      <c r="R35" s="140"/>
      <c r="S35" s="138"/>
      <c r="T35" s="138"/>
      <c r="U35" s="138"/>
      <c r="V35" s="138"/>
      <c r="W35" s="138"/>
      <c r="X35" s="138"/>
      <c r="Y35" s="138"/>
      <c r="Z35" s="138"/>
      <c r="AA35" s="138"/>
      <c r="AB35" s="138"/>
      <c r="AC35" s="138"/>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c r="E38" s="5" t="s">
        <v>1</v>
      </c>
      <c r="T38" s="5" t="s">
        <v>1</v>
      </c>
    </row>
    <row r="39" spans="1:59" s="5" customFormat="1" x14ac:dyDescent="0.25">
      <c r="A39" s="9"/>
      <c r="B39" s="49"/>
      <c r="C39" s="49"/>
      <c r="D39" s="49"/>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row r="91" spans="1:4" s="5" customFormat="1" x14ac:dyDescent="0.25">
      <c r="A91" s="9"/>
      <c r="B91" s="49"/>
      <c r="C91" s="49"/>
      <c r="D91" s="49"/>
    </row>
    <row r="92" spans="1:4" s="5" customFormat="1" x14ac:dyDescent="0.25">
      <c r="A92" s="9"/>
      <c r="B92" s="49"/>
      <c r="C92" s="49"/>
      <c r="D92"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6:D6"/>
    <mergeCell ref="B7:D7"/>
    <mergeCell ref="B13:D13"/>
    <mergeCell ref="B14:D14"/>
    <mergeCell ref="B15:D15"/>
    <mergeCell ref="B16:D16"/>
    <mergeCell ref="B17:D17"/>
    <mergeCell ref="B8:D8"/>
    <mergeCell ref="B9:D9"/>
    <mergeCell ref="B10:D10"/>
    <mergeCell ref="B11:D11"/>
    <mergeCell ref="B12:D1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7CE4-3B85-46AB-804B-2270098F031A}">
  <dimension ref="A1:BG91"/>
  <sheetViews>
    <sheetView workbookViewId="0">
      <selection activeCell="V14" sqref="V14"/>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162</v>
      </c>
      <c r="B1" s="49"/>
    </row>
    <row r="2" spans="1:59" ht="18.75" customHeight="1" x14ac:dyDescent="0.3">
      <c r="A2" s="51" t="s">
        <v>163</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69315</v>
      </c>
      <c r="C8" s="109"/>
      <c r="D8" s="110"/>
      <c r="E8" s="3">
        <v>12519</v>
      </c>
      <c r="F8" s="2">
        <v>9270</v>
      </c>
      <c r="G8" s="2">
        <v>4383</v>
      </c>
      <c r="H8" s="2">
        <v>216</v>
      </c>
      <c r="I8" s="2">
        <v>938</v>
      </c>
      <c r="J8" s="2">
        <v>218</v>
      </c>
      <c r="K8" s="2">
        <v>247</v>
      </c>
      <c r="L8" s="3">
        <v>317</v>
      </c>
      <c r="M8" s="2">
        <v>906</v>
      </c>
      <c r="N8" s="2">
        <v>2212</v>
      </c>
      <c r="O8" s="2">
        <v>1686</v>
      </c>
      <c r="P8" s="2">
        <v>2132</v>
      </c>
      <c r="Q8" s="2">
        <v>1694</v>
      </c>
      <c r="R8" s="2">
        <v>634</v>
      </c>
      <c r="S8" s="3">
        <v>286</v>
      </c>
      <c r="T8" s="59">
        <v>6</v>
      </c>
      <c r="U8" s="3">
        <v>5250</v>
      </c>
      <c r="V8" s="3">
        <v>1645</v>
      </c>
      <c r="W8" s="3">
        <v>5288</v>
      </c>
      <c r="X8" s="3">
        <v>1686</v>
      </c>
      <c r="Y8" s="3">
        <v>3160</v>
      </c>
      <c r="Z8" s="3">
        <v>6331</v>
      </c>
      <c r="AA8" s="3">
        <v>2697</v>
      </c>
      <c r="AB8" s="3">
        <v>1893</v>
      </c>
      <c r="AC8" s="3">
        <v>2961</v>
      </c>
      <c r="AD8" s="5">
        <v>740</v>
      </c>
    </row>
    <row r="9" spans="1:59" x14ac:dyDescent="0.25">
      <c r="A9" s="7">
        <v>2015</v>
      </c>
      <c r="B9" s="108">
        <v>67940</v>
      </c>
      <c r="C9" s="109"/>
      <c r="D9" s="110"/>
      <c r="E9" s="1">
        <v>12361</v>
      </c>
      <c r="F9" s="2">
        <v>8936</v>
      </c>
      <c r="G9" s="2">
        <v>4308</v>
      </c>
      <c r="H9" s="2">
        <v>214</v>
      </c>
      <c r="I9" s="2">
        <v>910</v>
      </c>
      <c r="J9" s="2">
        <v>198</v>
      </c>
      <c r="K9" s="2">
        <v>224</v>
      </c>
      <c r="L9" s="3">
        <v>287</v>
      </c>
      <c r="M9" s="2">
        <v>892</v>
      </c>
      <c r="N9" s="2">
        <v>2258</v>
      </c>
      <c r="O9" s="2">
        <v>1782</v>
      </c>
      <c r="P9" s="2">
        <v>2030</v>
      </c>
      <c r="Q9" s="2">
        <v>1671</v>
      </c>
      <c r="R9" s="2">
        <v>651</v>
      </c>
      <c r="S9" s="3">
        <v>293</v>
      </c>
      <c r="T9" s="59">
        <v>9</v>
      </c>
      <c r="U9" s="3">
        <v>5056</v>
      </c>
      <c r="V9" s="3">
        <v>1620</v>
      </c>
      <c r="W9" s="3">
        <v>5154</v>
      </c>
      <c r="X9" s="3">
        <v>1764</v>
      </c>
      <c r="Y9" s="3">
        <v>2796</v>
      </c>
      <c r="Z9" s="3">
        <v>6276</v>
      </c>
      <c r="AA9" s="3">
        <v>2599</v>
      </c>
      <c r="AB9" s="3">
        <v>1883</v>
      </c>
      <c r="AC9" s="3">
        <v>3084</v>
      </c>
      <c r="AD9" s="5">
        <v>684</v>
      </c>
    </row>
    <row r="10" spans="1:59" x14ac:dyDescent="0.25">
      <c r="A10" s="7">
        <v>2016</v>
      </c>
      <c r="B10" s="108">
        <v>67476</v>
      </c>
      <c r="C10" s="109"/>
      <c r="D10" s="110"/>
      <c r="E10" s="1">
        <v>12291</v>
      </c>
      <c r="F10" s="2">
        <v>9094</v>
      </c>
      <c r="G10" s="2">
        <v>4218</v>
      </c>
      <c r="H10" s="2">
        <v>200</v>
      </c>
      <c r="I10" s="2">
        <v>895</v>
      </c>
      <c r="J10" s="2">
        <v>197</v>
      </c>
      <c r="K10" s="2">
        <v>223</v>
      </c>
      <c r="L10" s="3">
        <v>314</v>
      </c>
      <c r="M10" s="2">
        <v>847</v>
      </c>
      <c r="N10" s="2">
        <v>2205</v>
      </c>
      <c r="O10" s="2">
        <v>1707</v>
      </c>
      <c r="P10" s="2">
        <v>1967</v>
      </c>
      <c r="Q10" s="2">
        <v>1640</v>
      </c>
      <c r="R10" s="2">
        <v>625</v>
      </c>
      <c r="S10" s="3">
        <v>283</v>
      </c>
      <c r="T10" s="59">
        <v>0</v>
      </c>
      <c r="U10" s="3">
        <v>5122</v>
      </c>
      <c r="V10" s="3">
        <v>1637</v>
      </c>
      <c r="W10" s="3">
        <v>5106</v>
      </c>
      <c r="X10" s="3">
        <v>1678</v>
      </c>
      <c r="Y10" s="3">
        <v>2920</v>
      </c>
      <c r="Z10" s="3">
        <v>6167</v>
      </c>
      <c r="AA10" s="3">
        <v>2709</v>
      </c>
      <c r="AB10" s="3">
        <v>1789</v>
      </c>
      <c r="AC10" s="3">
        <v>2958</v>
      </c>
      <c r="AD10" s="5">
        <v>684</v>
      </c>
    </row>
    <row r="11" spans="1:59" x14ac:dyDescent="0.25">
      <c r="A11" s="7">
        <v>2017</v>
      </c>
      <c r="B11" s="108">
        <v>66811</v>
      </c>
      <c r="C11" s="109"/>
      <c r="D11" s="110"/>
      <c r="E11" s="3">
        <v>12295</v>
      </c>
      <c r="F11" s="2">
        <v>8832</v>
      </c>
      <c r="G11" s="2">
        <v>4106</v>
      </c>
      <c r="H11" s="2">
        <v>215</v>
      </c>
      <c r="I11" s="2">
        <v>864</v>
      </c>
      <c r="J11" s="2">
        <v>193</v>
      </c>
      <c r="K11" s="2">
        <v>221</v>
      </c>
      <c r="L11" s="3">
        <v>363</v>
      </c>
      <c r="M11" s="2">
        <v>829</v>
      </c>
      <c r="N11" s="2">
        <v>2159</v>
      </c>
      <c r="O11" s="2">
        <v>1719</v>
      </c>
      <c r="P11" s="2">
        <v>1901</v>
      </c>
      <c r="Q11" s="2">
        <v>1636</v>
      </c>
      <c r="R11" s="2">
        <v>582</v>
      </c>
      <c r="S11" s="3">
        <v>255</v>
      </c>
      <c r="T11" s="59">
        <v>0</v>
      </c>
      <c r="U11" s="3">
        <v>5137</v>
      </c>
      <c r="V11" s="3">
        <v>1558</v>
      </c>
      <c r="W11" s="3">
        <v>5126</v>
      </c>
      <c r="X11" s="3">
        <v>1582</v>
      </c>
      <c r="Y11" s="3">
        <v>3022</v>
      </c>
      <c r="Z11" s="3">
        <v>6045</v>
      </c>
      <c r="AA11" s="3">
        <v>2635</v>
      </c>
      <c r="AB11" s="3">
        <v>1856</v>
      </c>
      <c r="AC11" s="3">
        <v>3035</v>
      </c>
      <c r="AD11" s="5">
        <v>645</v>
      </c>
    </row>
    <row r="12" spans="1:59" x14ac:dyDescent="0.25">
      <c r="A12" s="7">
        <v>2018</v>
      </c>
      <c r="B12" s="108">
        <v>66051</v>
      </c>
      <c r="C12" s="109"/>
      <c r="D12" s="110"/>
      <c r="E12" s="1">
        <v>12286</v>
      </c>
      <c r="F12" s="2">
        <v>8732</v>
      </c>
      <c r="G12" s="2">
        <v>3997</v>
      </c>
      <c r="H12" s="2">
        <v>196</v>
      </c>
      <c r="I12" s="2">
        <v>808</v>
      </c>
      <c r="J12" s="2">
        <v>203</v>
      </c>
      <c r="K12" s="2">
        <v>195</v>
      </c>
      <c r="L12" s="3">
        <v>325</v>
      </c>
      <c r="M12" s="2">
        <v>838</v>
      </c>
      <c r="N12" s="2">
        <v>2199</v>
      </c>
      <c r="O12" s="2">
        <v>1729</v>
      </c>
      <c r="P12" s="2">
        <v>1899</v>
      </c>
      <c r="Q12" s="2">
        <v>1568</v>
      </c>
      <c r="R12" s="2">
        <v>629</v>
      </c>
      <c r="S12" s="3">
        <v>262</v>
      </c>
      <c r="T12" s="59">
        <v>2</v>
      </c>
      <c r="U12" s="3">
        <v>5138</v>
      </c>
      <c r="V12" s="3">
        <v>1482</v>
      </c>
      <c r="W12" s="3">
        <v>5047</v>
      </c>
      <c r="X12" s="3">
        <v>1577</v>
      </c>
      <c r="Y12" s="3">
        <v>2948</v>
      </c>
      <c r="Z12" s="3">
        <v>6106</v>
      </c>
      <c r="AA12" s="3">
        <v>2516</v>
      </c>
      <c r="AB12" s="3">
        <v>1765</v>
      </c>
      <c r="AC12" s="3">
        <v>2923</v>
      </c>
      <c r="AD12" s="5">
        <v>681</v>
      </c>
    </row>
    <row r="13" spans="1:59" ht="14.4" customHeight="1" x14ac:dyDescent="0.25">
      <c r="A13" s="7">
        <v>2019</v>
      </c>
      <c r="B13" s="108">
        <v>65495</v>
      </c>
      <c r="C13" s="109"/>
      <c r="D13" s="110"/>
      <c r="E13" s="1">
        <v>12243</v>
      </c>
      <c r="F13" s="2">
        <v>8613</v>
      </c>
      <c r="G13" s="2">
        <v>4108</v>
      </c>
      <c r="H13" s="2">
        <v>213</v>
      </c>
      <c r="I13" s="2">
        <v>807</v>
      </c>
      <c r="J13" s="2">
        <v>192</v>
      </c>
      <c r="K13" s="2">
        <v>205</v>
      </c>
      <c r="L13" s="3">
        <v>324</v>
      </c>
      <c r="M13" s="2">
        <v>834</v>
      </c>
      <c r="N13" s="2">
        <v>2096</v>
      </c>
      <c r="O13" s="2">
        <v>1648</v>
      </c>
      <c r="P13" s="2">
        <v>1870</v>
      </c>
      <c r="Q13" s="2">
        <v>1557</v>
      </c>
      <c r="R13" s="2">
        <v>610</v>
      </c>
      <c r="S13" s="3">
        <v>254</v>
      </c>
      <c r="T13" s="59">
        <v>0</v>
      </c>
      <c r="U13" s="3">
        <v>5160</v>
      </c>
      <c r="V13" s="3">
        <v>1506</v>
      </c>
      <c r="W13" s="3">
        <v>4799</v>
      </c>
      <c r="X13" s="3">
        <v>1559</v>
      </c>
      <c r="Y13" s="3">
        <v>3012</v>
      </c>
      <c r="Z13" s="3">
        <v>6055</v>
      </c>
      <c r="AA13" s="3">
        <v>2477</v>
      </c>
      <c r="AB13" s="3">
        <v>1667</v>
      </c>
      <c r="AC13" s="3">
        <v>3025</v>
      </c>
      <c r="AD13" s="5">
        <v>658</v>
      </c>
    </row>
    <row r="14" spans="1:59" x14ac:dyDescent="0.25">
      <c r="A14" s="7">
        <v>2020</v>
      </c>
      <c r="B14" s="108">
        <v>64819</v>
      </c>
      <c r="C14" s="109"/>
      <c r="D14" s="110"/>
      <c r="E14" s="1">
        <v>12446</v>
      </c>
      <c r="F14" s="2">
        <v>8535</v>
      </c>
      <c r="G14" s="2">
        <v>4019</v>
      </c>
      <c r="H14" s="2">
        <v>183</v>
      </c>
      <c r="I14" s="2">
        <v>805</v>
      </c>
      <c r="J14" s="2">
        <v>200</v>
      </c>
      <c r="K14" s="2">
        <v>199</v>
      </c>
      <c r="L14" s="3">
        <v>321</v>
      </c>
      <c r="M14" s="2">
        <v>802</v>
      </c>
      <c r="N14" s="2">
        <v>2075</v>
      </c>
      <c r="O14" s="2">
        <v>1738</v>
      </c>
      <c r="P14" s="2">
        <v>1765</v>
      </c>
      <c r="Q14" s="2">
        <v>1650</v>
      </c>
      <c r="R14" s="2">
        <v>595</v>
      </c>
      <c r="S14" s="3">
        <v>274</v>
      </c>
      <c r="T14" s="59">
        <v>0</v>
      </c>
      <c r="U14" s="3">
        <v>4994</v>
      </c>
      <c r="V14" s="3">
        <v>1483</v>
      </c>
      <c r="W14" s="3">
        <v>4712</v>
      </c>
      <c r="X14" s="3">
        <v>1523</v>
      </c>
      <c r="Y14" s="3">
        <v>2812</v>
      </c>
      <c r="Z14" s="3">
        <v>6027</v>
      </c>
      <c r="AA14" s="3">
        <v>2471</v>
      </c>
      <c r="AB14" s="3">
        <v>1642</v>
      </c>
      <c r="AC14" s="3">
        <v>2883</v>
      </c>
      <c r="AD14" s="5">
        <v>665</v>
      </c>
    </row>
    <row r="15" spans="1:59" x14ac:dyDescent="0.25">
      <c r="A15" s="7">
        <v>2021</v>
      </c>
      <c r="B15" s="108">
        <v>64741</v>
      </c>
      <c r="C15" s="109"/>
      <c r="D15" s="110"/>
      <c r="E15" s="1">
        <v>12113</v>
      </c>
      <c r="F15" s="2">
        <v>8461</v>
      </c>
      <c r="G15" s="2">
        <v>4057</v>
      </c>
      <c r="H15" s="2">
        <v>207</v>
      </c>
      <c r="I15" s="2">
        <v>838</v>
      </c>
      <c r="J15" s="2">
        <v>200</v>
      </c>
      <c r="K15" s="2">
        <v>190</v>
      </c>
      <c r="L15" s="3">
        <v>331</v>
      </c>
      <c r="M15" s="2">
        <v>886</v>
      </c>
      <c r="N15" s="2">
        <v>2219</v>
      </c>
      <c r="O15" s="2">
        <v>1690</v>
      </c>
      <c r="P15" s="2">
        <v>1770</v>
      </c>
      <c r="Q15" s="2">
        <v>1662</v>
      </c>
      <c r="R15" s="2">
        <v>602</v>
      </c>
      <c r="S15" s="3">
        <v>264</v>
      </c>
      <c r="T15" s="59">
        <v>5</v>
      </c>
      <c r="U15" s="3">
        <v>4977</v>
      </c>
      <c r="V15" s="3">
        <v>1373</v>
      </c>
      <c r="W15" s="3">
        <v>4658</v>
      </c>
      <c r="X15" s="3">
        <v>1557</v>
      </c>
      <c r="Y15" s="3">
        <v>3009</v>
      </c>
      <c r="Z15" s="3">
        <v>6068</v>
      </c>
      <c r="AA15" s="3">
        <v>2401</v>
      </c>
      <c r="AB15" s="3">
        <v>1622</v>
      </c>
      <c r="AC15" s="3">
        <v>2910</v>
      </c>
      <c r="AD15" s="5">
        <v>671</v>
      </c>
    </row>
    <row r="16" spans="1:59" x14ac:dyDescent="0.25">
      <c r="A16" s="7">
        <v>2022</v>
      </c>
      <c r="B16" s="108">
        <v>65165</v>
      </c>
      <c r="C16" s="109"/>
      <c r="D16" s="110"/>
      <c r="E16" s="1">
        <v>12459</v>
      </c>
      <c r="F16" s="2">
        <v>8298</v>
      </c>
      <c r="G16" s="2">
        <v>3961</v>
      </c>
      <c r="H16" s="3">
        <v>182</v>
      </c>
      <c r="I16" s="2">
        <v>789</v>
      </c>
      <c r="J16" s="3">
        <v>188</v>
      </c>
      <c r="K16" s="2">
        <v>185</v>
      </c>
      <c r="L16" s="3">
        <v>322</v>
      </c>
      <c r="M16" s="3">
        <v>923</v>
      </c>
      <c r="N16" s="2">
        <v>2198</v>
      </c>
      <c r="O16" s="2">
        <v>1635</v>
      </c>
      <c r="P16" s="2">
        <v>1833</v>
      </c>
      <c r="Q16" s="2">
        <v>1633</v>
      </c>
      <c r="R16" s="2">
        <v>601</v>
      </c>
      <c r="S16" s="3">
        <v>271</v>
      </c>
      <c r="T16" s="59">
        <v>3</v>
      </c>
      <c r="U16" s="3">
        <v>4747</v>
      </c>
      <c r="V16" s="3">
        <v>1444</v>
      </c>
      <c r="W16" s="3">
        <v>4733</v>
      </c>
      <c r="X16" s="3">
        <v>1720</v>
      </c>
      <c r="Y16" s="3">
        <v>3036</v>
      </c>
      <c r="Z16" s="3">
        <v>6147</v>
      </c>
      <c r="AA16" s="3">
        <v>2523</v>
      </c>
      <c r="AB16" s="3">
        <v>1653</v>
      </c>
      <c r="AC16" s="3">
        <v>3012</v>
      </c>
      <c r="AD16" s="5">
        <v>669</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67157</v>
      </c>
      <c r="C21" s="88">
        <v>67901</v>
      </c>
      <c r="D21" s="87">
        <v>66423</v>
      </c>
      <c r="E21" s="3">
        <v>12668</v>
      </c>
      <c r="F21" s="2">
        <v>8790</v>
      </c>
      <c r="G21" s="2">
        <v>4138</v>
      </c>
      <c r="H21" s="3">
        <v>189</v>
      </c>
      <c r="I21" s="2">
        <v>823</v>
      </c>
      <c r="J21" s="3">
        <v>197</v>
      </c>
      <c r="K21" s="2">
        <v>208</v>
      </c>
      <c r="L21" s="3">
        <v>325</v>
      </c>
      <c r="M21" s="3">
        <v>901</v>
      </c>
      <c r="N21" s="2">
        <v>2301</v>
      </c>
      <c r="O21" s="2">
        <v>1708</v>
      </c>
      <c r="P21" s="2">
        <v>1852</v>
      </c>
      <c r="Q21" s="2">
        <v>1689</v>
      </c>
      <c r="R21" s="2">
        <v>640</v>
      </c>
      <c r="S21" s="3">
        <v>265</v>
      </c>
      <c r="T21" s="59">
        <v>4</v>
      </c>
      <c r="U21" s="3">
        <v>5012</v>
      </c>
      <c r="V21" s="3">
        <v>1474</v>
      </c>
      <c r="W21" s="3">
        <v>4849</v>
      </c>
      <c r="X21" s="3">
        <v>1700</v>
      </c>
      <c r="Y21" s="3">
        <v>3107</v>
      </c>
      <c r="Z21" s="3">
        <v>6338</v>
      </c>
      <c r="AA21" s="3">
        <v>2571</v>
      </c>
      <c r="AB21" s="3">
        <v>1688</v>
      </c>
      <c r="AC21" s="3">
        <v>3046</v>
      </c>
      <c r="AD21" s="5">
        <v>674</v>
      </c>
    </row>
    <row r="22" spans="1:59" x14ac:dyDescent="0.25">
      <c r="A22" s="8">
        <v>2024</v>
      </c>
      <c r="B22" s="47">
        <v>68959</v>
      </c>
      <c r="C22" s="86">
        <v>70014</v>
      </c>
      <c r="D22" s="88">
        <v>67911</v>
      </c>
      <c r="E22" s="1">
        <v>13063</v>
      </c>
      <c r="F22" s="2">
        <v>9089</v>
      </c>
      <c r="G22" s="2">
        <v>4265</v>
      </c>
      <c r="H22" s="3">
        <v>194</v>
      </c>
      <c r="I22" s="2">
        <v>838</v>
      </c>
      <c r="J22" s="3">
        <v>199</v>
      </c>
      <c r="K22" s="2">
        <v>203</v>
      </c>
      <c r="L22" s="3">
        <v>339</v>
      </c>
      <c r="M22" s="3">
        <v>905</v>
      </c>
      <c r="N22" s="2">
        <v>2293</v>
      </c>
      <c r="O22" s="2">
        <v>1802</v>
      </c>
      <c r="P22" s="2">
        <v>1933</v>
      </c>
      <c r="Q22" s="2">
        <v>1725</v>
      </c>
      <c r="R22" s="2">
        <v>666</v>
      </c>
      <c r="S22" s="3">
        <v>275</v>
      </c>
      <c r="T22" s="59">
        <v>3</v>
      </c>
      <c r="U22" s="3">
        <v>5100</v>
      </c>
      <c r="V22" s="3">
        <v>1465</v>
      </c>
      <c r="W22" s="3">
        <v>5210</v>
      </c>
      <c r="X22" s="3">
        <v>1685</v>
      </c>
      <c r="Y22" s="3">
        <v>3065</v>
      </c>
      <c r="Z22" s="3">
        <v>6494</v>
      </c>
      <c r="AA22" s="3">
        <v>2596</v>
      </c>
      <c r="AB22" s="3">
        <v>1704</v>
      </c>
      <c r="AC22" s="3">
        <v>3174</v>
      </c>
      <c r="AD22" s="5">
        <v>673</v>
      </c>
    </row>
    <row r="23" spans="1:59" x14ac:dyDescent="0.25">
      <c r="A23" s="8">
        <v>2025</v>
      </c>
      <c r="B23" s="47">
        <v>70503</v>
      </c>
      <c r="C23" s="88">
        <v>71950</v>
      </c>
      <c r="D23" s="87">
        <v>69060</v>
      </c>
      <c r="E23" s="1">
        <v>13572</v>
      </c>
      <c r="F23" s="2">
        <v>9247</v>
      </c>
      <c r="G23" s="2">
        <v>4289</v>
      </c>
      <c r="H23" s="3">
        <v>212</v>
      </c>
      <c r="I23" s="2">
        <v>855</v>
      </c>
      <c r="J23" s="3">
        <v>200</v>
      </c>
      <c r="K23" s="2">
        <v>205</v>
      </c>
      <c r="L23" s="3">
        <v>345</v>
      </c>
      <c r="M23" s="3">
        <v>949</v>
      </c>
      <c r="N23" s="2">
        <v>2340</v>
      </c>
      <c r="O23" s="2">
        <v>1836</v>
      </c>
      <c r="P23" s="2">
        <v>1969</v>
      </c>
      <c r="Q23" s="2">
        <v>1790</v>
      </c>
      <c r="R23" s="2">
        <v>673</v>
      </c>
      <c r="S23" s="3">
        <v>287</v>
      </c>
      <c r="T23" s="59">
        <v>4</v>
      </c>
      <c r="U23" s="3">
        <v>5189</v>
      </c>
      <c r="V23" s="3">
        <v>1475</v>
      </c>
      <c r="W23" s="3">
        <v>5332</v>
      </c>
      <c r="X23" s="3">
        <v>1727</v>
      </c>
      <c r="Y23" s="3">
        <v>3066</v>
      </c>
      <c r="Z23" s="3">
        <v>6656</v>
      </c>
      <c r="AA23" s="3">
        <v>2638</v>
      </c>
      <c r="AB23" s="3">
        <v>1712</v>
      </c>
      <c r="AC23" s="3">
        <v>3272</v>
      </c>
      <c r="AD23" s="5">
        <v>663</v>
      </c>
    </row>
    <row r="24" spans="1:59" x14ac:dyDescent="0.25">
      <c r="A24" s="8">
        <v>2026</v>
      </c>
      <c r="B24" s="47">
        <v>71609</v>
      </c>
      <c r="C24" s="88">
        <v>73582</v>
      </c>
      <c r="D24" s="86">
        <v>69645</v>
      </c>
      <c r="E24" s="3">
        <v>13821</v>
      </c>
      <c r="F24" s="2">
        <v>9412</v>
      </c>
      <c r="G24" s="2">
        <v>4293</v>
      </c>
      <c r="H24" s="3">
        <v>207</v>
      </c>
      <c r="I24" s="2">
        <v>843</v>
      </c>
      <c r="J24" s="3">
        <v>194</v>
      </c>
      <c r="K24" s="2">
        <v>197</v>
      </c>
      <c r="L24" s="3">
        <v>353</v>
      </c>
      <c r="M24" s="3">
        <v>946</v>
      </c>
      <c r="N24" s="2">
        <v>2378</v>
      </c>
      <c r="O24" s="2">
        <v>1852</v>
      </c>
      <c r="P24" s="2">
        <v>2005</v>
      </c>
      <c r="Q24" s="2">
        <v>1808</v>
      </c>
      <c r="R24" s="2">
        <v>688</v>
      </c>
      <c r="S24" s="3">
        <v>303</v>
      </c>
      <c r="T24" s="59">
        <v>3</v>
      </c>
      <c r="U24" s="3">
        <v>5333</v>
      </c>
      <c r="V24" s="3">
        <v>1481</v>
      </c>
      <c r="W24" s="3">
        <v>5428</v>
      </c>
      <c r="X24" s="3">
        <v>1768</v>
      </c>
      <c r="Y24" s="3">
        <v>3078</v>
      </c>
      <c r="Z24" s="3">
        <v>6740</v>
      </c>
      <c r="AA24" s="3">
        <v>2691</v>
      </c>
      <c r="AB24" s="3">
        <v>1771</v>
      </c>
      <c r="AC24" s="3">
        <v>3350</v>
      </c>
      <c r="AD24" s="5">
        <v>665</v>
      </c>
    </row>
    <row r="25" spans="1:59" x14ac:dyDescent="0.25">
      <c r="A25" s="8">
        <v>2027</v>
      </c>
      <c r="B25" s="47">
        <v>72175</v>
      </c>
      <c r="C25" s="88">
        <v>74280</v>
      </c>
      <c r="D25" s="86">
        <v>70070</v>
      </c>
      <c r="E25" s="3">
        <v>14071</v>
      </c>
      <c r="F25" s="2">
        <v>9339</v>
      </c>
      <c r="G25" s="2">
        <v>4432</v>
      </c>
      <c r="H25" s="3">
        <v>203</v>
      </c>
      <c r="I25" s="2">
        <v>861</v>
      </c>
      <c r="J25" s="3">
        <v>204</v>
      </c>
      <c r="K25" s="2">
        <v>214</v>
      </c>
      <c r="L25" s="3">
        <v>356</v>
      </c>
      <c r="M25" s="3">
        <v>950</v>
      </c>
      <c r="N25" s="2">
        <v>2385</v>
      </c>
      <c r="O25" s="2">
        <v>1855</v>
      </c>
      <c r="P25" s="2">
        <v>2020</v>
      </c>
      <c r="Q25" s="2">
        <v>1839</v>
      </c>
      <c r="R25" s="2">
        <v>674</v>
      </c>
      <c r="S25" s="3">
        <v>296</v>
      </c>
      <c r="T25" s="59">
        <v>3</v>
      </c>
      <c r="U25" s="3">
        <v>5347</v>
      </c>
      <c r="V25" s="3">
        <v>1533</v>
      </c>
      <c r="W25" s="3">
        <v>5419</v>
      </c>
      <c r="X25" s="3">
        <v>1808</v>
      </c>
      <c r="Y25" s="3">
        <v>3078</v>
      </c>
      <c r="Z25" s="3">
        <v>6799</v>
      </c>
      <c r="AA25" s="3">
        <v>2685</v>
      </c>
      <c r="AB25" s="3">
        <v>1740</v>
      </c>
      <c r="AC25" s="3">
        <v>3401</v>
      </c>
      <c r="AD25" s="5">
        <v>660</v>
      </c>
    </row>
    <row r="26" spans="1:59" x14ac:dyDescent="0.25">
      <c r="A26" s="8">
        <v>2028</v>
      </c>
      <c r="B26" s="47">
        <v>72633</v>
      </c>
      <c r="C26" s="86">
        <v>74774</v>
      </c>
      <c r="D26" s="86">
        <v>70502</v>
      </c>
      <c r="E26" s="1">
        <v>14272</v>
      </c>
      <c r="F26" s="2">
        <v>9323</v>
      </c>
      <c r="G26" s="2">
        <v>4447</v>
      </c>
      <c r="H26" s="3">
        <v>220</v>
      </c>
      <c r="I26" s="2">
        <v>861</v>
      </c>
      <c r="J26" s="3">
        <v>194</v>
      </c>
      <c r="K26" s="2">
        <v>203</v>
      </c>
      <c r="L26" s="3">
        <v>346</v>
      </c>
      <c r="M26" s="3">
        <v>958</v>
      </c>
      <c r="N26" s="2">
        <v>2371</v>
      </c>
      <c r="O26" s="2">
        <v>1900</v>
      </c>
      <c r="P26" s="2">
        <v>2057</v>
      </c>
      <c r="Q26" s="2">
        <v>1834</v>
      </c>
      <c r="R26" s="2">
        <v>685</v>
      </c>
      <c r="S26" s="3">
        <v>313</v>
      </c>
      <c r="T26" s="59">
        <v>3</v>
      </c>
      <c r="U26" s="3">
        <v>5361</v>
      </c>
      <c r="V26" s="3">
        <v>1503</v>
      </c>
      <c r="W26" s="3">
        <v>5399</v>
      </c>
      <c r="X26" s="3">
        <v>1800</v>
      </c>
      <c r="Y26" s="3">
        <v>3124</v>
      </c>
      <c r="Z26" s="3">
        <v>6849</v>
      </c>
      <c r="AA26" s="3">
        <v>2747</v>
      </c>
      <c r="AB26" s="3">
        <v>1740</v>
      </c>
      <c r="AC26" s="3">
        <v>3460</v>
      </c>
      <c r="AD26" s="5">
        <v>662</v>
      </c>
    </row>
    <row r="27" spans="1:59" x14ac:dyDescent="0.25">
      <c r="A27" s="8">
        <v>2029</v>
      </c>
      <c r="B27" s="47">
        <v>73496</v>
      </c>
      <c r="C27" s="86">
        <v>75993</v>
      </c>
      <c r="D27" s="86">
        <v>71009</v>
      </c>
      <c r="E27" s="1">
        <v>14504</v>
      </c>
      <c r="F27" s="2">
        <v>9353</v>
      </c>
      <c r="G27" s="2">
        <v>4466</v>
      </c>
      <c r="H27" s="3">
        <v>204</v>
      </c>
      <c r="I27" s="2">
        <v>861</v>
      </c>
      <c r="J27" s="3">
        <v>204</v>
      </c>
      <c r="K27" s="2">
        <v>200</v>
      </c>
      <c r="L27" s="3">
        <v>364</v>
      </c>
      <c r="M27" s="3">
        <v>980</v>
      </c>
      <c r="N27" s="2">
        <v>2431</v>
      </c>
      <c r="O27" s="2">
        <v>1930</v>
      </c>
      <c r="P27" s="2">
        <v>2061</v>
      </c>
      <c r="Q27" s="2">
        <v>1860</v>
      </c>
      <c r="R27" s="2">
        <v>707</v>
      </c>
      <c r="S27" s="3">
        <v>301</v>
      </c>
      <c r="T27" s="59">
        <v>3</v>
      </c>
      <c r="U27" s="3">
        <v>5434</v>
      </c>
      <c r="V27" s="3">
        <v>1560</v>
      </c>
      <c r="W27" s="3">
        <v>5463</v>
      </c>
      <c r="X27" s="3">
        <v>1851</v>
      </c>
      <c r="Y27" s="3">
        <v>3150</v>
      </c>
      <c r="Z27" s="3">
        <v>6895</v>
      </c>
      <c r="AA27" s="3">
        <v>2782</v>
      </c>
      <c r="AB27" s="3">
        <v>1751</v>
      </c>
      <c r="AC27" s="3">
        <v>3513</v>
      </c>
      <c r="AD27" s="5">
        <v>664</v>
      </c>
    </row>
    <row r="28" spans="1:59" x14ac:dyDescent="0.25">
      <c r="A28" s="8">
        <v>2030</v>
      </c>
      <c r="B28" s="47">
        <v>74349</v>
      </c>
      <c r="C28" s="88">
        <v>77035</v>
      </c>
      <c r="D28" s="86">
        <v>71666</v>
      </c>
      <c r="E28" s="1">
        <v>14771</v>
      </c>
      <c r="F28" s="2">
        <v>9401</v>
      </c>
      <c r="G28" s="2">
        <v>4509</v>
      </c>
      <c r="H28" s="3">
        <v>203</v>
      </c>
      <c r="I28" s="2">
        <v>869</v>
      </c>
      <c r="J28" s="3">
        <v>200</v>
      </c>
      <c r="K28" s="2">
        <v>204</v>
      </c>
      <c r="L28" s="3">
        <v>375</v>
      </c>
      <c r="M28" s="3">
        <v>981</v>
      </c>
      <c r="N28" s="3">
        <v>2468</v>
      </c>
      <c r="O28" s="2">
        <v>1945</v>
      </c>
      <c r="P28" s="2">
        <v>2086</v>
      </c>
      <c r="Q28" s="2">
        <v>1867</v>
      </c>
      <c r="R28" s="2">
        <v>697</v>
      </c>
      <c r="S28" s="3">
        <v>328</v>
      </c>
      <c r="T28" s="59">
        <v>3</v>
      </c>
      <c r="U28" s="3">
        <v>5530</v>
      </c>
      <c r="V28" s="3">
        <v>1583</v>
      </c>
      <c r="W28" s="3">
        <v>5523</v>
      </c>
      <c r="X28" s="3">
        <v>1919</v>
      </c>
      <c r="Y28" s="3">
        <v>3164</v>
      </c>
      <c r="Z28" s="3">
        <v>6907</v>
      </c>
      <c r="AA28" s="3">
        <v>2821</v>
      </c>
      <c r="AB28" s="3">
        <v>1736</v>
      </c>
      <c r="AC28" s="3">
        <v>3604</v>
      </c>
      <c r="AD28" s="5">
        <v>656</v>
      </c>
    </row>
    <row r="29" spans="1:59" x14ac:dyDescent="0.25">
      <c r="A29" s="8">
        <v>2031</v>
      </c>
      <c r="B29" s="47">
        <v>75000</v>
      </c>
      <c r="C29" s="88">
        <v>77809</v>
      </c>
      <c r="D29" s="87">
        <v>72183</v>
      </c>
      <c r="E29" s="1">
        <v>14920</v>
      </c>
      <c r="F29" s="2">
        <v>9490</v>
      </c>
      <c r="G29" s="2">
        <v>4512</v>
      </c>
      <c r="H29" s="3">
        <v>201</v>
      </c>
      <c r="I29" s="2">
        <v>911</v>
      </c>
      <c r="J29" s="3">
        <v>199</v>
      </c>
      <c r="K29" s="2">
        <v>195</v>
      </c>
      <c r="L29" s="3">
        <v>378</v>
      </c>
      <c r="M29" s="3">
        <v>979</v>
      </c>
      <c r="N29" s="3">
        <v>2507</v>
      </c>
      <c r="O29" s="2">
        <v>1957</v>
      </c>
      <c r="P29" s="2">
        <v>2101</v>
      </c>
      <c r="Q29" s="2">
        <v>1862</v>
      </c>
      <c r="R29" s="2">
        <v>698</v>
      </c>
      <c r="S29" s="3">
        <v>321</v>
      </c>
      <c r="T29" s="59">
        <v>3</v>
      </c>
      <c r="U29" s="3">
        <v>5569</v>
      </c>
      <c r="V29" s="3">
        <v>1578</v>
      </c>
      <c r="W29" s="3">
        <v>5609</v>
      </c>
      <c r="X29" s="3">
        <v>1957</v>
      </c>
      <c r="Y29" s="3">
        <v>3192</v>
      </c>
      <c r="Z29" s="3">
        <v>6991</v>
      </c>
      <c r="AA29" s="3">
        <v>2831</v>
      </c>
      <c r="AB29" s="3">
        <v>1741</v>
      </c>
      <c r="AC29" s="3">
        <v>3628</v>
      </c>
      <c r="AD29" s="5">
        <v>669</v>
      </c>
    </row>
    <row r="30" spans="1:59" x14ac:dyDescent="0.25">
      <c r="A30" s="8">
        <v>2032</v>
      </c>
      <c r="B30" s="47">
        <v>75602</v>
      </c>
      <c r="C30" s="86">
        <v>78551</v>
      </c>
      <c r="D30" s="87">
        <v>72658</v>
      </c>
      <c r="E30" s="3">
        <v>14930</v>
      </c>
      <c r="F30" s="2">
        <v>9573</v>
      </c>
      <c r="G30" s="2">
        <v>4659</v>
      </c>
      <c r="H30" s="3">
        <v>222</v>
      </c>
      <c r="I30" s="2">
        <v>864</v>
      </c>
      <c r="J30" s="3">
        <v>196</v>
      </c>
      <c r="K30" s="2">
        <v>196</v>
      </c>
      <c r="L30" s="3">
        <v>380</v>
      </c>
      <c r="M30" s="3">
        <v>1002</v>
      </c>
      <c r="N30" s="3">
        <v>2559</v>
      </c>
      <c r="O30" s="2">
        <v>2009</v>
      </c>
      <c r="P30" s="2">
        <v>2142</v>
      </c>
      <c r="Q30" s="2">
        <v>1939</v>
      </c>
      <c r="R30" s="2">
        <v>715</v>
      </c>
      <c r="S30" s="3">
        <v>321</v>
      </c>
      <c r="T30" s="59">
        <v>3</v>
      </c>
      <c r="U30" s="3">
        <v>5657</v>
      </c>
      <c r="V30" s="3">
        <v>1570</v>
      </c>
      <c r="W30" s="3">
        <v>5688</v>
      </c>
      <c r="X30" s="3">
        <v>1941</v>
      </c>
      <c r="Y30" s="3">
        <v>3173</v>
      </c>
      <c r="Z30" s="3">
        <v>7022</v>
      </c>
      <c r="AA30" s="3">
        <v>2824</v>
      </c>
      <c r="AB30" s="3">
        <v>1721</v>
      </c>
      <c r="AC30" s="3">
        <v>3638</v>
      </c>
      <c r="AD30" s="5">
        <v>662</v>
      </c>
    </row>
    <row r="31" spans="1:59" x14ac:dyDescent="0.25">
      <c r="A31" s="8">
        <v>2033</v>
      </c>
      <c r="B31" s="47">
        <v>76016</v>
      </c>
      <c r="C31" s="88">
        <v>79089</v>
      </c>
      <c r="D31" s="86">
        <v>72944</v>
      </c>
      <c r="E31" s="1">
        <v>14978</v>
      </c>
      <c r="F31" s="2">
        <v>9598</v>
      </c>
      <c r="G31" s="2">
        <v>4680</v>
      </c>
      <c r="H31" s="3">
        <v>213</v>
      </c>
      <c r="I31" s="2">
        <v>902</v>
      </c>
      <c r="J31" s="3">
        <v>207</v>
      </c>
      <c r="K31" s="2">
        <v>212</v>
      </c>
      <c r="L31" s="3">
        <v>368</v>
      </c>
      <c r="M31" s="3">
        <v>1000</v>
      </c>
      <c r="N31" s="3">
        <v>2563</v>
      </c>
      <c r="O31" s="2">
        <v>1996</v>
      </c>
      <c r="P31" s="2">
        <v>2132</v>
      </c>
      <c r="Q31" s="2">
        <v>1938</v>
      </c>
      <c r="R31" s="2">
        <v>714</v>
      </c>
      <c r="S31" s="3">
        <v>327</v>
      </c>
      <c r="T31" s="59">
        <v>3</v>
      </c>
      <c r="U31" s="3">
        <v>5724</v>
      </c>
      <c r="V31" s="3">
        <v>1575</v>
      </c>
      <c r="W31" s="3">
        <v>5748</v>
      </c>
      <c r="X31" s="3">
        <v>1984</v>
      </c>
      <c r="Y31" s="3">
        <v>3091</v>
      </c>
      <c r="Z31" s="3">
        <v>7147</v>
      </c>
      <c r="AA31" s="3">
        <v>2867</v>
      </c>
      <c r="AB31" s="3">
        <v>1733</v>
      </c>
      <c r="AC31" s="3">
        <v>3648</v>
      </c>
      <c r="AD31" s="5">
        <v>667</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9">
        <v>290</v>
      </c>
      <c r="C34" s="147" t="s">
        <v>7</v>
      </c>
      <c r="D34" s="145" t="s">
        <v>7</v>
      </c>
      <c r="E34" s="149">
        <v>84</v>
      </c>
      <c r="F34" s="137">
        <v>127</v>
      </c>
      <c r="G34" s="137">
        <v>66</v>
      </c>
      <c r="H34" s="137">
        <v>14</v>
      </c>
      <c r="I34" s="137">
        <v>40</v>
      </c>
      <c r="J34" s="137">
        <v>19</v>
      </c>
      <c r="K34" s="137">
        <v>12</v>
      </c>
      <c r="L34" s="141">
        <v>21</v>
      </c>
      <c r="M34" s="137">
        <v>27</v>
      </c>
      <c r="N34" s="143">
        <v>39</v>
      </c>
      <c r="O34" s="137">
        <v>47</v>
      </c>
      <c r="P34" s="141">
        <v>35</v>
      </c>
      <c r="Q34" s="139">
        <v>59</v>
      </c>
      <c r="R34" s="139">
        <v>35</v>
      </c>
      <c r="S34" s="139">
        <v>21</v>
      </c>
      <c r="T34" s="139">
        <v>2</v>
      </c>
      <c r="U34" s="139">
        <v>59</v>
      </c>
      <c r="V34" s="139">
        <v>31</v>
      </c>
      <c r="W34" s="137">
        <v>76</v>
      </c>
      <c r="X34" s="143">
        <v>54</v>
      </c>
      <c r="Y34" s="141">
        <v>67</v>
      </c>
      <c r="Z34" s="137">
        <v>64</v>
      </c>
      <c r="AA34" s="137">
        <v>44</v>
      </c>
      <c r="AB34" s="137">
        <v>57</v>
      </c>
      <c r="AC34" s="141">
        <v>85</v>
      </c>
      <c r="AD34" s="139">
        <v>34</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50"/>
      <c r="C35" s="148"/>
      <c r="D35" s="146"/>
      <c r="E35" s="150"/>
      <c r="F35" s="138"/>
      <c r="G35" s="138"/>
      <c r="H35" s="138"/>
      <c r="I35" s="138"/>
      <c r="J35" s="138"/>
      <c r="K35" s="138"/>
      <c r="L35" s="142"/>
      <c r="M35" s="138"/>
      <c r="N35" s="144"/>
      <c r="O35" s="138"/>
      <c r="P35" s="142"/>
      <c r="Q35" s="140"/>
      <c r="R35" s="140"/>
      <c r="S35" s="140"/>
      <c r="T35" s="140"/>
      <c r="U35" s="140"/>
      <c r="V35" s="140"/>
      <c r="W35" s="138"/>
      <c r="X35" s="144"/>
      <c r="Y35" s="142"/>
      <c r="Z35" s="138"/>
      <c r="AA35" s="138"/>
      <c r="AB35" s="138"/>
      <c r="AC35" s="142"/>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row r="91" spans="1:4" s="5" customFormat="1" x14ac:dyDescent="0.25">
      <c r="A91" s="9"/>
      <c r="B91" s="49"/>
      <c r="C91" s="49"/>
      <c r="D91"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6:D6"/>
    <mergeCell ref="B7:D7"/>
    <mergeCell ref="B13:D13"/>
    <mergeCell ref="B14:D14"/>
    <mergeCell ref="B15:D15"/>
    <mergeCell ref="B16:D16"/>
    <mergeCell ref="B17:D17"/>
    <mergeCell ref="B8:D8"/>
    <mergeCell ref="B9:D9"/>
    <mergeCell ref="B10:D10"/>
    <mergeCell ref="B11:D11"/>
    <mergeCell ref="B12:D1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D7507-79C6-4532-88EA-4C58F84D30E1}">
  <dimension ref="A1:BG90"/>
  <sheetViews>
    <sheetView workbookViewId="0">
      <selection activeCell="X21" sqref="X21"/>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166</v>
      </c>
      <c r="B1" s="49"/>
    </row>
    <row r="2" spans="1:59" ht="18.75" customHeight="1" x14ac:dyDescent="0.3">
      <c r="A2" s="51" t="s">
        <v>165</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61007</v>
      </c>
      <c r="C8" s="109"/>
      <c r="D8" s="110"/>
      <c r="E8" s="3">
        <v>10538</v>
      </c>
      <c r="F8" s="2">
        <v>8761</v>
      </c>
      <c r="G8" s="2">
        <v>3531</v>
      </c>
      <c r="H8" s="2">
        <v>367</v>
      </c>
      <c r="I8" s="2">
        <v>1040</v>
      </c>
      <c r="J8" s="2">
        <v>308</v>
      </c>
      <c r="K8" s="2">
        <v>334</v>
      </c>
      <c r="L8" s="3">
        <v>375</v>
      </c>
      <c r="M8" s="2">
        <v>1040</v>
      </c>
      <c r="N8" s="2">
        <v>2131</v>
      </c>
      <c r="O8" s="2">
        <v>1754</v>
      </c>
      <c r="P8" s="2">
        <v>1597</v>
      </c>
      <c r="Q8" s="2">
        <v>1604</v>
      </c>
      <c r="R8" s="2">
        <v>758</v>
      </c>
      <c r="S8" s="3">
        <v>384</v>
      </c>
      <c r="T8" s="59">
        <v>134</v>
      </c>
      <c r="U8" s="3">
        <v>4866</v>
      </c>
      <c r="V8" s="3">
        <v>1702</v>
      </c>
      <c r="W8" s="3">
        <v>4697</v>
      </c>
      <c r="X8" s="3">
        <v>1990</v>
      </c>
      <c r="Y8" s="3">
        <v>2295</v>
      </c>
      <c r="Z8" s="3">
        <v>4569</v>
      </c>
      <c r="AA8" s="3">
        <v>2326</v>
      </c>
      <c r="AB8" s="3">
        <v>1372</v>
      </c>
      <c r="AC8" s="3">
        <v>1954</v>
      </c>
      <c r="AD8" s="5">
        <v>580</v>
      </c>
    </row>
    <row r="9" spans="1:59" x14ac:dyDescent="0.25">
      <c r="A9" s="7">
        <v>2015</v>
      </c>
      <c r="B9" s="108">
        <v>63204</v>
      </c>
      <c r="C9" s="109"/>
      <c r="D9" s="110"/>
      <c r="E9" s="1">
        <v>10837</v>
      </c>
      <c r="F9" s="2">
        <v>8916</v>
      </c>
      <c r="G9" s="2">
        <v>3771</v>
      </c>
      <c r="H9" s="2">
        <v>363</v>
      </c>
      <c r="I9" s="2">
        <v>995</v>
      </c>
      <c r="J9" s="2">
        <v>307</v>
      </c>
      <c r="K9" s="2">
        <v>324</v>
      </c>
      <c r="L9" s="3">
        <v>353</v>
      </c>
      <c r="M9" s="2">
        <v>1072</v>
      </c>
      <c r="N9" s="2">
        <v>2194</v>
      </c>
      <c r="O9" s="2">
        <v>1801</v>
      </c>
      <c r="P9" s="2">
        <v>1626</v>
      </c>
      <c r="Q9" s="2">
        <v>1764</v>
      </c>
      <c r="R9" s="2">
        <v>735</v>
      </c>
      <c r="S9" s="3">
        <v>393</v>
      </c>
      <c r="T9" s="59">
        <v>169</v>
      </c>
      <c r="U9" s="3">
        <v>5048</v>
      </c>
      <c r="V9" s="3">
        <v>1720</v>
      </c>
      <c r="W9" s="3">
        <v>4674</v>
      </c>
      <c r="X9" s="3">
        <v>2030</v>
      </c>
      <c r="Y9" s="3">
        <v>2371</v>
      </c>
      <c r="Z9" s="3">
        <v>4886</v>
      </c>
      <c r="AA9" s="3">
        <v>2573</v>
      </c>
      <c r="AB9" s="3">
        <v>1446</v>
      </c>
      <c r="AC9" s="3">
        <v>2219</v>
      </c>
      <c r="AD9" s="5">
        <v>617</v>
      </c>
    </row>
    <row r="10" spans="1:59" x14ac:dyDescent="0.25">
      <c r="A10" s="7">
        <v>2016</v>
      </c>
      <c r="B10" s="108">
        <v>63383</v>
      </c>
      <c r="C10" s="109"/>
      <c r="D10" s="110"/>
      <c r="E10" s="1">
        <v>10783</v>
      </c>
      <c r="F10" s="2">
        <v>8961</v>
      </c>
      <c r="G10" s="2">
        <v>3715</v>
      </c>
      <c r="H10" s="2">
        <v>337</v>
      </c>
      <c r="I10" s="2">
        <v>1002</v>
      </c>
      <c r="J10" s="2">
        <v>289</v>
      </c>
      <c r="K10" s="2">
        <v>340</v>
      </c>
      <c r="L10" s="3">
        <v>414</v>
      </c>
      <c r="M10" s="2">
        <v>1031</v>
      </c>
      <c r="N10" s="2">
        <v>2222</v>
      </c>
      <c r="O10" s="2">
        <v>1888</v>
      </c>
      <c r="P10" s="2">
        <v>1607</v>
      </c>
      <c r="Q10" s="2">
        <v>1710</v>
      </c>
      <c r="R10" s="2">
        <v>738</v>
      </c>
      <c r="S10" s="3">
        <v>429</v>
      </c>
      <c r="T10" s="59">
        <v>147</v>
      </c>
      <c r="U10" s="3">
        <v>4851</v>
      </c>
      <c r="V10" s="3">
        <v>1710</v>
      </c>
      <c r="W10" s="3">
        <v>4695</v>
      </c>
      <c r="X10" s="3">
        <v>1975</v>
      </c>
      <c r="Y10" s="3">
        <v>2512</v>
      </c>
      <c r="Z10" s="3">
        <v>5031</v>
      </c>
      <c r="AA10" s="3">
        <v>2440</v>
      </c>
      <c r="AB10" s="3">
        <v>1576</v>
      </c>
      <c r="AC10" s="3">
        <v>2267</v>
      </c>
      <c r="AD10" s="5">
        <v>713</v>
      </c>
    </row>
    <row r="11" spans="1:59" x14ac:dyDescent="0.25">
      <c r="A11" s="7">
        <v>2017</v>
      </c>
      <c r="B11" s="108">
        <v>62074</v>
      </c>
      <c r="C11" s="109"/>
      <c r="D11" s="110"/>
      <c r="E11" s="3">
        <v>10549</v>
      </c>
      <c r="F11" s="2">
        <v>8684</v>
      </c>
      <c r="G11" s="2">
        <v>3696</v>
      </c>
      <c r="H11" s="2">
        <v>336</v>
      </c>
      <c r="I11" s="2">
        <v>994</v>
      </c>
      <c r="J11" s="2">
        <v>312</v>
      </c>
      <c r="K11" s="2">
        <v>329</v>
      </c>
      <c r="L11" s="3">
        <v>331</v>
      </c>
      <c r="M11" s="2">
        <v>1051</v>
      </c>
      <c r="N11" s="2">
        <v>2127</v>
      </c>
      <c r="O11" s="2">
        <v>1754</v>
      </c>
      <c r="P11" s="2">
        <v>1637</v>
      </c>
      <c r="Q11" s="2">
        <v>1729</v>
      </c>
      <c r="R11" s="2">
        <v>689</v>
      </c>
      <c r="S11" s="3">
        <v>360</v>
      </c>
      <c r="T11" s="59">
        <v>138</v>
      </c>
      <c r="U11" s="3">
        <v>4718</v>
      </c>
      <c r="V11" s="3">
        <v>1651</v>
      </c>
      <c r="W11" s="3">
        <v>4638</v>
      </c>
      <c r="X11" s="3">
        <v>1954</v>
      </c>
      <c r="Y11" s="3">
        <v>2541</v>
      </c>
      <c r="Z11" s="3">
        <v>4892</v>
      </c>
      <c r="AA11" s="3">
        <v>2354</v>
      </c>
      <c r="AB11" s="3">
        <v>1548</v>
      </c>
      <c r="AC11" s="3">
        <v>2421</v>
      </c>
      <c r="AD11" s="5">
        <v>641</v>
      </c>
    </row>
    <row r="12" spans="1:59" x14ac:dyDescent="0.25">
      <c r="A12" s="7">
        <v>2018</v>
      </c>
      <c r="B12" s="108">
        <v>62401</v>
      </c>
      <c r="C12" s="109"/>
      <c r="D12" s="110"/>
      <c r="E12" s="1">
        <v>10492</v>
      </c>
      <c r="F12" s="2">
        <v>8579</v>
      </c>
      <c r="G12" s="2">
        <v>3587</v>
      </c>
      <c r="H12" s="2">
        <v>332</v>
      </c>
      <c r="I12" s="2">
        <v>988</v>
      </c>
      <c r="J12" s="2">
        <v>307</v>
      </c>
      <c r="K12" s="2">
        <v>299</v>
      </c>
      <c r="L12" s="3">
        <v>319</v>
      </c>
      <c r="M12" s="2">
        <v>1037</v>
      </c>
      <c r="N12" s="2">
        <v>2197</v>
      </c>
      <c r="O12" s="2">
        <v>1762</v>
      </c>
      <c r="P12" s="2">
        <v>1672</v>
      </c>
      <c r="Q12" s="2">
        <v>1687</v>
      </c>
      <c r="R12" s="2">
        <v>710</v>
      </c>
      <c r="S12" s="3">
        <v>398</v>
      </c>
      <c r="T12" s="59">
        <v>141</v>
      </c>
      <c r="U12" s="3">
        <v>4713</v>
      </c>
      <c r="V12" s="3">
        <v>1618</v>
      </c>
      <c r="W12" s="3">
        <v>4770</v>
      </c>
      <c r="X12" s="3">
        <v>1876</v>
      </c>
      <c r="Y12" s="3">
        <v>2546</v>
      </c>
      <c r="Z12" s="3">
        <v>4948</v>
      </c>
      <c r="AA12" s="3">
        <v>2431</v>
      </c>
      <c r="AB12" s="3">
        <v>1484</v>
      </c>
      <c r="AC12" s="3">
        <v>2821</v>
      </c>
      <c r="AD12" s="5">
        <v>687</v>
      </c>
    </row>
    <row r="13" spans="1:59" ht="14.4" customHeight="1" x14ac:dyDescent="0.25">
      <c r="A13" s="7">
        <v>2019</v>
      </c>
      <c r="B13" s="108">
        <v>60959</v>
      </c>
      <c r="C13" s="109"/>
      <c r="D13" s="110"/>
      <c r="E13" s="1">
        <v>10390</v>
      </c>
      <c r="F13" s="2">
        <v>8379</v>
      </c>
      <c r="G13" s="2">
        <v>3494</v>
      </c>
      <c r="H13" s="2">
        <v>339</v>
      </c>
      <c r="I13" s="2">
        <v>936</v>
      </c>
      <c r="J13" s="2">
        <v>310</v>
      </c>
      <c r="K13" s="2">
        <v>348</v>
      </c>
      <c r="L13" s="3">
        <v>327</v>
      </c>
      <c r="M13" s="2">
        <v>1042</v>
      </c>
      <c r="N13" s="2">
        <v>2178</v>
      </c>
      <c r="O13" s="2">
        <v>1669</v>
      </c>
      <c r="P13" s="2">
        <v>1528</v>
      </c>
      <c r="Q13" s="2">
        <v>1674</v>
      </c>
      <c r="R13" s="2">
        <v>674</v>
      </c>
      <c r="S13" s="3">
        <v>385</v>
      </c>
      <c r="T13" s="59">
        <v>140</v>
      </c>
      <c r="U13" s="3">
        <v>4522</v>
      </c>
      <c r="V13" s="3">
        <v>1550</v>
      </c>
      <c r="W13" s="3">
        <v>4534</v>
      </c>
      <c r="X13" s="3">
        <v>1856</v>
      </c>
      <c r="Y13" s="3">
        <v>2597</v>
      </c>
      <c r="Z13" s="3">
        <v>4830</v>
      </c>
      <c r="AA13" s="3">
        <v>2357</v>
      </c>
      <c r="AB13" s="3">
        <v>1490</v>
      </c>
      <c r="AC13" s="3">
        <v>2804</v>
      </c>
      <c r="AD13" s="5">
        <v>606</v>
      </c>
    </row>
    <row r="14" spans="1:59" x14ac:dyDescent="0.25">
      <c r="A14" s="7">
        <v>2020</v>
      </c>
      <c r="B14" s="108">
        <v>62838</v>
      </c>
      <c r="C14" s="109"/>
      <c r="D14" s="110"/>
      <c r="E14" s="1">
        <v>10871</v>
      </c>
      <c r="F14" s="2">
        <v>8345</v>
      </c>
      <c r="G14" s="2">
        <v>3484</v>
      </c>
      <c r="H14" s="2">
        <v>336</v>
      </c>
      <c r="I14" s="2">
        <v>1017</v>
      </c>
      <c r="J14" s="2">
        <v>301</v>
      </c>
      <c r="K14" s="2">
        <v>311</v>
      </c>
      <c r="L14" s="3">
        <v>344</v>
      </c>
      <c r="M14" s="2">
        <v>988</v>
      </c>
      <c r="N14" s="2">
        <v>2223</v>
      </c>
      <c r="O14" s="2">
        <v>1784</v>
      </c>
      <c r="P14" s="2">
        <v>1720</v>
      </c>
      <c r="Q14" s="2">
        <v>1779</v>
      </c>
      <c r="R14" s="2">
        <v>663</v>
      </c>
      <c r="S14" s="3">
        <v>369</v>
      </c>
      <c r="T14" s="59">
        <v>139</v>
      </c>
      <c r="U14" s="3">
        <v>4607</v>
      </c>
      <c r="V14" s="3">
        <v>1670</v>
      </c>
      <c r="W14" s="3">
        <v>4747</v>
      </c>
      <c r="X14" s="3">
        <v>1780</v>
      </c>
      <c r="Y14" s="3">
        <v>2639</v>
      </c>
      <c r="Z14" s="3">
        <v>5290</v>
      </c>
      <c r="AA14" s="3">
        <v>2390</v>
      </c>
      <c r="AB14" s="3">
        <v>1417</v>
      </c>
      <c r="AC14" s="3">
        <v>3006</v>
      </c>
      <c r="AD14" s="5">
        <v>618</v>
      </c>
    </row>
    <row r="15" spans="1:59" x14ac:dyDescent="0.25">
      <c r="A15" s="7">
        <v>2021</v>
      </c>
      <c r="B15" s="108">
        <v>58587</v>
      </c>
      <c r="C15" s="109"/>
      <c r="D15" s="110"/>
      <c r="E15" s="1">
        <v>10427</v>
      </c>
      <c r="F15" s="2">
        <v>7965</v>
      </c>
      <c r="G15" s="2">
        <v>3323</v>
      </c>
      <c r="H15" s="2">
        <v>308</v>
      </c>
      <c r="I15" s="2">
        <v>883</v>
      </c>
      <c r="J15" s="2">
        <v>287</v>
      </c>
      <c r="K15" s="2">
        <v>298</v>
      </c>
      <c r="L15" s="3">
        <v>317</v>
      </c>
      <c r="M15" s="2">
        <v>993</v>
      </c>
      <c r="N15" s="2">
        <v>2048</v>
      </c>
      <c r="O15" s="2">
        <v>1733</v>
      </c>
      <c r="P15" s="2">
        <v>1453</v>
      </c>
      <c r="Q15" s="2">
        <v>1657</v>
      </c>
      <c r="R15" s="2">
        <v>662</v>
      </c>
      <c r="S15" s="3">
        <v>351</v>
      </c>
      <c r="T15" s="59">
        <v>146</v>
      </c>
      <c r="U15" s="3">
        <v>4277</v>
      </c>
      <c r="V15" s="3">
        <v>1486</v>
      </c>
      <c r="W15" s="3">
        <v>4242</v>
      </c>
      <c r="X15" s="3">
        <v>1800</v>
      </c>
      <c r="Y15" s="3">
        <v>2524</v>
      </c>
      <c r="Z15" s="3">
        <v>4585</v>
      </c>
      <c r="AA15" s="3">
        <v>2149</v>
      </c>
      <c r="AB15" s="3">
        <v>1398</v>
      </c>
      <c r="AC15" s="3">
        <v>2692</v>
      </c>
      <c r="AD15" s="5">
        <v>583</v>
      </c>
    </row>
    <row r="16" spans="1:59" x14ac:dyDescent="0.25">
      <c r="A16" s="7">
        <v>2022</v>
      </c>
      <c r="B16" s="108">
        <v>58343</v>
      </c>
      <c r="C16" s="109"/>
      <c r="D16" s="110"/>
      <c r="E16" s="1">
        <v>10314</v>
      </c>
      <c r="F16" s="2">
        <v>7796</v>
      </c>
      <c r="G16" s="2">
        <v>3300</v>
      </c>
      <c r="H16" s="3">
        <v>333</v>
      </c>
      <c r="I16" s="2">
        <v>905</v>
      </c>
      <c r="J16" s="3">
        <v>306</v>
      </c>
      <c r="K16" s="2">
        <v>308</v>
      </c>
      <c r="L16" s="3">
        <v>305</v>
      </c>
      <c r="M16" s="3">
        <v>955</v>
      </c>
      <c r="N16" s="2">
        <v>2048</v>
      </c>
      <c r="O16" s="2">
        <v>1551</v>
      </c>
      <c r="P16" s="2">
        <v>1486</v>
      </c>
      <c r="Q16" s="2">
        <v>1578</v>
      </c>
      <c r="R16" s="2">
        <v>674</v>
      </c>
      <c r="S16" s="3">
        <v>335</v>
      </c>
      <c r="T16" s="59">
        <v>126</v>
      </c>
      <c r="U16" s="3">
        <v>4261</v>
      </c>
      <c r="V16" s="3">
        <v>1573</v>
      </c>
      <c r="W16" s="3">
        <v>4354</v>
      </c>
      <c r="X16" s="3">
        <v>1806</v>
      </c>
      <c r="Y16" s="3">
        <v>2418</v>
      </c>
      <c r="Z16" s="3">
        <v>4852</v>
      </c>
      <c r="AA16" s="3">
        <v>2246</v>
      </c>
      <c r="AB16" s="3">
        <v>1317</v>
      </c>
      <c r="AC16" s="3">
        <v>2641</v>
      </c>
      <c r="AD16" s="5">
        <v>555</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57395</v>
      </c>
      <c r="C21" s="88">
        <v>58463</v>
      </c>
      <c r="D21" s="87">
        <v>56363</v>
      </c>
      <c r="E21" s="3">
        <v>10345</v>
      </c>
      <c r="F21" s="2">
        <v>7579</v>
      </c>
      <c r="G21" s="2">
        <v>3323</v>
      </c>
      <c r="H21" s="3">
        <v>306</v>
      </c>
      <c r="I21" s="2">
        <v>890</v>
      </c>
      <c r="J21" s="3">
        <v>298</v>
      </c>
      <c r="K21" s="2">
        <v>302</v>
      </c>
      <c r="L21" s="3">
        <v>281</v>
      </c>
      <c r="M21" s="3">
        <v>953</v>
      </c>
      <c r="N21" s="2">
        <v>2004</v>
      </c>
      <c r="O21" s="2">
        <v>1632</v>
      </c>
      <c r="P21" s="2">
        <v>1470</v>
      </c>
      <c r="Q21" s="2">
        <v>1586</v>
      </c>
      <c r="R21" s="2">
        <v>622</v>
      </c>
      <c r="S21" s="3">
        <v>343</v>
      </c>
      <c r="T21" s="59">
        <v>136</v>
      </c>
      <c r="U21" s="3">
        <v>4260</v>
      </c>
      <c r="V21" s="3">
        <v>1449</v>
      </c>
      <c r="W21" s="3">
        <v>4346</v>
      </c>
      <c r="X21" s="3">
        <v>1665</v>
      </c>
      <c r="Y21" s="3">
        <v>2286</v>
      </c>
      <c r="Z21" s="3">
        <v>4760</v>
      </c>
      <c r="AA21" s="3">
        <v>2083</v>
      </c>
      <c r="AB21" s="3">
        <v>1321</v>
      </c>
      <c r="AC21" s="3">
        <v>2596</v>
      </c>
      <c r="AD21" s="5">
        <v>558</v>
      </c>
    </row>
    <row r="22" spans="1:59" x14ac:dyDescent="0.25">
      <c r="A22" s="8">
        <v>2024</v>
      </c>
      <c r="B22" s="47">
        <v>56497</v>
      </c>
      <c r="C22" s="86">
        <v>57731</v>
      </c>
      <c r="D22" s="88">
        <v>55280</v>
      </c>
      <c r="E22" s="1">
        <v>10178</v>
      </c>
      <c r="F22" s="2">
        <v>7472</v>
      </c>
      <c r="G22" s="2">
        <v>3257</v>
      </c>
      <c r="H22" s="3">
        <v>293</v>
      </c>
      <c r="I22" s="2">
        <v>873</v>
      </c>
      <c r="J22" s="3">
        <v>281</v>
      </c>
      <c r="K22" s="2">
        <v>285</v>
      </c>
      <c r="L22" s="3">
        <v>303</v>
      </c>
      <c r="M22" s="3">
        <v>939</v>
      </c>
      <c r="N22" s="2">
        <v>1985</v>
      </c>
      <c r="O22" s="2">
        <v>1588</v>
      </c>
      <c r="P22" s="2">
        <v>1380</v>
      </c>
      <c r="Q22" s="2">
        <v>1553</v>
      </c>
      <c r="R22" s="2">
        <v>619</v>
      </c>
      <c r="S22" s="3">
        <v>329</v>
      </c>
      <c r="T22" s="59">
        <v>129</v>
      </c>
      <c r="U22" s="3">
        <v>4140</v>
      </c>
      <c r="V22" s="3">
        <v>1436</v>
      </c>
      <c r="W22" s="3">
        <v>4347</v>
      </c>
      <c r="X22" s="3">
        <v>1685</v>
      </c>
      <c r="Y22" s="3">
        <v>2325</v>
      </c>
      <c r="Z22" s="3">
        <v>4649</v>
      </c>
      <c r="AA22" s="3">
        <v>2079</v>
      </c>
      <c r="AB22" s="3">
        <v>1296</v>
      </c>
      <c r="AC22" s="3">
        <v>2529</v>
      </c>
      <c r="AD22" s="5">
        <v>543</v>
      </c>
    </row>
    <row r="23" spans="1:59" x14ac:dyDescent="0.25">
      <c r="A23" s="8">
        <v>2025</v>
      </c>
      <c r="B23" s="47">
        <v>56566</v>
      </c>
      <c r="C23" s="88">
        <v>58017</v>
      </c>
      <c r="D23" s="86">
        <v>55137</v>
      </c>
      <c r="E23" s="1">
        <v>10390</v>
      </c>
      <c r="F23" s="2">
        <v>7366</v>
      </c>
      <c r="G23" s="2">
        <v>3239</v>
      </c>
      <c r="H23" s="3">
        <v>305</v>
      </c>
      <c r="I23" s="2">
        <v>869</v>
      </c>
      <c r="J23" s="3">
        <v>282</v>
      </c>
      <c r="K23" s="2">
        <v>276</v>
      </c>
      <c r="L23" s="3">
        <v>295</v>
      </c>
      <c r="M23" s="3">
        <v>966</v>
      </c>
      <c r="N23" s="2">
        <v>1976</v>
      </c>
      <c r="O23" s="2">
        <v>1554</v>
      </c>
      <c r="P23" s="2">
        <v>1401</v>
      </c>
      <c r="Q23" s="2">
        <v>1568</v>
      </c>
      <c r="R23" s="2">
        <v>616</v>
      </c>
      <c r="S23" s="3">
        <v>321</v>
      </c>
      <c r="T23" s="59">
        <v>121</v>
      </c>
      <c r="U23" s="3">
        <v>4007</v>
      </c>
      <c r="V23" s="3">
        <v>1380</v>
      </c>
      <c r="W23" s="3">
        <v>4337</v>
      </c>
      <c r="X23" s="3">
        <v>1766</v>
      </c>
      <c r="Y23" s="3">
        <v>2353</v>
      </c>
      <c r="Z23" s="3">
        <v>4716</v>
      </c>
      <c r="AA23" s="3">
        <v>2081</v>
      </c>
      <c r="AB23" s="3">
        <v>1304</v>
      </c>
      <c r="AC23" s="3">
        <v>2551</v>
      </c>
      <c r="AD23" s="5">
        <v>525</v>
      </c>
    </row>
    <row r="24" spans="1:59" x14ac:dyDescent="0.25">
      <c r="A24" s="8">
        <v>2026</v>
      </c>
      <c r="B24" s="47">
        <v>57803</v>
      </c>
      <c r="C24" s="88">
        <v>59503</v>
      </c>
      <c r="D24" s="87">
        <v>56128</v>
      </c>
      <c r="E24" s="3">
        <v>10492</v>
      </c>
      <c r="F24" s="2">
        <v>7636</v>
      </c>
      <c r="G24" s="2">
        <v>3292</v>
      </c>
      <c r="H24" s="3">
        <v>297</v>
      </c>
      <c r="I24" s="2">
        <v>882</v>
      </c>
      <c r="J24" s="3">
        <v>300</v>
      </c>
      <c r="K24" s="2">
        <v>292</v>
      </c>
      <c r="L24" s="3">
        <v>288</v>
      </c>
      <c r="M24" s="3">
        <v>969</v>
      </c>
      <c r="N24" s="2">
        <v>2049</v>
      </c>
      <c r="O24" s="2">
        <v>1612</v>
      </c>
      <c r="P24" s="2">
        <v>1421</v>
      </c>
      <c r="Q24" s="2">
        <v>1580</v>
      </c>
      <c r="R24" s="2">
        <v>644</v>
      </c>
      <c r="S24" s="3">
        <v>328</v>
      </c>
      <c r="T24" s="59">
        <v>127</v>
      </c>
      <c r="U24" s="3">
        <v>4149</v>
      </c>
      <c r="V24" s="3">
        <v>1454</v>
      </c>
      <c r="W24" s="3">
        <v>4403</v>
      </c>
      <c r="X24" s="3">
        <v>1784</v>
      </c>
      <c r="Y24" s="3">
        <v>2398</v>
      </c>
      <c r="Z24" s="3">
        <v>4880</v>
      </c>
      <c r="AA24" s="3">
        <v>2096</v>
      </c>
      <c r="AB24" s="3">
        <v>1297</v>
      </c>
      <c r="AC24" s="3">
        <v>2605</v>
      </c>
      <c r="AD24" s="5">
        <v>529</v>
      </c>
    </row>
    <row r="25" spans="1:59" x14ac:dyDescent="0.25">
      <c r="A25" s="8">
        <v>2027</v>
      </c>
      <c r="B25" s="47">
        <v>59389</v>
      </c>
      <c r="C25" s="88">
        <v>61339</v>
      </c>
      <c r="D25" s="86">
        <v>57456</v>
      </c>
      <c r="E25" s="3">
        <v>10853</v>
      </c>
      <c r="F25" s="2">
        <v>7890</v>
      </c>
      <c r="G25" s="2">
        <v>3414</v>
      </c>
      <c r="H25" s="3">
        <v>299</v>
      </c>
      <c r="I25" s="2">
        <v>907</v>
      </c>
      <c r="J25" s="3">
        <v>310</v>
      </c>
      <c r="K25" s="2">
        <v>297</v>
      </c>
      <c r="L25" s="3">
        <v>297</v>
      </c>
      <c r="M25" s="3">
        <v>980</v>
      </c>
      <c r="N25" s="2">
        <v>2087</v>
      </c>
      <c r="O25" s="2">
        <v>1657</v>
      </c>
      <c r="P25" s="2">
        <v>1476</v>
      </c>
      <c r="Q25" s="2">
        <v>1614</v>
      </c>
      <c r="R25" s="2">
        <v>670</v>
      </c>
      <c r="S25" s="3">
        <v>332</v>
      </c>
      <c r="T25" s="59">
        <v>131</v>
      </c>
      <c r="U25" s="3">
        <v>4202</v>
      </c>
      <c r="V25" s="3">
        <v>1450</v>
      </c>
      <c r="W25" s="3">
        <v>4621</v>
      </c>
      <c r="X25" s="3">
        <v>1799</v>
      </c>
      <c r="Y25" s="3">
        <v>2447</v>
      </c>
      <c r="Z25" s="3">
        <v>5000</v>
      </c>
      <c r="AA25" s="3">
        <v>2145</v>
      </c>
      <c r="AB25" s="3">
        <v>1329</v>
      </c>
      <c r="AC25" s="3">
        <v>2641</v>
      </c>
      <c r="AD25" s="5">
        <v>545</v>
      </c>
    </row>
    <row r="26" spans="1:59" x14ac:dyDescent="0.25">
      <c r="A26" s="8">
        <v>2028</v>
      </c>
      <c r="B26" s="47">
        <v>60944</v>
      </c>
      <c r="C26" s="86">
        <v>63151</v>
      </c>
      <c r="D26" s="88">
        <v>58720</v>
      </c>
      <c r="E26" s="1">
        <v>11236</v>
      </c>
      <c r="F26" s="2">
        <v>8084</v>
      </c>
      <c r="G26" s="2">
        <v>3477</v>
      </c>
      <c r="H26" s="3">
        <v>318</v>
      </c>
      <c r="I26" s="2">
        <v>925</v>
      </c>
      <c r="J26" s="3">
        <v>317</v>
      </c>
      <c r="K26" s="2">
        <v>297</v>
      </c>
      <c r="L26" s="3">
        <v>302</v>
      </c>
      <c r="M26" s="3">
        <v>1001</v>
      </c>
      <c r="N26" s="2">
        <v>2116</v>
      </c>
      <c r="O26" s="2">
        <v>1730</v>
      </c>
      <c r="P26" s="2">
        <v>1519</v>
      </c>
      <c r="Q26" s="2">
        <v>1665</v>
      </c>
      <c r="R26" s="2">
        <v>681</v>
      </c>
      <c r="S26" s="3">
        <v>342</v>
      </c>
      <c r="T26" s="59">
        <v>134</v>
      </c>
      <c r="U26" s="3">
        <v>4344</v>
      </c>
      <c r="V26" s="3">
        <v>1463</v>
      </c>
      <c r="W26" s="3">
        <v>4799</v>
      </c>
      <c r="X26" s="3">
        <v>1834</v>
      </c>
      <c r="Y26" s="3">
        <v>2427</v>
      </c>
      <c r="Z26" s="3">
        <v>5154</v>
      </c>
      <c r="AA26" s="3">
        <v>2178</v>
      </c>
      <c r="AB26" s="3">
        <v>1336</v>
      </c>
      <c r="AC26" s="3">
        <v>2708</v>
      </c>
      <c r="AD26" s="5">
        <v>557</v>
      </c>
    </row>
    <row r="27" spans="1:59" x14ac:dyDescent="0.25">
      <c r="A27" s="8">
        <v>2029</v>
      </c>
      <c r="B27" s="47">
        <v>62114</v>
      </c>
      <c r="C27" s="86">
        <v>64593</v>
      </c>
      <c r="D27" s="88">
        <v>59631</v>
      </c>
      <c r="E27" s="1">
        <v>11531</v>
      </c>
      <c r="F27" s="2">
        <v>8252</v>
      </c>
      <c r="G27" s="2">
        <v>3487</v>
      </c>
      <c r="H27" s="3">
        <v>320</v>
      </c>
      <c r="I27" s="2">
        <v>941</v>
      </c>
      <c r="J27" s="3">
        <v>312</v>
      </c>
      <c r="K27" s="2">
        <v>295</v>
      </c>
      <c r="L27" s="3">
        <v>310</v>
      </c>
      <c r="M27" s="3">
        <v>1017</v>
      </c>
      <c r="N27" s="2">
        <v>2175</v>
      </c>
      <c r="O27" s="2">
        <v>1749</v>
      </c>
      <c r="P27" s="2">
        <v>1556</v>
      </c>
      <c r="Q27" s="2">
        <v>1709</v>
      </c>
      <c r="R27" s="2">
        <v>704</v>
      </c>
      <c r="S27" s="3">
        <v>353</v>
      </c>
      <c r="T27" s="59">
        <v>141</v>
      </c>
      <c r="U27" s="3">
        <v>4426</v>
      </c>
      <c r="V27" s="3">
        <v>1456</v>
      </c>
      <c r="W27" s="3">
        <v>4877</v>
      </c>
      <c r="X27" s="3">
        <v>1886</v>
      </c>
      <c r="Y27" s="3">
        <v>2431</v>
      </c>
      <c r="Z27" s="3">
        <v>5263</v>
      </c>
      <c r="AA27" s="3">
        <v>2206</v>
      </c>
      <c r="AB27" s="3">
        <v>1376</v>
      </c>
      <c r="AC27" s="3">
        <v>2789</v>
      </c>
      <c r="AD27" s="5">
        <v>550</v>
      </c>
    </row>
    <row r="28" spans="1:59" x14ac:dyDescent="0.25">
      <c r="A28" s="8">
        <v>2030</v>
      </c>
      <c r="B28" s="47">
        <v>62983</v>
      </c>
      <c r="C28" s="88">
        <v>65740</v>
      </c>
      <c r="D28" s="87">
        <v>60222</v>
      </c>
      <c r="E28" s="1">
        <v>11778</v>
      </c>
      <c r="F28" s="2">
        <v>8292</v>
      </c>
      <c r="G28" s="2">
        <v>3573</v>
      </c>
      <c r="H28" s="3">
        <v>327</v>
      </c>
      <c r="I28" s="2">
        <v>942</v>
      </c>
      <c r="J28" s="3">
        <v>312</v>
      </c>
      <c r="K28" s="2">
        <v>312</v>
      </c>
      <c r="L28" s="3">
        <v>314</v>
      </c>
      <c r="M28" s="3">
        <v>1035</v>
      </c>
      <c r="N28" s="3">
        <v>2195</v>
      </c>
      <c r="O28" s="2">
        <v>1762</v>
      </c>
      <c r="P28" s="2">
        <v>1569</v>
      </c>
      <c r="Q28" s="2">
        <v>1709</v>
      </c>
      <c r="R28" s="2">
        <v>702</v>
      </c>
      <c r="S28" s="3">
        <v>360</v>
      </c>
      <c r="T28" s="59">
        <v>143</v>
      </c>
      <c r="U28" s="3">
        <v>4473</v>
      </c>
      <c r="V28" s="3">
        <v>1504</v>
      </c>
      <c r="W28" s="3">
        <v>4935</v>
      </c>
      <c r="X28" s="3">
        <v>1923</v>
      </c>
      <c r="Y28" s="3">
        <v>2451</v>
      </c>
      <c r="Z28" s="3">
        <v>5346</v>
      </c>
      <c r="AA28" s="3">
        <v>2229</v>
      </c>
      <c r="AB28" s="3">
        <v>1387</v>
      </c>
      <c r="AC28" s="3">
        <v>2857</v>
      </c>
      <c r="AD28" s="5">
        <v>553</v>
      </c>
    </row>
    <row r="29" spans="1:59" x14ac:dyDescent="0.25">
      <c r="A29" s="8">
        <v>2031</v>
      </c>
      <c r="B29" s="47">
        <v>63562</v>
      </c>
      <c r="C29" s="88">
        <v>66559</v>
      </c>
      <c r="D29" s="86">
        <v>60553</v>
      </c>
      <c r="E29" s="1">
        <v>11943</v>
      </c>
      <c r="F29" s="2">
        <v>8296</v>
      </c>
      <c r="G29" s="2">
        <v>3638</v>
      </c>
      <c r="H29" s="3">
        <v>327</v>
      </c>
      <c r="I29" s="2">
        <v>959</v>
      </c>
      <c r="J29" s="3">
        <v>321</v>
      </c>
      <c r="K29" s="2">
        <v>303</v>
      </c>
      <c r="L29" s="3">
        <v>315</v>
      </c>
      <c r="M29" s="3">
        <v>1049</v>
      </c>
      <c r="N29" s="3">
        <v>2178</v>
      </c>
      <c r="O29" s="2">
        <v>1786</v>
      </c>
      <c r="P29" s="2">
        <v>1599</v>
      </c>
      <c r="Q29" s="2">
        <v>1738</v>
      </c>
      <c r="R29" s="2">
        <v>705</v>
      </c>
      <c r="S29" s="3">
        <v>360</v>
      </c>
      <c r="T29" s="59">
        <v>144</v>
      </c>
      <c r="U29" s="3">
        <v>4548</v>
      </c>
      <c r="V29" s="3">
        <v>1508</v>
      </c>
      <c r="W29" s="3">
        <v>4922</v>
      </c>
      <c r="X29" s="3">
        <v>1943</v>
      </c>
      <c r="Y29" s="3">
        <v>2462</v>
      </c>
      <c r="Z29" s="3">
        <v>5431</v>
      </c>
      <c r="AA29" s="3">
        <v>2260</v>
      </c>
      <c r="AB29" s="3">
        <v>1373</v>
      </c>
      <c r="AC29" s="3">
        <v>2892</v>
      </c>
      <c r="AD29" s="5">
        <v>560</v>
      </c>
    </row>
    <row r="30" spans="1:59" x14ac:dyDescent="0.25">
      <c r="A30" s="8">
        <v>2032</v>
      </c>
      <c r="B30" s="47">
        <v>64312</v>
      </c>
      <c r="C30" s="86">
        <v>67571</v>
      </c>
      <c r="D30" s="86">
        <v>61036</v>
      </c>
      <c r="E30" s="3">
        <v>12165</v>
      </c>
      <c r="F30" s="2">
        <v>8368</v>
      </c>
      <c r="G30" s="2">
        <v>3641</v>
      </c>
      <c r="H30" s="3">
        <v>326</v>
      </c>
      <c r="I30" s="2">
        <v>958</v>
      </c>
      <c r="J30" s="3">
        <v>322</v>
      </c>
      <c r="K30" s="2">
        <v>306</v>
      </c>
      <c r="L30" s="3">
        <v>319</v>
      </c>
      <c r="M30" s="3">
        <v>1058</v>
      </c>
      <c r="N30" s="3">
        <v>2211</v>
      </c>
      <c r="O30" s="2">
        <v>1809</v>
      </c>
      <c r="P30" s="2">
        <v>1617</v>
      </c>
      <c r="Q30" s="2">
        <v>1758</v>
      </c>
      <c r="R30" s="2">
        <v>732</v>
      </c>
      <c r="S30" s="3">
        <v>372</v>
      </c>
      <c r="T30" s="59">
        <v>145</v>
      </c>
      <c r="U30" s="3">
        <v>4577</v>
      </c>
      <c r="V30" s="3">
        <v>1522</v>
      </c>
      <c r="W30" s="3">
        <v>4969</v>
      </c>
      <c r="X30" s="3">
        <v>1960</v>
      </c>
      <c r="Y30" s="3">
        <v>2504</v>
      </c>
      <c r="Z30" s="3">
        <v>5506</v>
      </c>
      <c r="AA30" s="3">
        <v>2292</v>
      </c>
      <c r="AB30" s="3">
        <v>1373</v>
      </c>
      <c r="AC30" s="3">
        <v>2950</v>
      </c>
      <c r="AD30" s="5">
        <v>551</v>
      </c>
    </row>
    <row r="31" spans="1:59" x14ac:dyDescent="0.25">
      <c r="A31" s="8">
        <v>2033</v>
      </c>
      <c r="B31" s="47">
        <v>65238</v>
      </c>
      <c r="C31" s="88">
        <v>68780</v>
      </c>
      <c r="D31" s="87">
        <v>61701</v>
      </c>
      <c r="E31" s="1">
        <v>12407</v>
      </c>
      <c r="F31" s="2">
        <v>8404</v>
      </c>
      <c r="G31" s="2">
        <v>3678</v>
      </c>
      <c r="H31" s="3">
        <v>330</v>
      </c>
      <c r="I31" s="2">
        <v>978</v>
      </c>
      <c r="J31" s="3">
        <v>320</v>
      </c>
      <c r="K31" s="2">
        <v>306</v>
      </c>
      <c r="L31" s="3">
        <v>327</v>
      </c>
      <c r="M31" s="3">
        <v>1069</v>
      </c>
      <c r="N31" s="3">
        <v>2242</v>
      </c>
      <c r="O31" s="2">
        <v>1842</v>
      </c>
      <c r="P31" s="2">
        <v>1635</v>
      </c>
      <c r="Q31" s="2">
        <v>1776</v>
      </c>
      <c r="R31" s="2">
        <v>735</v>
      </c>
      <c r="S31" s="3">
        <v>381</v>
      </c>
      <c r="T31" s="59">
        <v>152</v>
      </c>
      <c r="U31" s="3">
        <v>4680</v>
      </c>
      <c r="V31" s="3">
        <v>1557</v>
      </c>
      <c r="W31" s="3">
        <v>5058</v>
      </c>
      <c r="X31" s="3">
        <v>2034</v>
      </c>
      <c r="Y31" s="3">
        <v>2505</v>
      </c>
      <c r="Z31" s="3">
        <v>5532</v>
      </c>
      <c r="AA31" s="3">
        <v>2313</v>
      </c>
      <c r="AB31" s="3">
        <v>1386</v>
      </c>
      <c r="AC31" s="3">
        <v>3024</v>
      </c>
      <c r="AD31" s="5">
        <v>567</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1">
        <v>284</v>
      </c>
      <c r="C34" s="147" t="s">
        <v>7</v>
      </c>
      <c r="D34" s="145" t="s">
        <v>7</v>
      </c>
      <c r="E34" s="143">
        <v>147</v>
      </c>
      <c r="F34" s="141">
        <v>118</v>
      </c>
      <c r="G34" s="139">
        <v>84</v>
      </c>
      <c r="H34" s="137">
        <v>19</v>
      </c>
      <c r="I34" s="137">
        <v>34</v>
      </c>
      <c r="J34" s="141">
        <v>22</v>
      </c>
      <c r="K34" s="137">
        <v>16</v>
      </c>
      <c r="L34" s="141">
        <v>25</v>
      </c>
      <c r="M34" s="137">
        <v>46</v>
      </c>
      <c r="N34" s="143">
        <v>61</v>
      </c>
      <c r="O34" s="137">
        <v>46</v>
      </c>
      <c r="P34" s="141">
        <v>32</v>
      </c>
      <c r="Q34" s="139">
        <v>51</v>
      </c>
      <c r="R34" s="139">
        <v>36</v>
      </c>
      <c r="S34" s="137">
        <v>18</v>
      </c>
      <c r="T34" s="137">
        <v>9</v>
      </c>
      <c r="U34" s="137">
        <v>95</v>
      </c>
      <c r="V34" s="137">
        <v>52</v>
      </c>
      <c r="W34" s="137">
        <v>101</v>
      </c>
      <c r="X34" s="137">
        <v>56</v>
      </c>
      <c r="Y34" s="137">
        <v>46</v>
      </c>
      <c r="Z34" s="137">
        <v>82</v>
      </c>
      <c r="AA34" s="137">
        <v>54</v>
      </c>
      <c r="AB34" s="137">
        <v>44</v>
      </c>
      <c r="AC34" s="137">
        <v>39</v>
      </c>
      <c r="AD34" s="139">
        <v>21</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51"/>
      <c r="C35" s="148"/>
      <c r="D35" s="146"/>
      <c r="E35" s="144"/>
      <c r="F35" s="142"/>
      <c r="G35" s="140"/>
      <c r="H35" s="138"/>
      <c r="I35" s="138"/>
      <c r="J35" s="142"/>
      <c r="K35" s="138"/>
      <c r="L35" s="142"/>
      <c r="M35" s="138"/>
      <c r="N35" s="144"/>
      <c r="O35" s="138"/>
      <c r="P35" s="142"/>
      <c r="Q35" s="140"/>
      <c r="R35" s="140"/>
      <c r="S35" s="138"/>
      <c r="T35" s="138"/>
      <c r="U35" s="138"/>
      <c r="V35" s="138"/>
      <c r="W35" s="138"/>
      <c r="X35" s="138"/>
      <c r="Y35" s="138"/>
      <c r="Z35" s="138"/>
      <c r="AA35" s="138"/>
      <c r="AB35" s="138"/>
      <c r="AC35" s="138"/>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c r="P39" s="5" t="s">
        <v>1</v>
      </c>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6:D6"/>
    <mergeCell ref="B7:D7"/>
    <mergeCell ref="B13:D13"/>
    <mergeCell ref="B14:D14"/>
    <mergeCell ref="B15:D15"/>
    <mergeCell ref="B16:D16"/>
    <mergeCell ref="B17:D17"/>
    <mergeCell ref="B8:D8"/>
    <mergeCell ref="B9:D9"/>
    <mergeCell ref="B10:D10"/>
    <mergeCell ref="B11:D11"/>
    <mergeCell ref="B12:D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4474-FC29-4F81-AAF7-2E9EB0CBA1C9}">
  <dimension ref="A1:BG89"/>
  <sheetViews>
    <sheetView workbookViewId="0">
      <selection activeCell="W4" sqref="W4:W5"/>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167</v>
      </c>
      <c r="B1" s="49"/>
    </row>
    <row r="2" spans="1:59" ht="18.75" customHeight="1" x14ac:dyDescent="0.3">
      <c r="A2" s="51" t="s">
        <v>168</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23373</v>
      </c>
      <c r="C8" s="109"/>
      <c r="D8" s="110"/>
      <c r="E8" s="3">
        <v>3005</v>
      </c>
      <c r="F8" s="2">
        <v>2180</v>
      </c>
      <c r="G8" s="2">
        <v>1052</v>
      </c>
      <c r="H8" s="2">
        <v>68</v>
      </c>
      <c r="I8" s="2">
        <v>347</v>
      </c>
      <c r="J8" s="2">
        <v>107</v>
      </c>
      <c r="K8" s="2">
        <v>69</v>
      </c>
      <c r="L8" s="3">
        <v>70</v>
      </c>
      <c r="M8" s="2">
        <v>297</v>
      </c>
      <c r="N8" s="2">
        <v>991</v>
      </c>
      <c r="O8" s="2">
        <v>537</v>
      </c>
      <c r="P8" s="2">
        <v>708</v>
      </c>
      <c r="Q8" s="2">
        <v>905</v>
      </c>
      <c r="R8" s="2">
        <v>118</v>
      </c>
      <c r="S8" s="3">
        <v>80</v>
      </c>
      <c r="T8" s="59">
        <v>54</v>
      </c>
      <c r="U8" s="3">
        <v>1014</v>
      </c>
      <c r="V8" s="3">
        <v>426</v>
      </c>
      <c r="W8" s="3">
        <v>1156</v>
      </c>
      <c r="X8" s="3">
        <v>439</v>
      </c>
      <c r="Y8" s="3">
        <v>1734</v>
      </c>
      <c r="Z8" s="3">
        <v>3365</v>
      </c>
      <c r="AA8" s="3">
        <v>839</v>
      </c>
      <c r="AB8" s="3">
        <v>680</v>
      </c>
      <c r="AC8" s="3">
        <v>2926</v>
      </c>
      <c r="AD8" s="5">
        <v>206</v>
      </c>
    </row>
    <row r="9" spans="1:59" x14ac:dyDescent="0.25">
      <c r="A9" s="7">
        <v>2015</v>
      </c>
      <c r="B9" s="108">
        <v>22866</v>
      </c>
      <c r="C9" s="109"/>
      <c r="D9" s="110"/>
      <c r="E9" s="1">
        <v>3000</v>
      </c>
      <c r="F9" s="2">
        <v>2107</v>
      </c>
      <c r="G9" s="2">
        <v>977</v>
      </c>
      <c r="H9" s="2">
        <v>50</v>
      </c>
      <c r="I9" s="2">
        <v>372</v>
      </c>
      <c r="J9" s="2">
        <v>80</v>
      </c>
      <c r="K9" s="2">
        <v>103</v>
      </c>
      <c r="L9" s="3">
        <v>51</v>
      </c>
      <c r="M9" s="2">
        <v>283</v>
      </c>
      <c r="N9" s="2">
        <v>860</v>
      </c>
      <c r="O9" s="2">
        <v>483</v>
      </c>
      <c r="P9" s="2">
        <v>725</v>
      </c>
      <c r="Q9" s="2">
        <v>901</v>
      </c>
      <c r="R9" s="2">
        <v>129</v>
      </c>
      <c r="S9" s="3">
        <v>82</v>
      </c>
      <c r="T9" s="59">
        <v>51</v>
      </c>
      <c r="U9" s="3">
        <v>941</v>
      </c>
      <c r="V9" s="3">
        <v>423</v>
      </c>
      <c r="W9" s="3">
        <v>1119</v>
      </c>
      <c r="X9" s="3">
        <v>445</v>
      </c>
      <c r="Y9" s="3">
        <v>1740</v>
      </c>
      <c r="Z9" s="3">
        <v>3418</v>
      </c>
      <c r="AA9" s="3">
        <v>831</v>
      </c>
      <c r="AB9" s="3">
        <v>747</v>
      </c>
      <c r="AC9" s="3">
        <v>2756</v>
      </c>
      <c r="AD9" s="5">
        <v>192</v>
      </c>
    </row>
    <row r="10" spans="1:59" x14ac:dyDescent="0.25">
      <c r="A10" s="7">
        <v>2016</v>
      </c>
      <c r="B10" s="108">
        <v>23257</v>
      </c>
      <c r="C10" s="109"/>
      <c r="D10" s="110"/>
      <c r="E10" s="1">
        <v>3154</v>
      </c>
      <c r="F10" s="2">
        <v>2087</v>
      </c>
      <c r="G10" s="2">
        <v>916</v>
      </c>
      <c r="H10" s="2">
        <v>51</v>
      </c>
      <c r="I10" s="2">
        <v>374</v>
      </c>
      <c r="J10" s="2">
        <v>99</v>
      </c>
      <c r="K10" s="2">
        <v>84</v>
      </c>
      <c r="L10" s="3">
        <v>62</v>
      </c>
      <c r="M10" s="2">
        <v>356</v>
      </c>
      <c r="N10" s="2">
        <v>946</v>
      </c>
      <c r="O10" s="2">
        <v>406</v>
      </c>
      <c r="P10" s="2">
        <v>663</v>
      </c>
      <c r="Q10" s="2">
        <v>815</v>
      </c>
      <c r="R10" s="2">
        <v>108</v>
      </c>
      <c r="S10" s="3">
        <v>69</v>
      </c>
      <c r="T10" s="59">
        <v>43</v>
      </c>
      <c r="U10" s="3">
        <v>883</v>
      </c>
      <c r="V10" s="3">
        <v>411</v>
      </c>
      <c r="W10" s="3">
        <v>1132</v>
      </c>
      <c r="X10" s="3">
        <v>456</v>
      </c>
      <c r="Y10" s="3">
        <v>1773</v>
      </c>
      <c r="Z10" s="3">
        <v>3724</v>
      </c>
      <c r="AA10" s="3">
        <v>934</v>
      </c>
      <c r="AB10" s="3">
        <v>728</v>
      </c>
      <c r="AC10" s="3">
        <v>2790</v>
      </c>
      <c r="AD10" s="5">
        <v>193</v>
      </c>
    </row>
    <row r="11" spans="1:59" x14ac:dyDescent="0.25">
      <c r="A11" s="7">
        <v>2017</v>
      </c>
      <c r="B11" s="108">
        <v>22885</v>
      </c>
      <c r="C11" s="109"/>
      <c r="D11" s="110"/>
      <c r="E11" s="3">
        <v>3000</v>
      </c>
      <c r="F11" s="2">
        <v>1926</v>
      </c>
      <c r="G11" s="2">
        <v>865</v>
      </c>
      <c r="H11" s="2">
        <v>56</v>
      </c>
      <c r="I11" s="2">
        <v>343</v>
      </c>
      <c r="J11" s="2">
        <v>104</v>
      </c>
      <c r="K11" s="2">
        <v>84</v>
      </c>
      <c r="L11" s="3">
        <v>58</v>
      </c>
      <c r="M11" s="2">
        <v>292</v>
      </c>
      <c r="N11" s="2">
        <v>982</v>
      </c>
      <c r="O11" s="2">
        <v>431</v>
      </c>
      <c r="P11" s="2">
        <v>738</v>
      </c>
      <c r="Q11" s="2">
        <v>885</v>
      </c>
      <c r="R11" s="2">
        <v>109</v>
      </c>
      <c r="S11" s="3">
        <v>79</v>
      </c>
      <c r="T11" s="59">
        <v>42</v>
      </c>
      <c r="U11" s="3">
        <v>1000</v>
      </c>
      <c r="V11" s="3">
        <v>371</v>
      </c>
      <c r="W11" s="3">
        <v>1111</v>
      </c>
      <c r="X11" s="3">
        <v>454</v>
      </c>
      <c r="Y11" s="3">
        <v>1681</v>
      </c>
      <c r="Z11" s="3">
        <v>3594</v>
      </c>
      <c r="AA11" s="3">
        <v>903</v>
      </c>
      <c r="AB11" s="3">
        <v>777</v>
      </c>
      <c r="AC11" s="3">
        <v>2804</v>
      </c>
      <c r="AD11" s="5">
        <v>196</v>
      </c>
    </row>
    <row r="12" spans="1:59" x14ac:dyDescent="0.25">
      <c r="A12" s="7">
        <v>2018</v>
      </c>
      <c r="B12" s="108">
        <v>22821</v>
      </c>
      <c r="C12" s="109"/>
      <c r="D12" s="110"/>
      <c r="E12" s="1">
        <v>3119</v>
      </c>
      <c r="F12" s="2">
        <v>1992</v>
      </c>
      <c r="G12" s="2">
        <v>864</v>
      </c>
      <c r="H12" s="2">
        <v>60</v>
      </c>
      <c r="I12" s="2">
        <v>346</v>
      </c>
      <c r="J12" s="2">
        <v>83</v>
      </c>
      <c r="K12" s="2">
        <v>67</v>
      </c>
      <c r="L12" s="3">
        <v>56</v>
      </c>
      <c r="M12" s="2">
        <v>311</v>
      </c>
      <c r="N12" s="2">
        <v>1034</v>
      </c>
      <c r="O12" s="2">
        <v>408</v>
      </c>
      <c r="P12" s="2">
        <v>887</v>
      </c>
      <c r="Q12" s="2">
        <v>884</v>
      </c>
      <c r="R12" s="2">
        <v>135</v>
      </c>
      <c r="S12" s="3">
        <v>67</v>
      </c>
      <c r="T12" s="59">
        <v>40</v>
      </c>
      <c r="U12" s="3">
        <v>915</v>
      </c>
      <c r="V12" s="3">
        <v>399</v>
      </c>
      <c r="W12" s="3">
        <v>1200</v>
      </c>
      <c r="X12" s="3">
        <v>455</v>
      </c>
      <c r="Y12" s="3">
        <v>1647</v>
      </c>
      <c r="Z12" s="3">
        <v>3380</v>
      </c>
      <c r="AA12" s="3">
        <v>947</v>
      </c>
      <c r="AB12" s="3">
        <v>716</v>
      </c>
      <c r="AC12" s="3">
        <v>2628</v>
      </c>
      <c r="AD12" s="5">
        <v>181</v>
      </c>
    </row>
    <row r="13" spans="1:59" ht="14.4" customHeight="1" x14ac:dyDescent="0.25">
      <c r="A13" s="7">
        <v>2019</v>
      </c>
      <c r="B13" s="108">
        <v>23599</v>
      </c>
      <c r="C13" s="109"/>
      <c r="D13" s="110"/>
      <c r="E13" s="1">
        <v>3322</v>
      </c>
      <c r="F13" s="2">
        <v>2035</v>
      </c>
      <c r="G13" s="2">
        <v>910</v>
      </c>
      <c r="H13" s="2">
        <v>64</v>
      </c>
      <c r="I13" s="2">
        <v>367</v>
      </c>
      <c r="J13" s="2">
        <v>95</v>
      </c>
      <c r="K13" s="2">
        <v>90</v>
      </c>
      <c r="L13" s="3">
        <v>60</v>
      </c>
      <c r="M13" s="2">
        <v>341</v>
      </c>
      <c r="N13" s="2">
        <v>1121</v>
      </c>
      <c r="O13" s="2">
        <v>391</v>
      </c>
      <c r="P13" s="2">
        <v>772</v>
      </c>
      <c r="Q13" s="2">
        <v>827</v>
      </c>
      <c r="R13" s="2">
        <v>101</v>
      </c>
      <c r="S13" s="3">
        <v>67</v>
      </c>
      <c r="T13" s="59">
        <v>31</v>
      </c>
      <c r="U13" s="3">
        <v>932</v>
      </c>
      <c r="V13" s="3">
        <v>387</v>
      </c>
      <c r="W13" s="3">
        <v>1186</v>
      </c>
      <c r="X13" s="3">
        <v>461</v>
      </c>
      <c r="Y13" s="3">
        <v>1691</v>
      </c>
      <c r="Z13" s="3">
        <v>3602</v>
      </c>
      <c r="AA13" s="3">
        <v>930</v>
      </c>
      <c r="AB13" s="3">
        <v>752</v>
      </c>
      <c r="AC13" s="3">
        <v>2901</v>
      </c>
      <c r="AD13" s="5">
        <v>163</v>
      </c>
    </row>
    <row r="14" spans="1:59" x14ac:dyDescent="0.25">
      <c r="A14" s="7">
        <v>2020</v>
      </c>
      <c r="B14" s="108">
        <v>23872</v>
      </c>
      <c r="C14" s="109"/>
      <c r="D14" s="110"/>
      <c r="E14" s="1">
        <v>3450</v>
      </c>
      <c r="F14" s="2">
        <v>2099</v>
      </c>
      <c r="G14" s="2">
        <v>906</v>
      </c>
      <c r="H14" s="2">
        <v>41</v>
      </c>
      <c r="I14" s="2">
        <v>347</v>
      </c>
      <c r="J14" s="2">
        <v>107</v>
      </c>
      <c r="K14" s="2">
        <v>71</v>
      </c>
      <c r="L14" s="3">
        <v>56</v>
      </c>
      <c r="M14" s="2">
        <v>317</v>
      </c>
      <c r="N14" s="2">
        <v>984</v>
      </c>
      <c r="O14" s="2">
        <v>468</v>
      </c>
      <c r="P14" s="2">
        <v>759</v>
      </c>
      <c r="Q14" s="2">
        <v>874</v>
      </c>
      <c r="R14" s="2">
        <v>130</v>
      </c>
      <c r="S14" s="3">
        <v>77</v>
      </c>
      <c r="T14" s="59">
        <v>27</v>
      </c>
      <c r="U14" s="3">
        <v>919</v>
      </c>
      <c r="V14" s="3">
        <v>386</v>
      </c>
      <c r="W14" s="3">
        <v>1205</v>
      </c>
      <c r="X14" s="3">
        <v>479</v>
      </c>
      <c r="Y14" s="3">
        <v>1628</v>
      </c>
      <c r="Z14" s="3">
        <v>3766</v>
      </c>
      <c r="AA14" s="3">
        <v>977</v>
      </c>
      <c r="AB14" s="3">
        <v>755</v>
      </c>
      <c r="AC14" s="3">
        <v>2873</v>
      </c>
      <c r="AD14" s="5">
        <v>171</v>
      </c>
    </row>
    <row r="15" spans="1:59" x14ac:dyDescent="0.25">
      <c r="A15" s="7">
        <v>2021</v>
      </c>
      <c r="B15" s="108">
        <v>24358</v>
      </c>
      <c r="C15" s="109"/>
      <c r="D15" s="110"/>
      <c r="E15" s="1">
        <v>3479</v>
      </c>
      <c r="F15" s="2">
        <v>2137</v>
      </c>
      <c r="G15" s="2">
        <v>930</v>
      </c>
      <c r="H15" s="2">
        <v>60</v>
      </c>
      <c r="I15" s="2">
        <v>366</v>
      </c>
      <c r="J15" s="2">
        <v>73</v>
      </c>
      <c r="K15" s="2">
        <v>91</v>
      </c>
      <c r="L15" s="3">
        <v>72</v>
      </c>
      <c r="M15" s="2">
        <v>352</v>
      </c>
      <c r="N15" s="2">
        <v>1028</v>
      </c>
      <c r="O15" s="2">
        <v>472</v>
      </c>
      <c r="P15" s="2">
        <v>788</v>
      </c>
      <c r="Q15" s="2">
        <v>885</v>
      </c>
      <c r="R15" s="2">
        <v>135</v>
      </c>
      <c r="S15" s="3">
        <v>69</v>
      </c>
      <c r="T15" s="59">
        <v>37</v>
      </c>
      <c r="U15" s="3">
        <v>989</v>
      </c>
      <c r="V15" s="3">
        <v>383</v>
      </c>
      <c r="W15" s="3">
        <v>1162</v>
      </c>
      <c r="X15" s="3">
        <v>462</v>
      </c>
      <c r="Y15" s="3">
        <v>1730</v>
      </c>
      <c r="Z15" s="3">
        <v>3979</v>
      </c>
      <c r="AA15" s="3">
        <v>942</v>
      </c>
      <c r="AB15" s="3">
        <v>806</v>
      </c>
      <c r="AC15" s="3">
        <v>2753</v>
      </c>
      <c r="AD15" s="5">
        <v>178</v>
      </c>
    </row>
    <row r="16" spans="1:59" x14ac:dyDescent="0.25">
      <c r="A16" s="7">
        <v>2022</v>
      </c>
      <c r="B16" s="108">
        <v>25254</v>
      </c>
      <c r="C16" s="109"/>
      <c r="D16" s="110"/>
      <c r="E16" s="1">
        <v>3490</v>
      </c>
      <c r="F16" s="2">
        <v>2346</v>
      </c>
      <c r="G16" s="2">
        <v>986</v>
      </c>
      <c r="H16" s="3">
        <v>57</v>
      </c>
      <c r="I16" s="2">
        <v>357</v>
      </c>
      <c r="J16" s="3">
        <v>91</v>
      </c>
      <c r="K16" s="2">
        <v>69</v>
      </c>
      <c r="L16" s="3">
        <v>71</v>
      </c>
      <c r="M16" s="3">
        <v>374</v>
      </c>
      <c r="N16" s="2">
        <v>1139</v>
      </c>
      <c r="O16" s="2">
        <v>410</v>
      </c>
      <c r="P16" s="2">
        <v>808</v>
      </c>
      <c r="Q16" s="2">
        <v>936</v>
      </c>
      <c r="R16" s="2">
        <v>135</v>
      </c>
      <c r="S16" s="3">
        <v>102</v>
      </c>
      <c r="T16" s="59">
        <v>32</v>
      </c>
      <c r="U16" s="3">
        <v>1082</v>
      </c>
      <c r="V16" s="3">
        <v>371</v>
      </c>
      <c r="W16" s="3">
        <v>1304</v>
      </c>
      <c r="X16" s="3">
        <v>457</v>
      </c>
      <c r="Y16" s="3">
        <v>1767</v>
      </c>
      <c r="Z16" s="3">
        <v>4095</v>
      </c>
      <c r="AA16" s="3">
        <v>918</v>
      </c>
      <c r="AB16" s="3">
        <v>783</v>
      </c>
      <c r="AC16" s="3">
        <v>2907</v>
      </c>
      <c r="AD16" s="5">
        <v>167</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25648</v>
      </c>
      <c r="C21" s="88">
        <v>25942</v>
      </c>
      <c r="D21" s="87">
        <v>25354</v>
      </c>
      <c r="E21" s="3">
        <v>3632</v>
      </c>
      <c r="F21" s="2">
        <v>2346</v>
      </c>
      <c r="G21" s="2">
        <v>982</v>
      </c>
      <c r="H21" s="3">
        <v>57</v>
      </c>
      <c r="I21" s="2">
        <v>371</v>
      </c>
      <c r="J21" s="3">
        <v>94</v>
      </c>
      <c r="K21" s="2">
        <v>82</v>
      </c>
      <c r="L21" s="3">
        <v>69</v>
      </c>
      <c r="M21" s="3">
        <v>375</v>
      </c>
      <c r="N21" s="2">
        <v>1101</v>
      </c>
      <c r="O21" s="2">
        <v>467</v>
      </c>
      <c r="P21" s="2">
        <v>857</v>
      </c>
      <c r="Q21" s="2">
        <v>982</v>
      </c>
      <c r="R21" s="2">
        <v>146</v>
      </c>
      <c r="S21" s="3">
        <v>88</v>
      </c>
      <c r="T21" s="59">
        <v>36</v>
      </c>
      <c r="U21" s="3">
        <v>1061</v>
      </c>
      <c r="V21" s="3">
        <v>384</v>
      </c>
      <c r="W21" s="3">
        <v>1268</v>
      </c>
      <c r="X21" s="3">
        <v>493</v>
      </c>
      <c r="Y21" s="3">
        <v>1814</v>
      </c>
      <c r="Z21" s="3">
        <v>4136</v>
      </c>
      <c r="AA21" s="3">
        <v>929</v>
      </c>
      <c r="AB21" s="3">
        <v>767</v>
      </c>
      <c r="AC21" s="3">
        <v>2934</v>
      </c>
      <c r="AD21" s="5">
        <v>175</v>
      </c>
    </row>
    <row r="22" spans="1:59" x14ac:dyDescent="0.25">
      <c r="A22" s="8">
        <v>2024</v>
      </c>
      <c r="B22" s="47">
        <v>26575</v>
      </c>
      <c r="C22" s="86">
        <v>26894</v>
      </c>
      <c r="D22" s="88">
        <v>26256</v>
      </c>
      <c r="E22" s="1">
        <v>3777</v>
      </c>
      <c r="F22" s="2">
        <v>2460</v>
      </c>
      <c r="G22" s="2">
        <v>1034</v>
      </c>
      <c r="H22" s="3">
        <v>54</v>
      </c>
      <c r="I22" s="2">
        <v>383</v>
      </c>
      <c r="J22" s="3">
        <v>92</v>
      </c>
      <c r="K22" s="2">
        <v>83</v>
      </c>
      <c r="L22" s="3">
        <v>67</v>
      </c>
      <c r="M22" s="3">
        <v>381</v>
      </c>
      <c r="N22" s="2">
        <v>1101</v>
      </c>
      <c r="O22" s="2">
        <v>505</v>
      </c>
      <c r="P22" s="2">
        <v>897</v>
      </c>
      <c r="Q22" s="2">
        <v>1008</v>
      </c>
      <c r="R22" s="2">
        <v>156</v>
      </c>
      <c r="S22" s="3">
        <v>90</v>
      </c>
      <c r="T22" s="59">
        <v>34</v>
      </c>
      <c r="U22" s="3">
        <v>1091</v>
      </c>
      <c r="V22" s="3">
        <v>384</v>
      </c>
      <c r="W22" s="3">
        <v>1423</v>
      </c>
      <c r="X22" s="3">
        <v>475</v>
      </c>
      <c r="Y22" s="3">
        <v>1790</v>
      </c>
      <c r="Z22" s="3">
        <v>4306</v>
      </c>
      <c r="AA22" s="3">
        <v>957</v>
      </c>
      <c r="AB22" s="3">
        <v>790</v>
      </c>
      <c r="AC22" s="3">
        <v>3054</v>
      </c>
      <c r="AD22" s="5">
        <v>185</v>
      </c>
    </row>
    <row r="23" spans="1:59" x14ac:dyDescent="0.25">
      <c r="A23" s="8">
        <v>2025</v>
      </c>
      <c r="B23" s="47">
        <v>27522</v>
      </c>
      <c r="C23" s="88">
        <v>27867</v>
      </c>
      <c r="D23" s="87">
        <v>27177</v>
      </c>
      <c r="E23" s="1">
        <v>3963</v>
      </c>
      <c r="F23" s="2">
        <v>2578</v>
      </c>
      <c r="G23" s="2">
        <v>1050</v>
      </c>
      <c r="H23" s="3">
        <v>61</v>
      </c>
      <c r="I23" s="2">
        <v>389</v>
      </c>
      <c r="J23" s="3">
        <v>98</v>
      </c>
      <c r="K23" s="2">
        <v>82</v>
      </c>
      <c r="L23" s="3">
        <v>70</v>
      </c>
      <c r="M23" s="3">
        <v>401</v>
      </c>
      <c r="N23" s="2">
        <v>1126</v>
      </c>
      <c r="O23" s="2">
        <v>519</v>
      </c>
      <c r="P23" s="2">
        <v>906</v>
      </c>
      <c r="Q23" s="2">
        <v>1067</v>
      </c>
      <c r="R23" s="2">
        <v>155</v>
      </c>
      <c r="S23" s="3">
        <v>97</v>
      </c>
      <c r="T23" s="59">
        <v>37</v>
      </c>
      <c r="U23" s="3">
        <v>1124</v>
      </c>
      <c r="V23" s="3">
        <v>389</v>
      </c>
      <c r="W23" s="3">
        <v>1494</v>
      </c>
      <c r="X23" s="3">
        <v>488</v>
      </c>
      <c r="Y23" s="3">
        <v>1816</v>
      </c>
      <c r="Z23" s="3">
        <v>4421</v>
      </c>
      <c r="AA23" s="3">
        <v>1009</v>
      </c>
      <c r="AB23" s="3">
        <v>801</v>
      </c>
      <c r="AC23" s="3">
        <v>3204</v>
      </c>
      <c r="AD23" s="5">
        <v>175</v>
      </c>
    </row>
    <row r="24" spans="1:59" x14ac:dyDescent="0.25">
      <c r="A24" s="8">
        <v>2026</v>
      </c>
      <c r="B24" s="47">
        <v>28003</v>
      </c>
      <c r="C24" s="88">
        <v>28368</v>
      </c>
      <c r="D24" s="86">
        <v>27638</v>
      </c>
      <c r="E24" s="3">
        <v>4050</v>
      </c>
      <c r="F24" s="2">
        <v>2633</v>
      </c>
      <c r="G24" s="2">
        <v>1041</v>
      </c>
      <c r="H24" s="3">
        <v>63</v>
      </c>
      <c r="I24" s="2">
        <v>392</v>
      </c>
      <c r="J24" s="3">
        <v>96</v>
      </c>
      <c r="K24" s="2">
        <v>84</v>
      </c>
      <c r="L24" s="3">
        <v>69</v>
      </c>
      <c r="M24" s="3">
        <v>402</v>
      </c>
      <c r="N24" s="2">
        <v>1126</v>
      </c>
      <c r="O24" s="2">
        <v>532</v>
      </c>
      <c r="P24" s="2">
        <v>956</v>
      </c>
      <c r="Q24" s="2">
        <v>1100</v>
      </c>
      <c r="R24" s="2">
        <v>162</v>
      </c>
      <c r="S24" s="3">
        <v>99</v>
      </c>
      <c r="T24" s="59">
        <v>39</v>
      </c>
      <c r="U24" s="3">
        <v>1180</v>
      </c>
      <c r="V24" s="3">
        <v>396</v>
      </c>
      <c r="W24" s="3">
        <v>1519</v>
      </c>
      <c r="X24" s="3">
        <v>509</v>
      </c>
      <c r="Y24" s="3">
        <v>1832</v>
      </c>
      <c r="Z24" s="3">
        <v>4448</v>
      </c>
      <c r="AA24" s="3">
        <v>1018</v>
      </c>
      <c r="AB24" s="3">
        <v>840</v>
      </c>
      <c r="AC24" s="3">
        <v>3241</v>
      </c>
      <c r="AD24" s="5">
        <v>176</v>
      </c>
    </row>
    <row r="25" spans="1:59" x14ac:dyDescent="0.25">
      <c r="A25" s="8">
        <v>2027</v>
      </c>
      <c r="B25" s="47">
        <v>28249</v>
      </c>
      <c r="C25" s="88">
        <v>28660</v>
      </c>
      <c r="D25" s="86">
        <v>27838</v>
      </c>
      <c r="E25" s="3">
        <v>4136</v>
      </c>
      <c r="F25" s="2">
        <v>2599</v>
      </c>
      <c r="G25" s="2">
        <v>1102</v>
      </c>
      <c r="H25" s="3">
        <v>60</v>
      </c>
      <c r="I25" s="2">
        <v>421</v>
      </c>
      <c r="J25" s="3">
        <v>103</v>
      </c>
      <c r="K25" s="2">
        <v>85</v>
      </c>
      <c r="L25" s="3">
        <v>72</v>
      </c>
      <c r="M25" s="3">
        <v>406</v>
      </c>
      <c r="N25" s="2">
        <v>1088</v>
      </c>
      <c r="O25" s="2">
        <v>537</v>
      </c>
      <c r="P25" s="2">
        <v>965</v>
      </c>
      <c r="Q25" s="2">
        <v>1096</v>
      </c>
      <c r="R25" s="2">
        <v>159</v>
      </c>
      <c r="S25" s="3">
        <v>90</v>
      </c>
      <c r="T25" s="59">
        <v>38</v>
      </c>
      <c r="U25" s="3">
        <v>1197</v>
      </c>
      <c r="V25" s="3">
        <v>419</v>
      </c>
      <c r="W25" s="3">
        <v>1527</v>
      </c>
      <c r="X25" s="3">
        <v>529</v>
      </c>
      <c r="Y25" s="3">
        <v>1864</v>
      </c>
      <c r="Z25" s="3">
        <v>4483</v>
      </c>
      <c r="AA25" s="3">
        <v>1009</v>
      </c>
      <c r="AB25" s="3">
        <v>810</v>
      </c>
      <c r="AC25" s="3">
        <v>3271</v>
      </c>
      <c r="AD25" s="5">
        <v>182</v>
      </c>
    </row>
    <row r="26" spans="1:59" x14ac:dyDescent="0.25">
      <c r="A26" s="8">
        <v>2028</v>
      </c>
      <c r="B26" s="47">
        <v>28750</v>
      </c>
      <c r="C26" s="86">
        <v>29224</v>
      </c>
      <c r="D26" s="86">
        <v>28277</v>
      </c>
      <c r="E26" s="1">
        <v>4202</v>
      </c>
      <c r="F26" s="2">
        <v>2666</v>
      </c>
      <c r="G26" s="2">
        <v>1136</v>
      </c>
      <c r="H26" s="3">
        <v>66</v>
      </c>
      <c r="I26" s="2">
        <v>427</v>
      </c>
      <c r="J26" s="3">
        <v>100</v>
      </c>
      <c r="K26" s="2">
        <v>80</v>
      </c>
      <c r="L26" s="3">
        <v>78</v>
      </c>
      <c r="M26" s="3">
        <v>411</v>
      </c>
      <c r="N26" s="2">
        <v>1071</v>
      </c>
      <c r="O26" s="2">
        <v>549</v>
      </c>
      <c r="P26" s="2">
        <v>981</v>
      </c>
      <c r="Q26" s="2">
        <v>1108</v>
      </c>
      <c r="R26" s="2">
        <v>172</v>
      </c>
      <c r="S26" s="3">
        <v>104</v>
      </c>
      <c r="T26" s="59">
        <v>38</v>
      </c>
      <c r="U26" s="3">
        <v>1228</v>
      </c>
      <c r="V26" s="3">
        <v>406</v>
      </c>
      <c r="W26" s="3">
        <v>1548</v>
      </c>
      <c r="X26" s="3">
        <v>534</v>
      </c>
      <c r="Y26" s="3">
        <v>1905</v>
      </c>
      <c r="Z26" s="3">
        <v>4500</v>
      </c>
      <c r="AA26" s="3">
        <v>1071</v>
      </c>
      <c r="AB26" s="3">
        <v>817</v>
      </c>
      <c r="AC26" s="3">
        <v>3365</v>
      </c>
      <c r="AD26" s="5">
        <v>183</v>
      </c>
    </row>
    <row r="27" spans="1:59" x14ac:dyDescent="0.25">
      <c r="A27" s="8">
        <v>2029</v>
      </c>
      <c r="B27" s="47">
        <v>29378</v>
      </c>
      <c r="C27" s="86">
        <v>30123</v>
      </c>
      <c r="D27" s="86">
        <v>28633</v>
      </c>
      <c r="E27" s="1">
        <v>4328</v>
      </c>
      <c r="F27" s="2">
        <v>2684</v>
      </c>
      <c r="G27" s="2">
        <v>1160</v>
      </c>
      <c r="H27" s="3">
        <v>61</v>
      </c>
      <c r="I27" s="2">
        <v>419</v>
      </c>
      <c r="J27" s="3">
        <v>107</v>
      </c>
      <c r="K27" s="2">
        <v>88</v>
      </c>
      <c r="L27" s="3">
        <v>81</v>
      </c>
      <c r="M27" s="3">
        <v>436</v>
      </c>
      <c r="N27" s="2">
        <v>1111</v>
      </c>
      <c r="O27" s="2">
        <v>576</v>
      </c>
      <c r="P27" s="2">
        <v>967</v>
      </c>
      <c r="Q27" s="2">
        <v>1126</v>
      </c>
      <c r="R27" s="2">
        <v>168</v>
      </c>
      <c r="S27" s="3">
        <v>98</v>
      </c>
      <c r="T27" s="59">
        <v>37</v>
      </c>
      <c r="U27" s="3">
        <v>1279</v>
      </c>
      <c r="V27" s="3">
        <v>438</v>
      </c>
      <c r="W27" s="3">
        <v>1585</v>
      </c>
      <c r="X27" s="3">
        <v>555</v>
      </c>
      <c r="Y27" s="3">
        <v>1917</v>
      </c>
      <c r="Z27" s="3">
        <v>4558</v>
      </c>
      <c r="AA27" s="3">
        <v>1114</v>
      </c>
      <c r="AB27" s="3">
        <v>839</v>
      </c>
      <c r="AC27" s="3">
        <v>3460</v>
      </c>
      <c r="AD27" s="5">
        <v>188</v>
      </c>
    </row>
    <row r="28" spans="1:59" x14ac:dyDescent="0.25">
      <c r="A28" s="8">
        <v>2030</v>
      </c>
      <c r="B28" s="47">
        <v>29984</v>
      </c>
      <c r="C28" s="88">
        <v>31098</v>
      </c>
      <c r="D28" s="86">
        <v>28870</v>
      </c>
      <c r="E28" s="1">
        <v>4438</v>
      </c>
      <c r="F28" s="2">
        <v>2754</v>
      </c>
      <c r="G28" s="2">
        <v>1189</v>
      </c>
      <c r="H28" s="3">
        <v>66</v>
      </c>
      <c r="I28" s="2">
        <v>438</v>
      </c>
      <c r="J28" s="3">
        <v>103</v>
      </c>
      <c r="K28" s="2">
        <v>88</v>
      </c>
      <c r="L28" s="3">
        <v>83</v>
      </c>
      <c r="M28" s="3">
        <v>437</v>
      </c>
      <c r="N28" s="3">
        <v>1117</v>
      </c>
      <c r="O28" s="2">
        <v>590</v>
      </c>
      <c r="P28" s="2">
        <v>1023</v>
      </c>
      <c r="Q28" s="2">
        <v>1148</v>
      </c>
      <c r="R28" s="2">
        <v>175</v>
      </c>
      <c r="S28" s="3">
        <v>109</v>
      </c>
      <c r="T28" s="59">
        <v>42</v>
      </c>
      <c r="U28" s="3">
        <v>1301</v>
      </c>
      <c r="V28" s="3">
        <v>440</v>
      </c>
      <c r="W28" s="3">
        <v>1629</v>
      </c>
      <c r="X28" s="3">
        <v>570</v>
      </c>
      <c r="Y28" s="3">
        <v>1957</v>
      </c>
      <c r="Z28" s="3">
        <v>4633</v>
      </c>
      <c r="AA28" s="3">
        <v>1136</v>
      </c>
      <c r="AB28" s="3">
        <v>833</v>
      </c>
      <c r="AC28" s="3">
        <v>3495</v>
      </c>
      <c r="AD28" s="5">
        <v>191</v>
      </c>
    </row>
    <row r="29" spans="1:59" x14ac:dyDescent="0.25">
      <c r="A29" s="8">
        <v>2031</v>
      </c>
      <c r="B29" s="47">
        <v>30343</v>
      </c>
      <c r="C29" s="88">
        <v>31597</v>
      </c>
      <c r="D29" s="87">
        <v>29092</v>
      </c>
      <c r="E29" s="1">
        <v>4441</v>
      </c>
      <c r="F29" s="2">
        <v>2804</v>
      </c>
      <c r="G29" s="2">
        <v>1213</v>
      </c>
      <c r="H29" s="3">
        <v>65</v>
      </c>
      <c r="I29" s="2">
        <v>468</v>
      </c>
      <c r="J29" s="3">
        <v>114</v>
      </c>
      <c r="K29" s="2">
        <v>77</v>
      </c>
      <c r="L29" s="3">
        <v>85</v>
      </c>
      <c r="M29" s="3">
        <v>433</v>
      </c>
      <c r="N29" s="3">
        <v>1140</v>
      </c>
      <c r="O29" s="2">
        <v>612</v>
      </c>
      <c r="P29" s="2">
        <v>1030</v>
      </c>
      <c r="Q29" s="2">
        <v>1150</v>
      </c>
      <c r="R29" s="2">
        <v>168</v>
      </c>
      <c r="S29" s="3">
        <v>102</v>
      </c>
      <c r="T29" s="59">
        <v>39</v>
      </c>
      <c r="U29" s="3">
        <v>1341</v>
      </c>
      <c r="V29" s="3">
        <v>438</v>
      </c>
      <c r="W29" s="3">
        <v>1680</v>
      </c>
      <c r="X29" s="3">
        <v>595</v>
      </c>
      <c r="Y29" s="3">
        <v>1969</v>
      </c>
      <c r="Z29" s="3">
        <v>4686</v>
      </c>
      <c r="AA29" s="3">
        <v>1125</v>
      </c>
      <c r="AB29" s="3">
        <v>842</v>
      </c>
      <c r="AC29" s="3">
        <v>3539</v>
      </c>
      <c r="AD29" s="5">
        <v>186</v>
      </c>
    </row>
    <row r="30" spans="1:59" x14ac:dyDescent="0.25">
      <c r="A30" s="8">
        <v>2032</v>
      </c>
      <c r="B30" s="47">
        <v>30720</v>
      </c>
      <c r="C30" s="86">
        <v>32112</v>
      </c>
      <c r="D30" s="87">
        <v>29329</v>
      </c>
      <c r="E30" s="3">
        <v>4383</v>
      </c>
      <c r="F30" s="2">
        <v>2900</v>
      </c>
      <c r="G30" s="2">
        <v>1277</v>
      </c>
      <c r="H30" s="3">
        <v>70</v>
      </c>
      <c r="I30" s="2">
        <v>454</v>
      </c>
      <c r="J30" s="3">
        <v>113</v>
      </c>
      <c r="K30" s="2">
        <v>85</v>
      </c>
      <c r="L30" s="3">
        <v>89</v>
      </c>
      <c r="M30" s="3">
        <v>460</v>
      </c>
      <c r="N30" s="3">
        <v>1154</v>
      </c>
      <c r="O30" s="2">
        <v>638</v>
      </c>
      <c r="P30" s="2">
        <v>1036</v>
      </c>
      <c r="Q30" s="2">
        <v>1228</v>
      </c>
      <c r="R30" s="2">
        <v>174</v>
      </c>
      <c r="S30" s="3">
        <v>96</v>
      </c>
      <c r="T30" s="59">
        <v>43</v>
      </c>
      <c r="U30" s="3">
        <v>1381</v>
      </c>
      <c r="V30" s="3">
        <v>446</v>
      </c>
      <c r="W30" s="3">
        <v>1731</v>
      </c>
      <c r="X30" s="3">
        <v>608</v>
      </c>
      <c r="Y30" s="3">
        <v>1977</v>
      </c>
      <c r="Z30" s="3">
        <v>4733</v>
      </c>
      <c r="AA30" s="3">
        <v>1148</v>
      </c>
      <c r="AB30" s="3">
        <v>815</v>
      </c>
      <c r="AC30" s="3">
        <v>3492</v>
      </c>
      <c r="AD30" s="5">
        <v>189</v>
      </c>
    </row>
    <row r="31" spans="1:59" x14ac:dyDescent="0.25">
      <c r="A31" s="8">
        <v>2033</v>
      </c>
      <c r="B31" s="47">
        <v>31172</v>
      </c>
      <c r="C31" s="88">
        <v>32725</v>
      </c>
      <c r="D31" s="86">
        <v>29618</v>
      </c>
      <c r="E31" s="1">
        <v>4384</v>
      </c>
      <c r="F31" s="2">
        <v>2934</v>
      </c>
      <c r="G31" s="2">
        <v>1317</v>
      </c>
      <c r="H31" s="3">
        <v>71</v>
      </c>
      <c r="I31" s="2">
        <v>488</v>
      </c>
      <c r="J31" s="3">
        <v>113</v>
      </c>
      <c r="K31" s="2">
        <v>95</v>
      </c>
      <c r="L31" s="3">
        <v>81</v>
      </c>
      <c r="M31" s="3">
        <v>466</v>
      </c>
      <c r="N31" s="3">
        <v>1149</v>
      </c>
      <c r="O31" s="2">
        <v>641</v>
      </c>
      <c r="P31" s="2">
        <v>1058</v>
      </c>
      <c r="Q31" s="2">
        <v>1221</v>
      </c>
      <c r="R31" s="2">
        <v>187</v>
      </c>
      <c r="S31" s="3">
        <v>105</v>
      </c>
      <c r="T31" s="59">
        <v>45</v>
      </c>
      <c r="U31" s="3">
        <v>1410</v>
      </c>
      <c r="V31" s="3">
        <v>461</v>
      </c>
      <c r="W31" s="3">
        <v>1782</v>
      </c>
      <c r="X31" s="3">
        <v>611</v>
      </c>
      <c r="Y31" s="3">
        <v>1886</v>
      </c>
      <c r="Z31" s="3">
        <v>4908</v>
      </c>
      <c r="AA31" s="3">
        <v>1177</v>
      </c>
      <c r="AB31" s="3">
        <v>843</v>
      </c>
      <c r="AC31" s="3">
        <v>3540</v>
      </c>
      <c r="AD31" s="5">
        <v>198</v>
      </c>
    </row>
    <row r="32" spans="1:59" x14ac:dyDescent="0.25">
      <c r="A32" s="7"/>
      <c r="B32" s="48"/>
      <c r="C32" s="88"/>
      <c r="D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D33" s="89"/>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9">
        <v>183</v>
      </c>
      <c r="C34" s="147" t="s">
        <v>7</v>
      </c>
      <c r="D34" s="145" t="s">
        <v>7</v>
      </c>
      <c r="E34" s="149">
        <v>71</v>
      </c>
      <c r="F34" s="137">
        <v>53</v>
      </c>
      <c r="G34" s="137">
        <v>38</v>
      </c>
      <c r="H34" s="137">
        <v>11</v>
      </c>
      <c r="I34" s="137">
        <v>27</v>
      </c>
      <c r="J34" s="137">
        <v>10</v>
      </c>
      <c r="K34" s="137">
        <v>12</v>
      </c>
      <c r="L34" s="141">
        <v>11</v>
      </c>
      <c r="M34" s="137">
        <v>24</v>
      </c>
      <c r="N34" s="143">
        <v>28</v>
      </c>
      <c r="O34" s="137">
        <v>26</v>
      </c>
      <c r="P34" s="141">
        <v>32</v>
      </c>
      <c r="Q34" s="139">
        <v>37</v>
      </c>
      <c r="R34" s="139">
        <v>12</v>
      </c>
      <c r="S34" s="139">
        <v>10</v>
      </c>
      <c r="T34" s="139">
        <v>8</v>
      </c>
      <c r="U34" s="139">
        <v>37</v>
      </c>
      <c r="V34" s="139">
        <v>17</v>
      </c>
      <c r="W34" s="137">
        <v>58</v>
      </c>
      <c r="X34" s="143">
        <v>25</v>
      </c>
      <c r="Y34" s="141">
        <v>49</v>
      </c>
      <c r="Z34" s="137">
        <v>56</v>
      </c>
      <c r="AA34" s="137">
        <v>35</v>
      </c>
      <c r="AB34" s="137">
        <v>31</v>
      </c>
      <c r="AC34" s="141">
        <v>41</v>
      </c>
      <c r="AD34" s="139">
        <v>13</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50"/>
      <c r="C35" s="148"/>
      <c r="D35" s="146"/>
      <c r="E35" s="150"/>
      <c r="F35" s="138"/>
      <c r="G35" s="138"/>
      <c r="H35" s="138"/>
      <c r="I35" s="138"/>
      <c r="J35" s="138"/>
      <c r="K35" s="138"/>
      <c r="L35" s="142"/>
      <c r="M35" s="138"/>
      <c r="N35" s="144"/>
      <c r="O35" s="138"/>
      <c r="P35" s="142"/>
      <c r="Q35" s="140"/>
      <c r="R35" s="140"/>
      <c r="S35" s="140"/>
      <c r="T35" s="140"/>
      <c r="U35" s="140"/>
      <c r="V35" s="140"/>
      <c r="W35" s="138"/>
      <c r="X35" s="144"/>
      <c r="Y35" s="142"/>
      <c r="Z35" s="138"/>
      <c r="AA35" s="138"/>
      <c r="AB35" s="138"/>
      <c r="AC35" s="142"/>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c r="P38" s="5" t="s">
        <v>1</v>
      </c>
    </row>
    <row r="39" spans="1:59" s="5" customFormat="1" x14ac:dyDescent="0.25">
      <c r="A39" s="9"/>
      <c r="B39" s="49"/>
      <c r="C39" s="49"/>
      <c r="D39" s="49"/>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7:D7"/>
    <mergeCell ref="B6:D6"/>
    <mergeCell ref="B13:D13"/>
    <mergeCell ref="B14:D14"/>
    <mergeCell ref="B15:D15"/>
    <mergeCell ref="B16:D16"/>
    <mergeCell ref="B17:D17"/>
    <mergeCell ref="B8:D8"/>
    <mergeCell ref="B9:D9"/>
    <mergeCell ref="B10:D10"/>
    <mergeCell ref="B11:D11"/>
    <mergeCell ref="B12:D12"/>
  </mergeCells>
  <conditionalFormatting sqref="A34:A35">
    <cfRule type="duplicateValues" dxfId="5" priority="1"/>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593A9-05F4-4C83-B2C2-6F8E08480F5C}">
  <dimension ref="A1:BG90"/>
  <sheetViews>
    <sheetView workbookViewId="0">
      <selection activeCell="V9" sqref="V9"/>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169</v>
      </c>
      <c r="B1" s="49"/>
    </row>
    <row r="2" spans="1:59" ht="18.75" customHeight="1" x14ac:dyDescent="0.3">
      <c r="A2" s="51" t="s">
        <v>210</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18393</v>
      </c>
      <c r="C8" s="109"/>
      <c r="D8" s="110"/>
      <c r="E8" s="3">
        <v>2593</v>
      </c>
      <c r="F8" s="2">
        <v>1925</v>
      </c>
      <c r="G8" s="2">
        <v>921</v>
      </c>
      <c r="H8" s="2">
        <v>62</v>
      </c>
      <c r="I8" s="2">
        <v>341</v>
      </c>
      <c r="J8" s="2">
        <v>83</v>
      </c>
      <c r="K8" s="2">
        <v>77</v>
      </c>
      <c r="L8" s="3">
        <v>69</v>
      </c>
      <c r="M8" s="2">
        <v>266</v>
      </c>
      <c r="N8" s="2">
        <v>780</v>
      </c>
      <c r="O8" s="2">
        <v>353</v>
      </c>
      <c r="P8" s="2">
        <v>603</v>
      </c>
      <c r="Q8" s="2">
        <v>727</v>
      </c>
      <c r="R8" s="2">
        <v>132</v>
      </c>
      <c r="S8" s="3">
        <v>91</v>
      </c>
      <c r="T8" s="59">
        <v>53</v>
      </c>
      <c r="U8" s="3">
        <v>868</v>
      </c>
      <c r="V8" s="3">
        <v>401</v>
      </c>
      <c r="W8" s="3">
        <v>1064</v>
      </c>
      <c r="X8" s="3">
        <v>441</v>
      </c>
      <c r="Y8" s="3">
        <v>1050</v>
      </c>
      <c r="Z8" s="3">
        <v>2375</v>
      </c>
      <c r="AA8" s="3">
        <v>726</v>
      </c>
      <c r="AB8" s="3">
        <v>554</v>
      </c>
      <c r="AC8" s="3">
        <v>1644</v>
      </c>
      <c r="AD8" s="5">
        <v>194</v>
      </c>
    </row>
    <row r="9" spans="1:59" x14ac:dyDescent="0.25">
      <c r="A9" s="7">
        <v>2015</v>
      </c>
      <c r="B9" s="108">
        <v>18533</v>
      </c>
      <c r="C9" s="109"/>
      <c r="D9" s="110"/>
      <c r="E9" s="1">
        <v>2785</v>
      </c>
      <c r="F9" s="2">
        <v>1944</v>
      </c>
      <c r="G9" s="2">
        <v>918</v>
      </c>
      <c r="H9" s="2">
        <v>61</v>
      </c>
      <c r="I9" s="2">
        <v>351</v>
      </c>
      <c r="J9" s="2">
        <v>94</v>
      </c>
      <c r="K9" s="2">
        <v>68</v>
      </c>
      <c r="L9" s="3">
        <v>53</v>
      </c>
      <c r="M9" s="2">
        <v>269</v>
      </c>
      <c r="N9" s="2">
        <v>729</v>
      </c>
      <c r="O9" s="2">
        <v>320</v>
      </c>
      <c r="P9" s="2">
        <v>676</v>
      </c>
      <c r="Q9" s="2">
        <v>764</v>
      </c>
      <c r="R9" s="2">
        <v>136</v>
      </c>
      <c r="S9" s="3">
        <v>85</v>
      </c>
      <c r="T9" s="59">
        <v>44</v>
      </c>
      <c r="U9" s="3">
        <v>823</v>
      </c>
      <c r="V9" s="3">
        <v>416</v>
      </c>
      <c r="W9" s="3">
        <v>1023</v>
      </c>
      <c r="X9" s="3">
        <v>387</v>
      </c>
      <c r="Y9" s="3">
        <v>1007</v>
      </c>
      <c r="Z9" s="3">
        <v>2477</v>
      </c>
      <c r="AA9" s="3">
        <v>691</v>
      </c>
      <c r="AB9" s="3">
        <v>544</v>
      </c>
      <c r="AC9" s="3">
        <v>1682</v>
      </c>
      <c r="AD9" s="5">
        <v>186</v>
      </c>
    </row>
    <row r="10" spans="1:59" x14ac:dyDescent="0.25">
      <c r="A10" s="7">
        <v>2016</v>
      </c>
      <c r="B10" s="108">
        <v>18591</v>
      </c>
      <c r="C10" s="109"/>
      <c r="D10" s="110"/>
      <c r="E10" s="1">
        <v>2828</v>
      </c>
      <c r="F10" s="2">
        <v>1941</v>
      </c>
      <c r="G10" s="2">
        <v>954</v>
      </c>
      <c r="H10" s="2">
        <v>56</v>
      </c>
      <c r="I10" s="2">
        <v>316</v>
      </c>
      <c r="J10" s="2">
        <v>56</v>
      </c>
      <c r="K10" s="2">
        <v>65</v>
      </c>
      <c r="L10" s="3">
        <v>50</v>
      </c>
      <c r="M10" s="2">
        <v>244</v>
      </c>
      <c r="N10" s="2">
        <v>778</v>
      </c>
      <c r="O10" s="2">
        <v>342</v>
      </c>
      <c r="P10" s="2">
        <v>572</v>
      </c>
      <c r="Q10" s="2">
        <v>726</v>
      </c>
      <c r="R10" s="2">
        <v>130</v>
      </c>
      <c r="S10" s="3">
        <v>107</v>
      </c>
      <c r="T10" s="59">
        <v>48</v>
      </c>
      <c r="U10" s="3">
        <v>892</v>
      </c>
      <c r="V10" s="3">
        <v>406</v>
      </c>
      <c r="W10" s="3">
        <v>1010</v>
      </c>
      <c r="X10" s="3">
        <v>398</v>
      </c>
      <c r="Y10" s="3">
        <v>1020</v>
      </c>
      <c r="Z10" s="3">
        <v>2503</v>
      </c>
      <c r="AA10" s="3">
        <v>725</v>
      </c>
      <c r="AB10" s="3">
        <v>546</v>
      </c>
      <c r="AC10" s="3">
        <v>1684</v>
      </c>
      <c r="AD10" s="5">
        <v>194</v>
      </c>
    </row>
    <row r="11" spans="1:59" x14ac:dyDescent="0.25">
      <c r="A11" s="7">
        <v>2017</v>
      </c>
      <c r="B11" s="108">
        <v>17883</v>
      </c>
      <c r="C11" s="109"/>
      <c r="D11" s="110"/>
      <c r="E11" s="3">
        <v>2729</v>
      </c>
      <c r="F11" s="2">
        <v>1883</v>
      </c>
      <c r="G11" s="2">
        <v>886</v>
      </c>
      <c r="H11" s="2">
        <v>61</v>
      </c>
      <c r="I11" s="2">
        <v>327</v>
      </c>
      <c r="J11" s="2">
        <v>82</v>
      </c>
      <c r="K11" s="2">
        <v>58</v>
      </c>
      <c r="L11" s="3">
        <v>64</v>
      </c>
      <c r="M11" s="2">
        <v>287</v>
      </c>
      <c r="N11" s="2">
        <v>700</v>
      </c>
      <c r="O11" s="2">
        <v>412</v>
      </c>
      <c r="P11" s="2">
        <v>425</v>
      </c>
      <c r="Q11" s="2">
        <v>15</v>
      </c>
      <c r="R11" s="2">
        <v>114</v>
      </c>
      <c r="S11" s="3">
        <v>83</v>
      </c>
      <c r="T11" s="59">
        <v>43</v>
      </c>
      <c r="U11" s="3">
        <v>886</v>
      </c>
      <c r="V11" s="3">
        <v>401</v>
      </c>
      <c r="W11" s="3">
        <v>1079</v>
      </c>
      <c r="X11" s="3">
        <v>372</v>
      </c>
      <c r="Y11" s="3">
        <v>1133</v>
      </c>
      <c r="Z11" s="3">
        <v>2621</v>
      </c>
      <c r="AA11" s="3">
        <v>696</v>
      </c>
      <c r="AB11" s="3">
        <v>550</v>
      </c>
      <c r="AC11" s="3">
        <v>1778</v>
      </c>
      <c r="AD11" s="5">
        <v>198</v>
      </c>
    </row>
    <row r="12" spans="1:59" x14ac:dyDescent="0.25">
      <c r="A12" s="7">
        <v>2018</v>
      </c>
      <c r="B12" s="108">
        <v>18777</v>
      </c>
      <c r="C12" s="109"/>
      <c r="D12" s="110"/>
      <c r="E12" s="1">
        <v>2800</v>
      </c>
      <c r="F12" s="2">
        <v>1877</v>
      </c>
      <c r="G12" s="2">
        <v>893</v>
      </c>
      <c r="H12" s="2">
        <v>48</v>
      </c>
      <c r="I12" s="2">
        <v>307</v>
      </c>
      <c r="J12" s="2">
        <v>80</v>
      </c>
      <c r="K12" s="2">
        <v>85</v>
      </c>
      <c r="L12" s="3">
        <v>45</v>
      </c>
      <c r="M12" s="2">
        <v>253</v>
      </c>
      <c r="N12" s="2">
        <v>726</v>
      </c>
      <c r="O12" s="2">
        <v>395</v>
      </c>
      <c r="P12" s="2">
        <v>526</v>
      </c>
      <c r="Q12" s="2">
        <v>713</v>
      </c>
      <c r="R12" s="2">
        <v>123</v>
      </c>
      <c r="S12" s="3">
        <v>82</v>
      </c>
      <c r="T12" s="59">
        <v>45</v>
      </c>
      <c r="U12" s="3">
        <v>918</v>
      </c>
      <c r="V12" s="3">
        <v>407</v>
      </c>
      <c r="W12" s="3">
        <v>1035</v>
      </c>
      <c r="X12" s="3">
        <v>410</v>
      </c>
      <c r="Y12" s="3">
        <v>1124</v>
      </c>
      <c r="Z12" s="3">
        <v>2676</v>
      </c>
      <c r="AA12" s="3">
        <v>738</v>
      </c>
      <c r="AB12" s="3">
        <v>550</v>
      </c>
      <c r="AC12" s="3">
        <v>1738</v>
      </c>
      <c r="AD12" s="5">
        <v>183</v>
      </c>
    </row>
    <row r="13" spans="1:59" ht="14.4" customHeight="1" x14ac:dyDescent="0.25">
      <c r="A13" s="7">
        <v>2019</v>
      </c>
      <c r="B13" s="108">
        <v>18855</v>
      </c>
      <c r="C13" s="109"/>
      <c r="D13" s="110"/>
      <c r="E13" s="1">
        <v>2883</v>
      </c>
      <c r="F13" s="2">
        <v>1864</v>
      </c>
      <c r="G13" s="2">
        <v>784</v>
      </c>
      <c r="H13" s="2">
        <v>38</v>
      </c>
      <c r="I13" s="2">
        <v>338</v>
      </c>
      <c r="J13" s="2">
        <v>92</v>
      </c>
      <c r="K13" s="2">
        <v>75</v>
      </c>
      <c r="L13" s="3">
        <v>46</v>
      </c>
      <c r="M13" s="2">
        <v>316</v>
      </c>
      <c r="N13" s="2">
        <v>677</v>
      </c>
      <c r="O13" s="2">
        <v>374</v>
      </c>
      <c r="P13" s="2">
        <v>612</v>
      </c>
      <c r="Q13" s="2">
        <v>716</v>
      </c>
      <c r="R13" s="2">
        <v>101</v>
      </c>
      <c r="S13" s="3">
        <v>72</v>
      </c>
      <c r="T13" s="59">
        <v>42</v>
      </c>
      <c r="U13" s="3">
        <v>859</v>
      </c>
      <c r="V13" s="3">
        <v>388</v>
      </c>
      <c r="W13" s="3">
        <v>1013</v>
      </c>
      <c r="X13" s="3">
        <v>398</v>
      </c>
      <c r="Y13" s="3">
        <v>1131</v>
      </c>
      <c r="Z13" s="3">
        <v>2853</v>
      </c>
      <c r="AA13" s="3">
        <v>676</v>
      </c>
      <c r="AB13" s="3">
        <v>540</v>
      </c>
      <c r="AC13" s="3">
        <v>1805</v>
      </c>
      <c r="AD13" s="5">
        <v>162</v>
      </c>
    </row>
    <row r="14" spans="1:59" x14ac:dyDescent="0.25">
      <c r="A14" s="7">
        <v>2020</v>
      </c>
      <c r="B14" s="108">
        <v>19074</v>
      </c>
      <c r="C14" s="109"/>
      <c r="D14" s="110"/>
      <c r="E14" s="1">
        <v>2908</v>
      </c>
      <c r="F14" s="2">
        <v>1760</v>
      </c>
      <c r="G14" s="2">
        <v>747</v>
      </c>
      <c r="H14" s="2">
        <v>43</v>
      </c>
      <c r="I14" s="2">
        <v>322</v>
      </c>
      <c r="J14" s="2">
        <v>96</v>
      </c>
      <c r="K14" s="2">
        <v>77</v>
      </c>
      <c r="L14" s="3">
        <v>57</v>
      </c>
      <c r="M14" s="2">
        <v>285</v>
      </c>
      <c r="N14" s="2">
        <v>743</v>
      </c>
      <c r="O14" s="2">
        <v>376</v>
      </c>
      <c r="P14" s="2">
        <v>597</v>
      </c>
      <c r="Q14" s="2">
        <v>678</v>
      </c>
      <c r="R14" s="2">
        <v>97</v>
      </c>
      <c r="S14" s="3">
        <v>76</v>
      </c>
      <c r="T14" s="59">
        <v>38</v>
      </c>
      <c r="U14" s="3">
        <v>924</v>
      </c>
      <c r="V14" s="3">
        <v>369</v>
      </c>
      <c r="W14" s="3">
        <v>1058</v>
      </c>
      <c r="X14" s="3">
        <v>436</v>
      </c>
      <c r="Y14" s="3">
        <v>1134</v>
      </c>
      <c r="Z14" s="3">
        <v>2920</v>
      </c>
      <c r="AA14" s="3">
        <v>824</v>
      </c>
      <c r="AB14" s="3">
        <v>529</v>
      </c>
      <c r="AC14" s="3">
        <v>1804</v>
      </c>
      <c r="AD14" s="5">
        <v>176</v>
      </c>
    </row>
    <row r="15" spans="1:59" x14ac:dyDescent="0.25">
      <c r="A15" s="7">
        <v>2021</v>
      </c>
      <c r="B15" s="108">
        <v>18470</v>
      </c>
      <c r="C15" s="109"/>
      <c r="D15" s="110"/>
      <c r="E15" s="1">
        <v>2987</v>
      </c>
      <c r="F15" s="2">
        <v>1781</v>
      </c>
      <c r="G15" s="2">
        <v>735</v>
      </c>
      <c r="H15" s="2">
        <v>53</v>
      </c>
      <c r="I15" s="2">
        <v>314</v>
      </c>
      <c r="J15" s="2">
        <v>83</v>
      </c>
      <c r="K15" s="2">
        <v>65</v>
      </c>
      <c r="L15" s="3">
        <v>62</v>
      </c>
      <c r="M15" s="2">
        <v>294</v>
      </c>
      <c r="N15" s="2">
        <v>769</v>
      </c>
      <c r="O15" s="2">
        <v>344</v>
      </c>
      <c r="P15" s="2">
        <v>408</v>
      </c>
      <c r="Q15" s="2">
        <v>697</v>
      </c>
      <c r="R15" s="2">
        <v>119</v>
      </c>
      <c r="S15" s="3">
        <v>69</v>
      </c>
      <c r="T15" s="59">
        <v>32</v>
      </c>
      <c r="U15" s="3">
        <v>860</v>
      </c>
      <c r="V15" s="3">
        <v>378</v>
      </c>
      <c r="W15" s="3">
        <v>1019</v>
      </c>
      <c r="X15" s="3">
        <v>410</v>
      </c>
      <c r="Y15" s="3">
        <v>1138</v>
      </c>
      <c r="Z15" s="3">
        <v>2626</v>
      </c>
      <c r="AA15" s="3">
        <v>738</v>
      </c>
      <c r="AB15" s="3">
        <v>544</v>
      </c>
      <c r="AC15" s="3">
        <v>1800</v>
      </c>
      <c r="AD15" s="5">
        <v>145</v>
      </c>
    </row>
    <row r="16" spans="1:59" x14ac:dyDescent="0.25">
      <c r="A16" s="7">
        <v>2022</v>
      </c>
      <c r="B16" s="108">
        <v>19129</v>
      </c>
      <c r="C16" s="109"/>
      <c r="D16" s="110"/>
      <c r="E16" s="1">
        <v>3030</v>
      </c>
      <c r="F16" s="2">
        <v>1882</v>
      </c>
      <c r="G16" s="2">
        <v>792</v>
      </c>
      <c r="H16" s="3">
        <v>54</v>
      </c>
      <c r="I16" s="2">
        <v>315</v>
      </c>
      <c r="J16" s="3">
        <v>74</v>
      </c>
      <c r="K16" s="2">
        <v>85</v>
      </c>
      <c r="L16" s="3">
        <v>63</v>
      </c>
      <c r="M16" s="3">
        <v>321</v>
      </c>
      <c r="N16" s="2">
        <v>777</v>
      </c>
      <c r="O16" s="2">
        <v>344</v>
      </c>
      <c r="P16" s="2">
        <v>611</v>
      </c>
      <c r="Q16" s="2">
        <v>698</v>
      </c>
      <c r="R16" s="2">
        <v>108</v>
      </c>
      <c r="S16" s="3">
        <v>76</v>
      </c>
      <c r="T16" s="59">
        <v>29</v>
      </c>
      <c r="U16" s="3">
        <v>885</v>
      </c>
      <c r="V16" s="3">
        <v>364</v>
      </c>
      <c r="W16" s="3">
        <v>1092</v>
      </c>
      <c r="X16" s="3">
        <v>425</v>
      </c>
      <c r="Y16" s="3">
        <v>1050</v>
      </c>
      <c r="Z16" s="3">
        <v>2845</v>
      </c>
      <c r="AA16" s="3">
        <v>752</v>
      </c>
      <c r="AB16" s="3">
        <v>570</v>
      </c>
      <c r="AC16" s="3">
        <v>1720</v>
      </c>
      <c r="AD16" s="5">
        <v>167</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19494</v>
      </c>
      <c r="C21" s="88">
        <v>19877</v>
      </c>
      <c r="D21" s="87">
        <v>19115</v>
      </c>
      <c r="E21" s="3">
        <v>3116</v>
      </c>
      <c r="F21" s="2">
        <v>1956</v>
      </c>
      <c r="G21" s="2">
        <v>769</v>
      </c>
      <c r="H21" s="3">
        <v>39</v>
      </c>
      <c r="I21" s="2">
        <v>303</v>
      </c>
      <c r="J21" s="3">
        <v>100</v>
      </c>
      <c r="K21" s="2">
        <v>63</v>
      </c>
      <c r="L21" s="3">
        <v>46</v>
      </c>
      <c r="M21" s="3">
        <v>262</v>
      </c>
      <c r="N21" s="2">
        <v>782</v>
      </c>
      <c r="O21" s="2">
        <v>367</v>
      </c>
      <c r="P21" s="2">
        <v>736</v>
      </c>
      <c r="Q21" s="2">
        <v>674</v>
      </c>
      <c r="R21" s="2">
        <v>124</v>
      </c>
      <c r="S21" s="3">
        <v>72</v>
      </c>
      <c r="T21" s="59">
        <v>23</v>
      </c>
      <c r="U21" s="3">
        <v>859</v>
      </c>
      <c r="V21" s="3">
        <v>347</v>
      </c>
      <c r="W21" s="3">
        <v>1079</v>
      </c>
      <c r="X21" s="3">
        <v>460</v>
      </c>
      <c r="Y21" s="3">
        <v>1096</v>
      </c>
      <c r="Z21" s="3">
        <v>2978</v>
      </c>
      <c r="AA21" s="3">
        <v>704</v>
      </c>
      <c r="AB21" s="3">
        <v>574</v>
      </c>
      <c r="AC21" s="3">
        <v>1808</v>
      </c>
      <c r="AD21" s="5">
        <v>159</v>
      </c>
    </row>
    <row r="22" spans="1:59" x14ac:dyDescent="0.25">
      <c r="A22" s="8">
        <v>2024</v>
      </c>
      <c r="B22" s="47">
        <v>19736</v>
      </c>
      <c r="C22" s="86">
        <v>20204</v>
      </c>
      <c r="D22" s="88">
        <v>19269</v>
      </c>
      <c r="E22" s="1">
        <v>3164</v>
      </c>
      <c r="F22" s="2">
        <v>1946</v>
      </c>
      <c r="G22" s="2">
        <v>774</v>
      </c>
      <c r="H22" s="3">
        <v>45</v>
      </c>
      <c r="I22" s="2">
        <v>312</v>
      </c>
      <c r="J22" s="3">
        <v>78</v>
      </c>
      <c r="K22" s="2">
        <v>82</v>
      </c>
      <c r="L22" s="3">
        <v>68</v>
      </c>
      <c r="M22" s="3">
        <v>324</v>
      </c>
      <c r="N22" s="2">
        <v>755</v>
      </c>
      <c r="O22" s="2">
        <v>395</v>
      </c>
      <c r="P22" s="2">
        <v>626</v>
      </c>
      <c r="Q22" s="2">
        <v>662</v>
      </c>
      <c r="R22" s="2">
        <v>121</v>
      </c>
      <c r="S22" s="3">
        <v>74</v>
      </c>
      <c r="T22" s="59">
        <v>36</v>
      </c>
      <c r="U22" s="3">
        <v>893</v>
      </c>
      <c r="V22" s="3">
        <v>359</v>
      </c>
      <c r="W22" s="3">
        <v>1128</v>
      </c>
      <c r="X22" s="3">
        <v>442</v>
      </c>
      <c r="Y22" s="3">
        <v>1064</v>
      </c>
      <c r="Z22" s="3">
        <v>3084</v>
      </c>
      <c r="AA22" s="3">
        <v>727</v>
      </c>
      <c r="AB22" s="3">
        <v>576</v>
      </c>
      <c r="AC22" s="3">
        <v>1836</v>
      </c>
      <c r="AD22" s="5">
        <v>162</v>
      </c>
    </row>
    <row r="23" spans="1:59" x14ac:dyDescent="0.25">
      <c r="A23" s="8">
        <v>2025</v>
      </c>
      <c r="B23" s="47">
        <v>20036</v>
      </c>
      <c r="C23" s="88">
        <v>20597</v>
      </c>
      <c r="D23" s="86">
        <v>19478</v>
      </c>
      <c r="E23" s="1">
        <v>3188</v>
      </c>
      <c r="F23" s="2">
        <v>2123</v>
      </c>
      <c r="G23" s="2">
        <v>830</v>
      </c>
      <c r="H23" s="3">
        <v>49</v>
      </c>
      <c r="I23" s="2">
        <v>309</v>
      </c>
      <c r="J23" s="3">
        <v>77</v>
      </c>
      <c r="K23" s="2">
        <v>60</v>
      </c>
      <c r="L23" s="3">
        <v>68</v>
      </c>
      <c r="M23" s="3">
        <v>337</v>
      </c>
      <c r="N23" s="2">
        <v>735</v>
      </c>
      <c r="O23" s="2">
        <v>352</v>
      </c>
      <c r="P23" s="2">
        <v>635</v>
      </c>
      <c r="Q23" s="2">
        <v>703</v>
      </c>
      <c r="R23" s="2">
        <v>118</v>
      </c>
      <c r="S23" s="3">
        <v>91</v>
      </c>
      <c r="T23" s="59">
        <v>30</v>
      </c>
      <c r="U23" s="3">
        <v>993</v>
      </c>
      <c r="V23" s="3">
        <v>343</v>
      </c>
      <c r="W23" s="3">
        <v>1066</v>
      </c>
      <c r="X23" s="3">
        <v>420</v>
      </c>
      <c r="Y23" s="3">
        <v>1071</v>
      </c>
      <c r="Z23" s="3">
        <v>3194</v>
      </c>
      <c r="AA23" s="3">
        <v>730</v>
      </c>
      <c r="AB23" s="3">
        <v>563</v>
      </c>
      <c r="AC23" s="3">
        <v>1790</v>
      </c>
      <c r="AD23" s="5">
        <v>161</v>
      </c>
    </row>
    <row r="24" spans="1:59" x14ac:dyDescent="0.25">
      <c r="A24" s="8">
        <v>2026</v>
      </c>
      <c r="B24" s="47">
        <v>20619</v>
      </c>
      <c r="C24" s="88">
        <v>21283</v>
      </c>
      <c r="D24" s="87">
        <v>19955</v>
      </c>
      <c r="E24" s="3">
        <v>3312</v>
      </c>
      <c r="F24" s="2">
        <v>2154</v>
      </c>
      <c r="G24" s="2">
        <v>845</v>
      </c>
      <c r="H24" s="3">
        <v>47</v>
      </c>
      <c r="I24" s="2">
        <v>315</v>
      </c>
      <c r="J24" s="3">
        <v>84</v>
      </c>
      <c r="K24" s="2">
        <v>73</v>
      </c>
      <c r="L24" s="3">
        <v>69</v>
      </c>
      <c r="M24" s="3">
        <v>344</v>
      </c>
      <c r="N24" s="2">
        <v>810</v>
      </c>
      <c r="O24" s="2">
        <v>381</v>
      </c>
      <c r="P24" s="2">
        <v>662</v>
      </c>
      <c r="Q24" s="2">
        <v>731</v>
      </c>
      <c r="R24" s="2">
        <v>129</v>
      </c>
      <c r="S24" s="3">
        <v>82</v>
      </c>
      <c r="T24" s="59">
        <v>34</v>
      </c>
      <c r="U24" s="3">
        <v>972</v>
      </c>
      <c r="V24" s="3">
        <v>347</v>
      </c>
      <c r="W24" s="3">
        <v>1169</v>
      </c>
      <c r="X24" s="3">
        <v>447</v>
      </c>
      <c r="Y24" s="3">
        <v>1070</v>
      </c>
      <c r="Z24" s="3">
        <v>3249</v>
      </c>
      <c r="AA24" s="3">
        <v>730</v>
      </c>
      <c r="AB24" s="3">
        <v>571</v>
      </c>
      <c r="AC24" s="3">
        <v>1828</v>
      </c>
      <c r="AD24" s="5">
        <v>165</v>
      </c>
    </row>
    <row r="25" spans="1:59" x14ac:dyDescent="0.25">
      <c r="A25" s="8">
        <v>2027</v>
      </c>
      <c r="B25" s="47">
        <v>21263</v>
      </c>
      <c r="C25" s="88">
        <v>22037</v>
      </c>
      <c r="D25" s="86">
        <v>20487</v>
      </c>
      <c r="E25" s="3">
        <v>3442</v>
      </c>
      <c r="F25" s="2">
        <v>2247</v>
      </c>
      <c r="G25" s="2">
        <v>881</v>
      </c>
      <c r="H25" s="3">
        <v>46</v>
      </c>
      <c r="I25" s="2">
        <v>333</v>
      </c>
      <c r="J25" s="3">
        <v>84</v>
      </c>
      <c r="K25" s="2">
        <v>75</v>
      </c>
      <c r="L25" s="3">
        <v>64</v>
      </c>
      <c r="M25" s="3">
        <v>342</v>
      </c>
      <c r="N25" s="2">
        <v>812</v>
      </c>
      <c r="O25" s="2">
        <v>411</v>
      </c>
      <c r="P25" s="2">
        <v>694</v>
      </c>
      <c r="Q25" s="2">
        <v>771</v>
      </c>
      <c r="R25" s="2">
        <v>139</v>
      </c>
      <c r="S25" s="3">
        <v>84</v>
      </c>
      <c r="T25" s="59">
        <v>31</v>
      </c>
      <c r="U25" s="3">
        <v>1002</v>
      </c>
      <c r="V25" s="3">
        <v>352</v>
      </c>
      <c r="W25" s="3">
        <v>1172</v>
      </c>
      <c r="X25" s="3">
        <v>449</v>
      </c>
      <c r="Y25" s="3">
        <v>1113</v>
      </c>
      <c r="Z25" s="3">
        <v>3374</v>
      </c>
      <c r="AA25" s="3">
        <v>722</v>
      </c>
      <c r="AB25" s="3">
        <v>579</v>
      </c>
      <c r="AC25" s="3">
        <v>1868</v>
      </c>
      <c r="AD25" s="5">
        <v>176</v>
      </c>
    </row>
    <row r="26" spans="1:59" x14ac:dyDescent="0.25">
      <c r="A26" s="8">
        <v>2028</v>
      </c>
      <c r="B26" s="47">
        <v>21974</v>
      </c>
      <c r="C26" s="86">
        <v>22868</v>
      </c>
      <c r="D26" s="88">
        <v>21079</v>
      </c>
      <c r="E26" s="1">
        <v>3587</v>
      </c>
      <c r="F26" s="2">
        <v>2367</v>
      </c>
      <c r="G26" s="2">
        <v>896</v>
      </c>
      <c r="H26" s="3">
        <v>51</v>
      </c>
      <c r="I26" s="2">
        <v>337</v>
      </c>
      <c r="J26" s="3">
        <v>87</v>
      </c>
      <c r="K26" s="2">
        <v>73</v>
      </c>
      <c r="L26" s="3">
        <v>68</v>
      </c>
      <c r="M26" s="3">
        <v>361</v>
      </c>
      <c r="N26" s="2">
        <v>799</v>
      </c>
      <c r="O26" s="2">
        <v>427</v>
      </c>
      <c r="P26" s="2">
        <v>720</v>
      </c>
      <c r="Q26" s="2">
        <v>790</v>
      </c>
      <c r="R26" s="2">
        <v>139</v>
      </c>
      <c r="S26" s="3">
        <v>89</v>
      </c>
      <c r="T26" s="59">
        <v>34</v>
      </c>
      <c r="U26" s="3">
        <v>1039</v>
      </c>
      <c r="V26" s="3">
        <v>353</v>
      </c>
      <c r="W26" s="3">
        <v>1295</v>
      </c>
      <c r="X26" s="3">
        <v>459</v>
      </c>
      <c r="Y26" s="3">
        <v>1107</v>
      </c>
      <c r="Z26" s="3">
        <v>3470</v>
      </c>
      <c r="AA26" s="3">
        <v>742</v>
      </c>
      <c r="AB26" s="3">
        <v>581</v>
      </c>
      <c r="AC26" s="3">
        <v>1925</v>
      </c>
      <c r="AD26" s="5">
        <v>176</v>
      </c>
    </row>
    <row r="27" spans="1:59" x14ac:dyDescent="0.25">
      <c r="A27" s="8">
        <v>2029</v>
      </c>
      <c r="B27" s="47">
        <v>22573</v>
      </c>
      <c r="C27" s="86">
        <v>23585</v>
      </c>
      <c r="D27" s="88">
        <v>21559</v>
      </c>
      <c r="E27" s="1">
        <v>3702</v>
      </c>
      <c r="F27" s="2">
        <v>2408</v>
      </c>
      <c r="G27" s="2">
        <v>896</v>
      </c>
      <c r="H27" s="3">
        <v>55</v>
      </c>
      <c r="I27" s="2">
        <v>338</v>
      </c>
      <c r="J27" s="3">
        <v>88</v>
      </c>
      <c r="K27" s="2">
        <v>74</v>
      </c>
      <c r="L27" s="3">
        <v>66</v>
      </c>
      <c r="M27" s="3">
        <v>362</v>
      </c>
      <c r="N27" s="2">
        <v>811</v>
      </c>
      <c r="O27" s="2">
        <v>439</v>
      </c>
      <c r="P27" s="2">
        <v>749</v>
      </c>
      <c r="Q27" s="2">
        <v>834</v>
      </c>
      <c r="R27" s="2">
        <v>146</v>
      </c>
      <c r="S27" s="3">
        <v>92</v>
      </c>
      <c r="T27" s="59">
        <v>36</v>
      </c>
      <c r="U27" s="3">
        <v>1081</v>
      </c>
      <c r="V27" s="3">
        <v>365</v>
      </c>
      <c r="W27" s="3">
        <v>1356</v>
      </c>
      <c r="X27" s="3">
        <v>471</v>
      </c>
      <c r="Y27" s="3">
        <v>1113</v>
      </c>
      <c r="Z27" s="3">
        <v>3485</v>
      </c>
      <c r="AA27" s="3">
        <v>789</v>
      </c>
      <c r="AB27" s="3">
        <v>609</v>
      </c>
      <c r="AC27" s="3">
        <v>2031</v>
      </c>
      <c r="AD27" s="5">
        <v>177</v>
      </c>
    </row>
    <row r="28" spans="1:59" x14ac:dyDescent="0.25">
      <c r="A28" s="8">
        <v>2030</v>
      </c>
      <c r="B28" s="47">
        <v>22963</v>
      </c>
      <c r="C28" s="88">
        <v>24092</v>
      </c>
      <c r="D28" s="87">
        <v>21836</v>
      </c>
      <c r="E28" s="1">
        <v>3771</v>
      </c>
      <c r="F28" s="2">
        <v>2395</v>
      </c>
      <c r="G28" s="2">
        <v>933</v>
      </c>
      <c r="H28" s="3">
        <v>52</v>
      </c>
      <c r="I28" s="2">
        <v>365</v>
      </c>
      <c r="J28" s="3">
        <v>92</v>
      </c>
      <c r="K28" s="2">
        <v>76</v>
      </c>
      <c r="L28" s="3">
        <v>70</v>
      </c>
      <c r="M28" s="3">
        <v>367</v>
      </c>
      <c r="N28" s="3">
        <v>816</v>
      </c>
      <c r="O28" s="2">
        <v>447</v>
      </c>
      <c r="P28" s="2">
        <v>771</v>
      </c>
      <c r="Q28" s="2">
        <v>857</v>
      </c>
      <c r="R28" s="2">
        <v>143</v>
      </c>
      <c r="S28" s="3">
        <v>85</v>
      </c>
      <c r="T28" s="59">
        <v>36</v>
      </c>
      <c r="U28" s="3">
        <v>1103</v>
      </c>
      <c r="V28" s="3">
        <v>379</v>
      </c>
      <c r="W28" s="3">
        <v>1396</v>
      </c>
      <c r="X28" s="3">
        <v>492</v>
      </c>
      <c r="Y28" s="3">
        <v>1121</v>
      </c>
      <c r="Z28" s="3">
        <v>3565</v>
      </c>
      <c r="AA28" s="3">
        <v>796</v>
      </c>
      <c r="AB28" s="3">
        <v>596</v>
      </c>
      <c r="AC28" s="3">
        <v>2060</v>
      </c>
      <c r="AD28" s="5">
        <v>179</v>
      </c>
    </row>
    <row r="29" spans="1:59" x14ac:dyDescent="0.25">
      <c r="A29" s="8">
        <v>2031</v>
      </c>
      <c r="B29" s="47">
        <v>23250</v>
      </c>
      <c r="C29" s="88">
        <v>24490</v>
      </c>
      <c r="D29" s="86">
        <v>22012</v>
      </c>
      <c r="E29" s="1">
        <v>3845</v>
      </c>
      <c r="F29" s="2">
        <v>2450</v>
      </c>
      <c r="G29" s="2">
        <v>965</v>
      </c>
      <c r="H29" s="3">
        <v>54</v>
      </c>
      <c r="I29" s="2">
        <v>368</v>
      </c>
      <c r="J29" s="3">
        <v>90</v>
      </c>
      <c r="K29" s="2">
        <v>74</v>
      </c>
      <c r="L29" s="3">
        <v>74</v>
      </c>
      <c r="M29" s="3">
        <v>377</v>
      </c>
      <c r="N29" s="3">
        <v>789</v>
      </c>
      <c r="O29" s="2">
        <v>452</v>
      </c>
      <c r="P29" s="2">
        <v>783</v>
      </c>
      <c r="Q29" s="2">
        <v>867</v>
      </c>
      <c r="R29" s="2">
        <v>158</v>
      </c>
      <c r="S29" s="3">
        <v>97</v>
      </c>
      <c r="T29" s="59">
        <v>37</v>
      </c>
      <c r="U29" s="3">
        <v>1135</v>
      </c>
      <c r="V29" s="3">
        <v>377</v>
      </c>
      <c r="W29" s="3">
        <v>1396</v>
      </c>
      <c r="X29" s="3">
        <v>500</v>
      </c>
      <c r="Y29" s="3">
        <v>1144</v>
      </c>
      <c r="Z29" s="3">
        <v>3572</v>
      </c>
      <c r="AA29" s="3">
        <v>785</v>
      </c>
      <c r="AB29" s="3">
        <v>599</v>
      </c>
      <c r="AC29" s="3">
        <v>2082</v>
      </c>
      <c r="AD29" s="5">
        <v>181</v>
      </c>
    </row>
    <row r="30" spans="1:59" x14ac:dyDescent="0.25">
      <c r="A30" s="8">
        <v>2032</v>
      </c>
      <c r="B30" s="47">
        <v>23705</v>
      </c>
      <c r="C30" s="86">
        <v>25043</v>
      </c>
      <c r="D30" s="86">
        <v>22369</v>
      </c>
      <c r="E30" s="3">
        <v>3966</v>
      </c>
      <c r="F30" s="2">
        <v>2471</v>
      </c>
      <c r="G30" s="2">
        <v>994</v>
      </c>
      <c r="H30" s="3">
        <v>51</v>
      </c>
      <c r="I30" s="2">
        <v>355</v>
      </c>
      <c r="J30" s="3">
        <v>95</v>
      </c>
      <c r="K30" s="2">
        <v>80</v>
      </c>
      <c r="L30" s="3">
        <v>80</v>
      </c>
      <c r="M30" s="3">
        <v>394</v>
      </c>
      <c r="N30" s="3">
        <v>786</v>
      </c>
      <c r="O30" s="2">
        <v>476</v>
      </c>
      <c r="P30" s="2">
        <v>796</v>
      </c>
      <c r="Q30" s="2">
        <v>866</v>
      </c>
      <c r="R30" s="2">
        <v>152</v>
      </c>
      <c r="S30" s="3">
        <v>94</v>
      </c>
      <c r="T30" s="59">
        <v>35</v>
      </c>
      <c r="U30" s="3">
        <v>1179</v>
      </c>
      <c r="V30" s="3">
        <v>394</v>
      </c>
      <c r="W30" s="3">
        <v>1419</v>
      </c>
      <c r="X30" s="3">
        <v>509</v>
      </c>
      <c r="Y30" s="3">
        <v>1165</v>
      </c>
      <c r="Z30" s="3">
        <v>3597</v>
      </c>
      <c r="AA30" s="3">
        <v>837</v>
      </c>
      <c r="AB30" s="3">
        <v>610</v>
      </c>
      <c r="AC30" s="3">
        <v>2123</v>
      </c>
      <c r="AD30" s="5">
        <v>182</v>
      </c>
    </row>
    <row r="31" spans="1:59" x14ac:dyDescent="0.25">
      <c r="A31" s="8">
        <v>2033</v>
      </c>
      <c r="B31" s="47">
        <v>24272</v>
      </c>
      <c r="C31" s="88">
        <v>25669</v>
      </c>
      <c r="D31" s="87">
        <v>22878</v>
      </c>
      <c r="E31" s="1">
        <v>4064</v>
      </c>
      <c r="F31" s="2">
        <v>2538</v>
      </c>
      <c r="G31" s="2">
        <v>1018</v>
      </c>
      <c r="H31" s="3">
        <v>56</v>
      </c>
      <c r="I31" s="2">
        <v>378</v>
      </c>
      <c r="J31" s="3">
        <v>93</v>
      </c>
      <c r="K31" s="2">
        <v>79</v>
      </c>
      <c r="L31" s="3">
        <v>80</v>
      </c>
      <c r="M31" s="3">
        <v>400</v>
      </c>
      <c r="N31" s="3">
        <v>800</v>
      </c>
      <c r="O31" s="2">
        <v>489</v>
      </c>
      <c r="P31" s="2">
        <v>795</v>
      </c>
      <c r="Q31" s="2">
        <v>884</v>
      </c>
      <c r="R31" s="2">
        <v>160</v>
      </c>
      <c r="S31" s="3">
        <v>101</v>
      </c>
      <c r="T31" s="59">
        <v>39</v>
      </c>
      <c r="U31" s="3">
        <v>1196</v>
      </c>
      <c r="V31" s="3">
        <v>404</v>
      </c>
      <c r="W31" s="3">
        <v>1462</v>
      </c>
      <c r="X31" s="3">
        <v>533</v>
      </c>
      <c r="Y31" s="3">
        <v>1182</v>
      </c>
      <c r="Z31" s="3">
        <v>3674</v>
      </c>
      <c r="AA31" s="3">
        <v>855</v>
      </c>
      <c r="AB31" s="3">
        <v>609</v>
      </c>
      <c r="AC31" s="3">
        <v>2198</v>
      </c>
      <c r="AD31" s="5">
        <v>185</v>
      </c>
    </row>
    <row r="32" spans="1:59" x14ac:dyDescent="0.25">
      <c r="A32" s="7"/>
      <c r="B32" s="47"/>
      <c r="C32" s="88"/>
      <c r="D32" s="8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3">
        <v>182</v>
      </c>
      <c r="C34" s="147" t="s">
        <v>7</v>
      </c>
      <c r="D34" s="145" t="s">
        <v>7</v>
      </c>
      <c r="E34" s="143">
        <v>74</v>
      </c>
      <c r="F34" s="141">
        <v>43</v>
      </c>
      <c r="G34" s="139">
        <v>40</v>
      </c>
      <c r="H34" s="137">
        <v>9</v>
      </c>
      <c r="I34" s="137">
        <v>26</v>
      </c>
      <c r="J34" s="141">
        <v>12</v>
      </c>
      <c r="K34" s="137">
        <v>7</v>
      </c>
      <c r="L34" s="141">
        <v>11</v>
      </c>
      <c r="M34" s="137">
        <v>20</v>
      </c>
      <c r="N34" s="143">
        <v>20</v>
      </c>
      <c r="O34" s="137">
        <v>28</v>
      </c>
      <c r="P34" s="141">
        <v>38</v>
      </c>
      <c r="Q34" s="139">
        <v>38</v>
      </c>
      <c r="R34" s="139">
        <v>12</v>
      </c>
      <c r="S34" s="137">
        <v>10</v>
      </c>
      <c r="T34" s="137">
        <v>7</v>
      </c>
      <c r="U34" s="137">
        <v>61</v>
      </c>
      <c r="V34" s="137">
        <v>21</v>
      </c>
      <c r="W34" s="137">
        <v>40</v>
      </c>
      <c r="X34" s="137">
        <v>27</v>
      </c>
      <c r="Y34" s="137">
        <v>35</v>
      </c>
      <c r="Z34" s="137">
        <v>73</v>
      </c>
      <c r="AA34" s="137">
        <v>18</v>
      </c>
      <c r="AB34" s="137">
        <v>32</v>
      </c>
      <c r="AC34" s="137">
        <v>63</v>
      </c>
      <c r="AD34" s="139">
        <v>15</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44"/>
      <c r="C35" s="148"/>
      <c r="D35" s="146"/>
      <c r="E35" s="144"/>
      <c r="F35" s="142"/>
      <c r="G35" s="140"/>
      <c r="H35" s="138"/>
      <c r="I35" s="138"/>
      <c r="J35" s="142"/>
      <c r="K35" s="138"/>
      <c r="L35" s="142"/>
      <c r="M35" s="138"/>
      <c r="N35" s="144"/>
      <c r="O35" s="138"/>
      <c r="P35" s="142"/>
      <c r="Q35" s="140"/>
      <c r="R35" s="140"/>
      <c r="S35" s="138"/>
      <c r="T35" s="138"/>
      <c r="U35" s="138"/>
      <c r="V35" s="138"/>
      <c r="W35" s="138"/>
      <c r="X35" s="138"/>
      <c r="Y35" s="138"/>
      <c r="Z35" s="138"/>
      <c r="AA35" s="138"/>
      <c r="AB35" s="138"/>
      <c r="AC35" s="138"/>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c r="P39" s="5" t="s">
        <v>1</v>
      </c>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7:D7"/>
    <mergeCell ref="B6:D6"/>
    <mergeCell ref="B13:D13"/>
    <mergeCell ref="B14:D14"/>
    <mergeCell ref="B15:D15"/>
    <mergeCell ref="B16:D16"/>
    <mergeCell ref="B17:D17"/>
    <mergeCell ref="B8:D8"/>
    <mergeCell ref="B9:D9"/>
    <mergeCell ref="B10:D10"/>
    <mergeCell ref="B11:D11"/>
    <mergeCell ref="B12:D12"/>
  </mergeCells>
  <conditionalFormatting sqref="A34:A35">
    <cfRule type="duplicateValues" dxfId="4" priority="1"/>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CD1FD-2F3D-4C55-B6B7-6FEFAC1924DB}">
  <dimension ref="A1:BG91"/>
  <sheetViews>
    <sheetView workbookViewId="0">
      <selection activeCell="W4" sqref="W4:W5"/>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171</v>
      </c>
      <c r="B1" s="49"/>
    </row>
    <row r="2" spans="1:59" ht="18.75" customHeight="1" x14ac:dyDescent="0.3">
      <c r="A2" s="51" t="s">
        <v>170</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5189</v>
      </c>
      <c r="C8" s="109"/>
      <c r="D8" s="110"/>
      <c r="E8" s="3">
        <v>239</v>
      </c>
      <c r="F8" s="2">
        <v>262</v>
      </c>
      <c r="G8" s="2">
        <v>115</v>
      </c>
      <c r="H8" s="2">
        <v>0</v>
      </c>
      <c r="I8" s="2">
        <v>70</v>
      </c>
      <c r="J8" s="2">
        <v>0</v>
      </c>
      <c r="K8" s="2">
        <v>0</v>
      </c>
      <c r="L8" s="3">
        <v>15</v>
      </c>
      <c r="M8" s="2">
        <v>34</v>
      </c>
      <c r="N8" s="2">
        <v>421</v>
      </c>
      <c r="O8" s="2">
        <v>148</v>
      </c>
      <c r="P8" s="2">
        <v>187</v>
      </c>
      <c r="Q8" s="2">
        <v>280</v>
      </c>
      <c r="R8" s="2">
        <v>37</v>
      </c>
      <c r="S8" s="3">
        <v>29</v>
      </c>
      <c r="T8" s="2">
        <v>0</v>
      </c>
      <c r="U8" s="3">
        <v>178</v>
      </c>
      <c r="V8" s="3">
        <v>79</v>
      </c>
      <c r="W8" s="3">
        <v>238</v>
      </c>
      <c r="X8" s="3">
        <v>101</v>
      </c>
      <c r="Y8" s="3">
        <v>90</v>
      </c>
      <c r="Z8" s="3">
        <v>957</v>
      </c>
      <c r="AA8" s="3">
        <v>468</v>
      </c>
      <c r="AB8" s="3">
        <v>93</v>
      </c>
      <c r="AC8" s="3">
        <v>1063</v>
      </c>
      <c r="AD8" s="5">
        <v>85</v>
      </c>
    </row>
    <row r="9" spans="1:59" x14ac:dyDescent="0.25">
      <c r="A9" s="7">
        <v>2015</v>
      </c>
      <c r="B9" s="108">
        <v>5231</v>
      </c>
      <c r="C9" s="109"/>
      <c r="D9" s="110"/>
      <c r="E9" s="1">
        <v>289</v>
      </c>
      <c r="F9" s="2">
        <v>343</v>
      </c>
      <c r="G9" s="2">
        <v>113</v>
      </c>
      <c r="H9" s="2">
        <v>0</v>
      </c>
      <c r="I9" s="2">
        <v>73</v>
      </c>
      <c r="J9" s="2">
        <v>0</v>
      </c>
      <c r="K9" s="2">
        <v>0</v>
      </c>
      <c r="L9" s="3">
        <v>17</v>
      </c>
      <c r="M9" s="2">
        <v>53</v>
      </c>
      <c r="N9" s="2">
        <v>370</v>
      </c>
      <c r="O9" s="2">
        <v>136</v>
      </c>
      <c r="P9" s="2">
        <v>156</v>
      </c>
      <c r="Q9" s="2">
        <v>270</v>
      </c>
      <c r="R9" s="2">
        <v>48</v>
      </c>
      <c r="S9" s="3">
        <v>24</v>
      </c>
      <c r="T9" s="2">
        <v>0</v>
      </c>
      <c r="U9" s="3">
        <v>136</v>
      </c>
      <c r="V9" s="3">
        <v>97</v>
      </c>
      <c r="W9" s="3">
        <v>216</v>
      </c>
      <c r="X9" s="3">
        <v>110</v>
      </c>
      <c r="Y9" s="3">
        <v>93</v>
      </c>
      <c r="Z9" s="3">
        <v>1116</v>
      </c>
      <c r="AA9" s="3">
        <v>403</v>
      </c>
      <c r="AB9" s="3">
        <v>92</v>
      </c>
      <c r="AC9" s="3">
        <v>973</v>
      </c>
      <c r="AD9" s="5">
        <v>103</v>
      </c>
    </row>
    <row r="10" spans="1:59" x14ac:dyDescent="0.25">
      <c r="A10" s="7">
        <v>2016</v>
      </c>
      <c r="B10" s="108">
        <v>5551</v>
      </c>
      <c r="C10" s="109"/>
      <c r="D10" s="110"/>
      <c r="E10" s="1">
        <v>281</v>
      </c>
      <c r="F10" s="2">
        <v>379</v>
      </c>
      <c r="G10" s="2">
        <v>138</v>
      </c>
      <c r="H10" s="2">
        <v>0</v>
      </c>
      <c r="I10" s="2">
        <v>97</v>
      </c>
      <c r="J10" s="2">
        <v>0</v>
      </c>
      <c r="K10" s="2">
        <v>0</v>
      </c>
      <c r="L10" s="3">
        <v>15</v>
      </c>
      <c r="M10" s="2">
        <v>62</v>
      </c>
      <c r="N10" s="2">
        <v>412</v>
      </c>
      <c r="O10" s="2">
        <v>115</v>
      </c>
      <c r="P10" s="2">
        <v>174</v>
      </c>
      <c r="Q10" s="2">
        <v>272</v>
      </c>
      <c r="R10" s="2">
        <v>33</v>
      </c>
      <c r="S10" s="3">
        <v>21</v>
      </c>
      <c r="T10" s="2">
        <v>0</v>
      </c>
      <c r="U10" s="3">
        <v>170</v>
      </c>
      <c r="V10" s="3">
        <v>73</v>
      </c>
      <c r="W10" s="3">
        <v>242</v>
      </c>
      <c r="X10" s="3">
        <v>121</v>
      </c>
      <c r="Y10" s="3">
        <v>94</v>
      </c>
      <c r="Z10" s="3">
        <v>1257</v>
      </c>
      <c r="AA10" s="3">
        <v>423</v>
      </c>
      <c r="AB10" s="3">
        <v>113</v>
      </c>
      <c r="AC10" s="3">
        <v>962</v>
      </c>
      <c r="AD10" s="5">
        <v>97</v>
      </c>
    </row>
    <row r="11" spans="1:59" x14ac:dyDescent="0.25">
      <c r="A11" s="7">
        <v>2017</v>
      </c>
      <c r="B11" s="108">
        <v>5750</v>
      </c>
      <c r="C11" s="109"/>
      <c r="D11" s="110"/>
      <c r="E11" s="3">
        <v>300</v>
      </c>
      <c r="F11" s="2">
        <v>410</v>
      </c>
      <c r="G11" s="2">
        <v>140</v>
      </c>
      <c r="H11" s="2">
        <v>0</v>
      </c>
      <c r="I11" s="2">
        <v>71</v>
      </c>
      <c r="J11" s="2">
        <v>0</v>
      </c>
      <c r="K11" s="2">
        <v>0</v>
      </c>
      <c r="L11" s="3">
        <v>17</v>
      </c>
      <c r="M11" s="2">
        <v>44</v>
      </c>
      <c r="N11" s="2">
        <v>441</v>
      </c>
      <c r="O11" s="2">
        <v>138</v>
      </c>
      <c r="P11" s="2">
        <v>174</v>
      </c>
      <c r="Q11" s="2">
        <v>286</v>
      </c>
      <c r="R11" s="2">
        <v>37</v>
      </c>
      <c r="S11" s="3">
        <v>22</v>
      </c>
      <c r="T11" s="2">
        <v>0</v>
      </c>
      <c r="U11" s="3">
        <v>189</v>
      </c>
      <c r="V11" s="3">
        <v>70</v>
      </c>
      <c r="W11" s="3">
        <v>233</v>
      </c>
      <c r="X11" s="3">
        <v>95</v>
      </c>
      <c r="Y11" s="3">
        <v>93</v>
      </c>
      <c r="Z11" s="3">
        <v>1325</v>
      </c>
      <c r="AA11" s="3">
        <v>394</v>
      </c>
      <c r="AB11" s="3">
        <v>114</v>
      </c>
      <c r="AC11" s="3">
        <v>1069</v>
      </c>
      <c r="AD11" s="5">
        <v>88</v>
      </c>
    </row>
    <row r="12" spans="1:59" x14ac:dyDescent="0.25">
      <c r="A12" s="7">
        <v>2018</v>
      </c>
      <c r="B12" s="108">
        <v>5978</v>
      </c>
      <c r="C12" s="109"/>
      <c r="D12" s="110"/>
      <c r="E12" s="1">
        <v>260</v>
      </c>
      <c r="F12" s="2">
        <v>455</v>
      </c>
      <c r="G12" s="2">
        <v>139</v>
      </c>
      <c r="H12" s="2">
        <v>0</v>
      </c>
      <c r="I12" s="2">
        <v>66</v>
      </c>
      <c r="J12" s="2">
        <v>0</v>
      </c>
      <c r="K12" s="2">
        <v>0</v>
      </c>
      <c r="L12" s="3">
        <v>12</v>
      </c>
      <c r="M12" s="2">
        <v>65</v>
      </c>
      <c r="N12" s="2">
        <v>503</v>
      </c>
      <c r="O12" s="2">
        <v>118</v>
      </c>
      <c r="P12" s="2">
        <v>190</v>
      </c>
      <c r="Q12" s="2">
        <v>301</v>
      </c>
      <c r="R12" s="2">
        <v>47</v>
      </c>
      <c r="S12" s="3">
        <v>25</v>
      </c>
      <c r="T12" s="2">
        <v>0</v>
      </c>
      <c r="U12" s="3">
        <v>212</v>
      </c>
      <c r="V12" s="3">
        <v>80</v>
      </c>
      <c r="W12" s="3">
        <v>260</v>
      </c>
      <c r="X12" s="3">
        <v>102</v>
      </c>
      <c r="Y12" s="3">
        <v>92</v>
      </c>
      <c r="Z12" s="3">
        <v>1351</v>
      </c>
      <c r="AA12" s="3">
        <v>421</v>
      </c>
      <c r="AB12" s="3">
        <v>122</v>
      </c>
      <c r="AC12" s="3">
        <v>1072</v>
      </c>
      <c r="AD12" s="5">
        <v>85</v>
      </c>
    </row>
    <row r="13" spans="1:59" ht="14.4" customHeight="1" x14ac:dyDescent="0.25">
      <c r="A13" s="7">
        <v>2019</v>
      </c>
      <c r="B13" s="108">
        <v>6125</v>
      </c>
      <c r="C13" s="109"/>
      <c r="D13" s="110"/>
      <c r="E13" s="1">
        <v>274</v>
      </c>
      <c r="F13" s="2">
        <v>420</v>
      </c>
      <c r="G13" s="2">
        <v>128</v>
      </c>
      <c r="H13" s="2">
        <v>0</v>
      </c>
      <c r="I13" s="2">
        <v>68</v>
      </c>
      <c r="J13" s="2">
        <v>0</v>
      </c>
      <c r="K13" s="2">
        <v>0</v>
      </c>
      <c r="L13" s="3">
        <v>14</v>
      </c>
      <c r="M13" s="2">
        <v>58</v>
      </c>
      <c r="N13" s="2">
        <v>503</v>
      </c>
      <c r="O13" s="2">
        <v>134</v>
      </c>
      <c r="P13" s="2">
        <v>272</v>
      </c>
      <c r="Q13" s="2">
        <v>316</v>
      </c>
      <c r="R13" s="2">
        <v>43</v>
      </c>
      <c r="S13" s="3">
        <v>25</v>
      </c>
      <c r="T13" s="2">
        <v>0</v>
      </c>
      <c r="U13" s="3">
        <v>183</v>
      </c>
      <c r="V13" s="3">
        <v>84</v>
      </c>
      <c r="W13" s="3">
        <v>240</v>
      </c>
      <c r="X13" s="3">
        <v>128</v>
      </c>
      <c r="Y13" s="3">
        <v>93</v>
      </c>
      <c r="Z13" s="3">
        <v>1314</v>
      </c>
      <c r="AA13" s="3">
        <v>463</v>
      </c>
      <c r="AB13" s="3">
        <v>130</v>
      </c>
      <c r="AC13" s="3">
        <v>1126</v>
      </c>
      <c r="AD13" s="5">
        <v>109</v>
      </c>
    </row>
    <row r="14" spans="1:59" x14ac:dyDescent="0.25">
      <c r="A14" s="7">
        <v>2020</v>
      </c>
      <c r="B14" s="108">
        <v>6310</v>
      </c>
      <c r="C14" s="109"/>
      <c r="D14" s="110"/>
      <c r="E14" s="1">
        <v>289</v>
      </c>
      <c r="F14" s="2">
        <v>443</v>
      </c>
      <c r="G14" s="2">
        <v>120</v>
      </c>
      <c r="H14" s="2">
        <v>0</v>
      </c>
      <c r="I14" s="2">
        <v>61</v>
      </c>
      <c r="J14" s="2">
        <v>0</v>
      </c>
      <c r="K14" s="2">
        <v>0</v>
      </c>
      <c r="L14" s="3">
        <v>17</v>
      </c>
      <c r="M14" s="2">
        <v>40</v>
      </c>
      <c r="N14" s="2">
        <v>510</v>
      </c>
      <c r="O14" s="2">
        <v>128</v>
      </c>
      <c r="P14" s="2">
        <v>277</v>
      </c>
      <c r="Q14" s="2">
        <v>304</v>
      </c>
      <c r="R14" s="2">
        <v>51</v>
      </c>
      <c r="S14" s="3">
        <v>31</v>
      </c>
      <c r="T14" s="2">
        <v>0</v>
      </c>
      <c r="U14" s="3">
        <v>238</v>
      </c>
      <c r="V14" s="3">
        <v>88</v>
      </c>
      <c r="W14" s="3">
        <v>224</v>
      </c>
      <c r="X14" s="3">
        <v>84</v>
      </c>
      <c r="Y14" s="3">
        <v>132</v>
      </c>
      <c r="Z14" s="3">
        <v>1508</v>
      </c>
      <c r="AA14" s="3">
        <v>529</v>
      </c>
      <c r="AB14" s="3">
        <v>112</v>
      </c>
      <c r="AC14" s="3">
        <v>1030</v>
      </c>
      <c r="AD14" s="5">
        <v>94</v>
      </c>
    </row>
    <row r="15" spans="1:59" x14ac:dyDescent="0.25">
      <c r="A15" s="7">
        <v>2021</v>
      </c>
      <c r="B15" s="108">
        <v>6325</v>
      </c>
      <c r="C15" s="109"/>
      <c r="D15" s="110"/>
      <c r="E15" s="1">
        <v>319</v>
      </c>
      <c r="F15" s="2">
        <v>444</v>
      </c>
      <c r="G15" s="2">
        <v>130</v>
      </c>
      <c r="H15" s="2">
        <v>0</v>
      </c>
      <c r="I15" s="2">
        <v>50</v>
      </c>
      <c r="J15" s="2">
        <v>0</v>
      </c>
      <c r="K15" s="2">
        <v>0</v>
      </c>
      <c r="L15" s="3">
        <v>16</v>
      </c>
      <c r="M15" s="2">
        <v>57</v>
      </c>
      <c r="N15" s="2">
        <v>459</v>
      </c>
      <c r="O15" s="2">
        <v>161</v>
      </c>
      <c r="P15" s="2">
        <v>277</v>
      </c>
      <c r="Q15" s="2">
        <v>332</v>
      </c>
      <c r="R15" s="2">
        <v>54</v>
      </c>
      <c r="S15" s="3">
        <v>22</v>
      </c>
      <c r="T15" s="2">
        <v>0</v>
      </c>
      <c r="U15" s="3">
        <v>201</v>
      </c>
      <c r="V15" s="3">
        <v>71</v>
      </c>
      <c r="W15" s="3">
        <v>235</v>
      </c>
      <c r="X15" s="3">
        <v>98</v>
      </c>
      <c r="Y15" s="3">
        <v>105</v>
      </c>
      <c r="Z15" s="3">
        <v>1380</v>
      </c>
      <c r="AA15" s="3">
        <v>562</v>
      </c>
      <c r="AB15" s="3">
        <v>118</v>
      </c>
      <c r="AC15" s="3">
        <v>1147</v>
      </c>
      <c r="AD15" s="5">
        <v>87</v>
      </c>
    </row>
    <row r="16" spans="1:59" x14ac:dyDescent="0.25">
      <c r="A16" s="7">
        <v>2022</v>
      </c>
      <c r="B16" s="108">
        <v>6350</v>
      </c>
      <c r="C16" s="109"/>
      <c r="D16" s="110"/>
      <c r="E16" s="1">
        <v>275</v>
      </c>
      <c r="F16" s="2">
        <v>511</v>
      </c>
      <c r="G16" s="2">
        <v>117</v>
      </c>
      <c r="H16" s="2">
        <v>0</v>
      </c>
      <c r="I16" s="2">
        <v>43</v>
      </c>
      <c r="J16" s="2">
        <v>0</v>
      </c>
      <c r="K16" s="2">
        <v>0</v>
      </c>
      <c r="L16" s="3">
        <v>21</v>
      </c>
      <c r="M16" s="3">
        <v>81</v>
      </c>
      <c r="N16" s="2">
        <v>492</v>
      </c>
      <c r="O16" s="2">
        <v>143</v>
      </c>
      <c r="P16" s="2">
        <v>286</v>
      </c>
      <c r="Q16" s="2">
        <v>358</v>
      </c>
      <c r="R16" s="2">
        <v>47</v>
      </c>
      <c r="S16" s="3">
        <v>31</v>
      </c>
      <c r="T16" s="2">
        <v>0</v>
      </c>
      <c r="U16" s="3">
        <v>198</v>
      </c>
      <c r="V16" s="3">
        <v>68</v>
      </c>
      <c r="W16" s="3">
        <v>304</v>
      </c>
      <c r="X16" s="3">
        <v>99</v>
      </c>
      <c r="Y16" s="3">
        <v>108</v>
      </c>
      <c r="Z16" s="3">
        <v>1266</v>
      </c>
      <c r="AA16" s="3">
        <v>561</v>
      </c>
      <c r="AB16" s="3">
        <v>111</v>
      </c>
      <c r="AC16" s="3">
        <v>1143</v>
      </c>
      <c r="AD16" s="5">
        <v>87</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6549</v>
      </c>
      <c r="C21" s="88">
        <v>6648</v>
      </c>
      <c r="D21" s="87">
        <v>6487</v>
      </c>
      <c r="E21" s="3">
        <v>307</v>
      </c>
      <c r="F21" s="2">
        <v>513</v>
      </c>
      <c r="G21" s="2">
        <v>127</v>
      </c>
      <c r="H21" s="2">
        <v>0</v>
      </c>
      <c r="I21" s="2">
        <v>54</v>
      </c>
      <c r="J21" s="2">
        <v>0</v>
      </c>
      <c r="K21" s="2">
        <v>0</v>
      </c>
      <c r="L21" s="3">
        <v>19</v>
      </c>
      <c r="M21" s="3">
        <v>67</v>
      </c>
      <c r="N21" s="2">
        <v>502</v>
      </c>
      <c r="O21" s="2">
        <v>155</v>
      </c>
      <c r="P21" s="2">
        <v>299</v>
      </c>
      <c r="Q21" s="2">
        <v>366</v>
      </c>
      <c r="R21" s="2">
        <v>53</v>
      </c>
      <c r="S21" s="3">
        <v>26</v>
      </c>
      <c r="T21" s="2">
        <v>0</v>
      </c>
      <c r="U21" s="3">
        <v>207</v>
      </c>
      <c r="V21" s="3">
        <v>72</v>
      </c>
      <c r="W21" s="3">
        <v>275</v>
      </c>
      <c r="X21" s="3">
        <v>109</v>
      </c>
      <c r="Y21" s="3">
        <v>115</v>
      </c>
      <c r="Z21" s="3">
        <v>1368</v>
      </c>
      <c r="AA21" s="3">
        <v>543</v>
      </c>
      <c r="AB21" s="3">
        <v>115</v>
      </c>
      <c r="AC21" s="3">
        <v>1165</v>
      </c>
      <c r="AD21" s="5">
        <v>90</v>
      </c>
    </row>
    <row r="22" spans="1:59" x14ac:dyDescent="0.25">
      <c r="A22" s="8">
        <v>2024</v>
      </c>
      <c r="B22" s="47">
        <v>6866</v>
      </c>
      <c r="C22" s="86">
        <v>6982</v>
      </c>
      <c r="D22" s="88">
        <v>6648</v>
      </c>
      <c r="E22" s="1">
        <v>347</v>
      </c>
      <c r="F22" s="2">
        <v>541</v>
      </c>
      <c r="G22" s="2">
        <v>139</v>
      </c>
      <c r="H22" s="2">
        <v>0</v>
      </c>
      <c r="I22" s="2">
        <v>55</v>
      </c>
      <c r="J22" s="2">
        <v>0</v>
      </c>
      <c r="K22" s="2">
        <v>0</v>
      </c>
      <c r="L22" s="3">
        <v>19</v>
      </c>
      <c r="M22" s="3">
        <v>72</v>
      </c>
      <c r="N22" s="2">
        <v>525</v>
      </c>
      <c r="O22" s="2">
        <v>160</v>
      </c>
      <c r="P22" s="2">
        <v>323</v>
      </c>
      <c r="Q22" s="2">
        <v>374</v>
      </c>
      <c r="R22" s="2">
        <v>55</v>
      </c>
      <c r="S22" s="3">
        <v>28</v>
      </c>
      <c r="T22" s="2">
        <v>0</v>
      </c>
      <c r="U22" s="3">
        <v>215</v>
      </c>
      <c r="V22" s="3">
        <v>74</v>
      </c>
      <c r="W22" s="3">
        <v>302</v>
      </c>
      <c r="X22" s="3">
        <v>109</v>
      </c>
      <c r="Y22" s="3">
        <v>110</v>
      </c>
      <c r="Z22" s="3">
        <v>1454</v>
      </c>
      <c r="AA22" s="3">
        <v>555</v>
      </c>
      <c r="AB22" s="3">
        <v>119</v>
      </c>
      <c r="AC22" s="3">
        <v>1195</v>
      </c>
      <c r="AD22" s="5">
        <v>96</v>
      </c>
    </row>
    <row r="23" spans="1:59" x14ac:dyDescent="0.25">
      <c r="A23" s="8">
        <v>2025</v>
      </c>
      <c r="B23" s="47">
        <v>7123</v>
      </c>
      <c r="C23" s="88">
        <v>7408</v>
      </c>
      <c r="D23" s="87">
        <v>6884</v>
      </c>
      <c r="E23" s="1">
        <v>383</v>
      </c>
      <c r="F23" s="2">
        <v>568</v>
      </c>
      <c r="G23" s="2">
        <v>145</v>
      </c>
      <c r="H23" s="2">
        <v>0</v>
      </c>
      <c r="I23" s="2">
        <v>53</v>
      </c>
      <c r="J23" s="2">
        <v>0</v>
      </c>
      <c r="K23" s="2">
        <v>0</v>
      </c>
      <c r="L23" s="3">
        <v>19</v>
      </c>
      <c r="M23" s="3">
        <v>78</v>
      </c>
      <c r="N23" s="2">
        <v>545</v>
      </c>
      <c r="O23" s="2">
        <v>167</v>
      </c>
      <c r="P23" s="2">
        <v>326</v>
      </c>
      <c r="Q23" s="2">
        <v>390</v>
      </c>
      <c r="R23" s="2">
        <v>59</v>
      </c>
      <c r="S23" s="3">
        <v>32</v>
      </c>
      <c r="T23" s="2">
        <v>0</v>
      </c>
      <c r="U23" s="3">
        <v>213</v>
      </c>
      <c r="V23" s="3">
        <v>73</v>
      </c>
      <c r="W23" s="3">
        <v>315</v>
      </c>
      <c r="X23" s="3">
        <v>110</v>
      </c>
      <c r="Y23" s="3">
        <v>111</v>
      </c>
      <c r="Z23" s="3">
        <v>1497</v>
      </c>
      <c r="AA23" s="3">
        <v>575</v>
      </c>
      <c r="AB23" s="3">
        <v>119</v>
      </c>
      <c r="AC23" s="3">
        <v>1251</v>
      </c>
      <c r="AD23" s="5">
        <v>95</v>
      </c>
      <c r="AE23" s="5" t="s">
        <v>1</v>
      </c>
    </row>
    <row r="24" spans="1:59" x14ac:dyDescent="0.25">
      <c r="A24" s="8">
        <v>2026</v>
      </c>
      <c r="B24" s="47">
        <v>7310</v>
      </c>
      <c r="C24" s="88">
        <v>7669</v>
      </c>
      <c r="D24" s="86">
        <v>6959</v>
      </c>
      <c r="E24" s="3">
        <v>398</v>
      </c>
      <c r="F24" s="2">
        <v>587</v>
      </c>
      <c r="G24" s="2">
        <v>147</v>
      </c>
      <c r="H24" s="2">
        <v>0</v>
      </c>
      <c r="I24" s="2">
        <v>56</v>
      </c>
      <c r="J24" s="2">
        <v>0</v>
      </c>
      <c r="K24" s="2">
        <v>0</v>
      </c>
      <c r="L24" s="3">
        <v>20</v>
      </c>
      <c r="M24" s="3">
        <v>81</v>
      </c>
      <c r="N24" s="2">
        <v>555</v>
      </c>
      <c r="O24" s="2">
        <v>178</v>
      </c>
      <c r="P24" s="2">
        <v>334</v>
      </c>
      <c r="Q24" s="2">
        <v>408</v>
      </c>
      <c r="R24" s="2">
        <v>61</v>
      </c>
      <c r="S24" s="3">
        <v>34</v>
      </c>
      <c r="T24" s="2">
        <v>0</v>
      </c>
      <c r="U24" s="3">
        <v>222</v>
      </c>
      <c r="V24" s="3">
        <v>79</v>
      </c>
      <c r="W24" s="3">
        <v>311</v>
      </c>
      <c r="X24" s="3">
        <v>118</v>
      </c>
      <c r="Y24" s="3">
        <v>114</v>
      </c>
      <c r="Z24" s="3">
        <v>1495</v>
      </c>
      <c r="AA24" s="3">
        <v>599</v>
      </c>
      <c r="AB24" s="3">
        <v>126</v>
      </c>
      <c r="AC24" s="3">
        <v>1296</v>
      </c>
      <c r="AD24" s="5">
        <v>93</v>
      </c>
    </row>
    <row r="25" spans="1:59" x14ac:dyDescent="0.25">
      <c r="A25" s="8">
        <v>2027</v>
      </c>
      <c r="B25" s="47">
        <v>7378</v>
      </c>
      <c r="C25" s="88">
        <v>7808</v>
      </c>
      <c r="D25" s="86">
        <v>6921</v>
      </c>
      <c r="E25" s="3">
        <v>419</v>
      </c>
      <c r="F25" s="2">
        <v>586</v>
      </c>
      <c r="G25" s="2">
        <v>155</v>
      </c>
      <c r="H25" s="2">
        <v>0</v>
      </c>
      <c r="I25" s="2">
        <v>58</v>
      </c>
      <c r="J25" s="2">
        <v>0</v>
      </c>
      <c r="K25" s="2">
        <v>0</v>
      </c>
      <c r="L25" s="3">
        <v>21</v>
      </c>
      <c r="M25" s="3">
        <v>76</v>
      </c>
      <c r="N25" s="2">
        <v>555</v>
      </c>
      <c r="O25" s="2">
        <v>176</v>
      </c>
      <c r="P25" s="2">
        <v>337</v>
      </c>
      <c r="Q25" s="2">
        <v>414</v>
      </c>
      <c r="R25" s="2">
        <v>58</v>
      </c>
      <c r="S25" s="3">
        <v>33</v>
      </c>
      <c r="T25" s="2">
        <v>0</v>
      </c>
      <c r="U25" s="3">
        <v>228</v>
      </c>
      <c r="V25" s="3">
        <v>83</v>
      </c>
      <c r="W25" s="3">
        <v>310</v>
      </c>
      <c r="X25" s="3">
        <v>119</v>
      </c>
      <c r="Y25" s="3">
        <v>112</v>
      </c>
      <c r="Z25" s="3">
        <v>1517</v>
      </c>
      <c r="AA25" s="3">
        <v>585</v>
      </c>
      <c r="AB25" s="3">
        <v>126</v>
      </c>
      <c r="AC25" s="3">
        <v>1317</v>
      </c>
      <c r="AD25" s="5">
        <v>94</v>
      </c>
    </row>
    <row r="26" spans="1:59" x14ac:dyDescent="0.25">
      <c r="A26" s="8">
        <v>2028</v>
      </c>
      <c r="B26" s="47">
        <v>7471</v>
      </c>
      <c r="C26" s="86">
        <v>8027</v>
      </c>
      <c r="D26" s="86">
        <v>6951</v>
      </c>
      <c r="E26" s="1">
        <v>436</v>
      </c>
      <c r="F26" s="2">
        <v>600</v>
      </c>
      <c r="G26" s="2">
        <v>160</v>
      </c>
      <c r="H26" s="2">
        <v>0</v>
      </c>
      <c r="I26" s="2">
        <v>59</v>
      </c>
      <c r="J26" s="2">
        <v>0</v>
      </c>
      <c r="K26" s="2">
        <v>0</v>
      </c>
      <c r="L26" s="3">
        <v>21</v>
      </c>
      <c r="M26" s="3">
        <v>81</v>
      </c>
      <c r="N26" s="2">
        <v>552</v>
      </c>
      <c r="O26" s="2">
        <v>180</v>
      </c>
      <c r="P26" s="2">
        <v>342</v>
      </c>
      <c r="Q26" s="2">
        <v>418</v>
      </c>
      <c r="R26" s="2">
        <v>63</v>
      </c>
      <c r="S26" s="3">
        <v>37</v>
      </c>
      <c r="T26" s="2">
        <v>0</v>
      </c>
      <c r="U26" s="3">
        <v>224</v>
      </c>
      <c r="V26" s="3">
        <v>80</v>
      </c>
      <c r="W26" s="3">
        <v>307</v>
      </c>
      <c r="X26" s="3">
        <v>127</v>
      </c>
      <c r="Y26" s="3">
        <v>118</v>
      </c>
      <c r="Z26" s="3">
        <v>1507</v>
      </c>
      <c r="AA26" s="3">
        <v>608</v>
      </c>
      <c r="AB26" s="3">
        <v>129</v>
      </c>
      <c r="AC26" s="3">
        <v>1325</v>
      </c>
      <c r="AD26" s="5">
        <v>97</v>
      </c>
    </row>
    <row r="27" spans="1:59" x14ac:dyDescent="0.25">
      <c r="A27" s="8">
        <v>2029</v>
      </c>
      <c r="B27" s="47">
        <v>7644</v>
      </c>
      <c r="C27" s="86">
        <v>8330</v>
      </c>
      <c r="D27" s="86">
        <v>7049</v>
      </c>
      <c r="E27" s="1">
        <v>434</v>
      </c>
      <c r="F27" s="2">
        <v>612</v>
      </c>
      <c r="G27" s="2">
        <v>167</v>
      </c>
      <c r="H27" s="2">
        <v>0</v>
      </c>
      <c r="I27" s="2">
        <v>55</v>
      </c>
      <c r="J27" s="2">
        <v>0</v>
      </c>
      <c r="K27" s="2">
        <v>0</v>
      </c>
      <c r="L27" s="3">
        <v>22</v>
      </c>
      <c r="M27" s="3">
        <v>86</v>
      </c>
      <c r="N27" s="2">
        <v>571</v>
      </c>
      <c r="O27" s="2">
        <v>188</v>
      </c>
      <c r="P27" s="2">
        <v>341</v>
      </c>
      <c r="Q27" s="2">
        <v>432</v>
      </c>
      <c r="R27" s="2">
        <v>62</v>
      </c>
      <c r="S27" s="3">
        <v>36</v>
      </c>
      <c r="T27" s="2">
        <v>0</v>
      </c>
      <c r="U27" s="3">
        <v>230</v>
      </c>
      <c r="V27" s="3">
        <v>91</v>
      </c>
      <c r="W27" s="3">
        <v>306</v>
      </c>
      <c r="X27" s="3">
        <v>136</v>
      </c>
      <c r="Y27" s="3">
        <v>118</v>
      </c>
      <c r="Z27" s="3">
        <v>1526</v>
      </c>
      <c r="AA27" s="3">
        <v>629</v>
      </c>
      <c r="AB27" s="3">
        <v>133</v>
      </c>
      <c r="AC27" s="3">
        <v>1376</v>
      </c>
      <c r="AD27" s="5">
        <v>94</v>
      </c>
    </row>
    <row r="28" spans="1:59" x14ac:dyDescent="0.25">
      <c r="A28" s="8">
        <v>2030</v>
      </c>
      <c r="B28" s="47">
        <v>7807</v>
      </c>
      <c r="C28" s="88">
        <v>8444</v>
      </c>
      <c r="D28" s="86">
        <v>6987</v>
      </c>
      <c r="E28" s="1">
        <v>451</v>
      </c>
      <c r="F28" s="2">
        <v>631</v>
      </c>
      <c r="G28" s="2">
        <v>171</v>
      </c>
      <c r="H28" s="2">
        <v>0</v>
      </c>
      <c r="I28" s="2">
        <v>58</v>
      </c>
      <c r="J28" s="2">
        <v>0</v>
      </c>
      <c r="K28" s="2">
        <v>0</v>
      </c>
      <c r="L28" s="3">
        <v>25</v>
      </c>
      <c r="M28" s="3">
        <v>87</v>
      </c>
      <c r="N28" s="3">
        <v>594</v>
      </c>
      <c r="O28" s="2">
        <v>196</v>
      </c>
      <c r="P28" s="2">
        <v>361</v>
      </c>
      <c r="Q28" s="2">
        <v>431</v>
      </c>
      <c r="R28" s="2">
        <v>66</v>
      </c>
      <c r="S28" s="3">
        <v>41</v>
      </c>
      <c r="T28" s="2">
        <v>0</v>
      </c>
      <c r="U28" s="3">
        <v>234</v>
      </c>
      <c r="V28" s="3">
        <v>96</v>
      </c>
      <c r="W28" s="3">
        <v>315</v>
      </c>
      <c r="X28" s="3">
        <v>138</v>
      </c>
      <c r="Y28" s="3">
        <v>117</v>
      </c>
      <c r="Z28" s="3">
        <v>1551</v>
      </c>
      <c r="AA28" s="3">
        <v>640</v>
      </c>
      <c r="AB28" s="3">
        <v>135</v>
      </c>
      <c r="AC28" s="3">
        <v>1379</v>
      </c>
      <c r="AD28" s="5">
        <v>93</v>
      </c>
    </row>
    <row r="29" spans="1:59" x14ac:dyDescent="0.25">
      <c r="A29" s="8">
        <v>2031</v>
      </c>
      <c r="B29" s="47">
        <v>7933</v>
      </c>
      <c r="C29" s="88">
        <v>8787</v>
      </c>
      <c r="D29" s="87">
        <v>7110</v>
      </c>
      <c r="E29" s="1">
        <v>467</v>
      </c>
      <c r="F29" s="2">
        <v>648</v>
      </c>
      <c r="G29" s="2">
        <v>166</v>
      </c>
      <c r="H29" s="2">
        <v>0</v>
      </c>
      <c r="I29" s="2">
        <v>63</v>
      </c>
      <c r="J29" s="2">
        <v>0</v>
      </c>
      <c r="K29" s="2">
        <v>0</v>
      </c>
      <c r="L29" s="3">
        <v>26</v>
      </c>
      <c r="M29" s="3">
        <v>88</v>
      </c>
      <c r="N29" s="3">
        <v>601</v>
      </c>
      <c r="O29" s="2">
        <v>199</v>
      </c>
      <c r="P29" s="2">
        <v>372</v>
      </c>
      <c r="Q29" s="2">
        <v>440</v>
      </c>
      <c r="R29" s="2">
        <v>68</v>
      </c>
      <c r="S29" s="3">
        <v>39</v>
      </c>
      <c r="T29" s="2">
        <v>0</v>
      </c>
      <c r="U29" s="3">
        <v>236</v>
      </c>
      <c r="V29" s="3">
        <v>92</v>
      </c>
      <c r="W29" s="3">
        <v>323</v>
      </c>
      <c r="X29" s="3">
        <v>148</v>
      </c>
      <c r="Y29" s="3">
        <v>120</v>
      </c>
      <c r="Z29" s="3">
        <v>1566</v>
      </c>
      <c r="AA29" s="3">
        <v>644</v>
      </c>
      <c r="AB29" s="3">
        <v>135</v>
      </c>
      <c r="AC29" s="3">
        <v>1399</v>
      </c>
      <c r="AD29" s="5">
        <v>93</v>
      </c>
    </row>
    <row r="30" spans="1:59" x14ac:dyDescent="0.25">
      <c r="A30" s="8">
        <v>2032</v>
      </c>
      <c r="B30" s="47">
        <v>8085</v>
      </c>
      <c r="C30" s="86">
        <v>8962</v>
      </c>
      <c r="D30" s="87">
        <v>7095</v>
      </c>
      <c r="E30" s="3">
        <v>462</v>
      </c>
      <c r="F30" s="2">
        <v>661</v>
      </c>
      <c r="G30" s="2">
        <v>183</v>
      </c>
      <c r="H30" s="2">
        <v>0</v>
      </c>
      <c r="I30" s="2">
        <v>55</v>
      </c>
      <c r="J30" s="2">
        <v>0</v>
      </c>
      <c r="K30" s="2">
        <v>0</v>
      </c>
      <c r="L30" s="3">
        <v>24</v>
      </c>
      <c r="M30" s="3">
        <v>98</v>
      </c>
      <c r="N30" s="3">
        <v>633</v>
      </c>
      <c r="O30" s="2">
        <v>205</v>
      </c>
      <c r="P30" s="2">
        <v>368</v>
      </c>
      <c r="Q30" s="2">
        <v>466</v>
      </c>
      <c r="R30" s="2">
        <v>69</v>
      </c>
      <c r="S30" s="3">
        <v>43</v>
      </c>
      <c r="T30" s="2">
        <v>0</v>
      </c>
      <c r="U30" s="3">
        <v>247</v>
      </c>
      <c r="V30" s="3">
        <v>98</v>
      </c>
      <c r="W30" s="3">
        <v>324</v>
      </c>
      <c r="X30" s="3">
        <v>150</v>
      </c>
      <c r="Y30" s="3">
        <v>121</v>
      </c>
      <c r="Z30" s="3">
        <v>1594</v>
      </c>
      <c r="AA30" s="3">
        <v>654</v>
      </c>
      <c r="AB30" s="3">
        <v>132</v>
      </c>
      <c r="AC30" s="3">
        <v>1406</v>
      </c>
      <c r="AD30" s="5">
        <v>91</v>
      </c>
    </row>
    <row r="31" spans="1:59" x14ac:dyDescent="0.25">
      <c r="A31" s="8">
        <v>2033</v>
      </c>
      <c r="B31" s="47">
        <v>8180</v>
      </c>
      <c r="C31" s="88">
        <v>9046</v>
      </c>
      <c r="D31" s="86">
        <v>7008</v>
      </c>
      <c r="E31" s="1">
        <v>478</v>
      </c>
      <c r="F31" s="2">
        <v>672</v>
      </c>
      <c r="G31" s="2">
        <v>188</v>
      </c>
      <c r="H31" s="2">
        <v>0</v>
      </c>
      <c r="I31" s="2">
        <v>58</v>
      </c>
      <c r="J31" s="2">
        <v>0</v>
      </c>
      <c r="K31" s="2">
        <v>0</v>
      </c>
      <c r="L31" s="3">
        <v>25</v>
      </c>
      <c r="M31" s="3">
        <v>98</v>
      </c>
      <c r="N31" s="3">
        <v>632</v>
      </c>
      <c r="O31" s="2">
        <v>213</v>
      </c>
      <c r="P31" s="2">
        <v>372</v>
      </c>
      <c r="Q31" s="2">
        <v>457</v>
      </c>
      <c r="R31" s="2">
        <v>70</v>
      </c>
      <c r="S31" s="3">
        <v>43</v>
      </c>
      <c r="T31" s="2">
        <v>0</v>
      </c>
      <c r="U31" s="3">
        <v>246</v>
      </c>
      <c r="V31" s="3">
        <v>97</v>
      </c>
      <c r="W31" s="3">
        <v>331</v>
      </c>
      <c r="X31" s="3">
        <v>155</v>
      </c>
      <c r="Y31" s="3">
        <v>112</v>
      </c>
      <c r="Z31" s="3">
        <v>1616</v>
      </c>
      <c r="AA31" s="3">
        <v>660</v>
      </c>
      <c r="AB31" s="3">
        <v>138</v>
      </c>
      <c r="AC31" s="3">
        <v>1423</v>
      </c>
      <c r="AD31" s="5">
        <v>95</v>
      </c>
    </row>
    <row r="32" spans="1:59" x14ac:dyDescent="0.25">
      <c r="A32" s="7"/>
      <c r="B32" s="48"/>
      <c r="E32" s="1"/>
      <c r="F32" s="3"/>
      <c r="G32" s="3"/>
      <c r="H32" s="2"/>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9">
        <v>121</v>
      </c>
      <c r="C34" s="147" t="s">
        <v>7</v>
      </c>
      <c r="D34" s="145" t="s">
        <v>7</v>
      </c>
      <c r="E34" s="149">
        <v>30</v>
      </c>
      <c r="F34" s="137">
        <v>18</v>
      </c>
      <c r="G34" s="137">
        <v>11</v>
      </c>
      <c r="H34" s="137">
        <v>0</v>
      </c>
      <c r="I34" s="137">
        <v>5</v>
      </c>
      <c r="J34" s="137">
        <v>0</v>
      </c>
      <c r="K34" s="137">
        <v>0</v>
      </c>
      <c r="L34" s="141">
        <v>4</v>
      </c>
      <c r="M34" s="137">
        <v>13</v>
      </c>
      <c r="N34" s="143">
        <v>26</v>
      </c>
      <c r="O34" s="137">
        <v>16</v>
      </c>
      <c r="P34" s="141">
        <v>16</v>
      </c>
      <c r="Q34" s="139">
        <v>22</v>
      </c>
      <c r="R34" s="139">
        <v>10</v>
      </c>
      <c r="S34" s="139">
        <v>7</v>
      </c>
      <c r="T34" s="139">
        <v>0</v>
      </c>
      <c r="U34" s="139">
        <v>23</v>
      </c>
      <c r="V34" s="139">
        <v>8</v>
      </c>
      <c r="W34" s="137">
        <v>18</v>
      </c>
      <c r="X34" s="143">
        <v>12</v>
      </c>
      <c r="Y34" s="141">
        <v>14</v>
      </c>
      <c r="Z34" s="137">
        <v>40</v>
      </c>
      <c r="AA34" s="137">
        <v>26</v>
      </c>
      <c r="AB34" s="137">
        <v>10</v>
      </c>
      <c r="AC34" s="141">
        <v>31</v>
      </c>
      <c r="AD34" s="139">
        <v>13</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50"/>
      <c r="C35" s="148"/>
      <c r="D35" s="146"/>
      <c r="E35" s="150"/>
      <c r="F35" s="138"/>
      <c r="G35" s="138"/>
      <c r="H35" s="138"/>
      <c r="I35" s="138"/>
      <c r="J35" s="138"/>
      <c r="K35" s="138"/>
      <c r="L35" s="142"/>
      <c r="M35" s="138"/>
      <c r="N35" s="144"/>
      <c r="O35" s="138"/>
      <c r="P35" s="142"/>
      <c r="Q35" s="140"/>
      <c r="R35" s="140"/>
      <c r="S35" s="140"/>
      <c r="T35" s="140"/>
      <c r="U35" s="140"/>
      <c r="V35" s="140"/>
      <c r="W35" s="138"/>
      <c r="X35" s="144"/>
      <c r="Y35" s="142"/>
      <c r="Z35" s="138"/>
      <c r="AA35" s="138"/>
      <c r="AB35" s="138"/>
      <c r="AC35" s="142"/>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row r="91" spans="1:4" s="5" customFormat="1" x14ac:dyDescent="0.25">
      <c r="A91" s="9"/>
      <c r="B91" s="49"/>
      <c r="C91" s="49"/>
      <c r="D91"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7:D7"/>
    <mergeCell ref="B6:D6"/>
    <mergeCell ref="B13:D13"/>
    <mergeCell ref="B14:D14"/>
    <mergeCell ref="B15:D15"/>
    <mergeCell ref="B16:D16"/>
    <mergeCell ref="B17:D17"/>
    <mergeCell ref="B8:D8"/>
    <mergeCell ref="B9:D9"/>
    <mergeCell ref="B10:D10"/>
    <mergeCell ref="B11:D11"/>
    <mergeCell ref="B12:D12"/>
  </mergeCells>
  <conditionalFormatting sqref="A34:A35">
    <cfRule type="duplicateValues" dxfId="3" priority="1"/>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BC465-F89F-4C94-8F91-7EE352BAF361}">
  <dimension ref="A1:BG90"/>
  <sheetViews>
    <sheetView workbookViewId="0">
      <selection activeCell="U23" sqref="U23"/>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172</v>
      </c>
      <c r="B1" s="49"/>
    </row>
    <row r="2" spans="1:59" ht="18.75" customHeight="1" x14ac:dyDescent="0.3">
      <c r="A2" s="51" t="s">
        <v>173</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3863</v>
      </c>
      <c r="C8" s="109"/>
      <c r="D8" s="110"/>
      <c r="E8" s="3">
        <v>176</v>
      </c>
      <c r="F8" s="2">
        <v>208</v>
      </c>
      <c r="G8" s="2">
        <v>84</v>
      </c>
      <c r="H8" s="2">
        <v>0</v>
      </c>
      <c r="I8" s="2">
        <v>56</v>
      </c>
      <c r="J8" s="2">
        <v>0</v>
      </c>
      <c r="K8" s="2">
        <v>0</v>
      </c>
      <c r="L8" s="3">
        <v>16</v>
      </c>
      <c r="M8" s="2">
        <v>48</v>
      </c>
      <c r="N8" s="2">
        <v>255</v>
      </c>
      <c r="O8" s="2">
        <v>114</v>
      </c>
      <c r="P8" s="2">
        <v>150</v>
      </c>
      <c r="Q8" s="2">
        <v>231</v>
      </c>
      <c r="R8" s="2">
        <v>32</v>
      </c>
      <c r="S8" s="3">
        <v>19</v>
      </c>
      <c r="T8" s="2">
        <v>0</v>
      </c>
      <c r="U8" s="3">
        <v>144</v>
      </c>
      <c r="V8" s="3">
        <v>68</v>
      </c>
      <c r="W8" s="3">
        <v>163</v>
      </c>
      <c r="X8" s="3">
        <v>99</v>
      </c>
      <c r="Y8" s="3">
        <v>66</v>
      </c>
      <c r="Z8" s="3">
        <v>636</v>
      </c>
      <c r="AA8" s="3">
        <v>318</v>
      </c>
      <c r="AB8" s="3">
        <v>89</v>
      </c>
      <c r="AC8" s="3">
        <v>846</v>
      </c>
      <c r="AD8" s="5">
        <v>45</v>
      </c>
    </row>
    <row r="9" spans="1:59" x14ac:dyDescent="0.25">
      <c r="A9" s="7">
        <v>2015</v>
      </c>
      <c r="B9" s="108">
        <v>3838</v>
      </c>
      <c r="C9" s="109"/>
      <c r="D9" s="110"/>
      <c r="E9" s="1">
        <v>214</v>
      </c>
      <c r="F9" s="2">
        <v>244</v>
      </c>
      <c r="G9" s="2">
        <v>80</v>
      </c>
      <c r="H9" s="2">
        <v>0</v>
      </c>
      <c r="I9" s="2">
        <v>57</v>
      </c>
      <c r="J9" s="2">
        <v>0</v>
      </c>
      <c r="K9" s="2">
        <v>0</v>
      </c>
      <c r="L9" s="3">
        <v>17</v>
      </c>
      <c r="M9" s="2">
        <v>45</v>
      </c>
      <c r="N9" s="2">
        <v>299</v>
      </c>
      <c r="O9" s="2">
        <v>88</v>
      </c>
      <c r="P9" s="2">
        <v>144</v>
      </c>
      <c r="Q9" s="2">
        <v>223</v>
      </c>
      <c r="R9" s="2">
        <v>31</v>
      </c>
      <c r="S9" s="3">
        <v>30</v>
      </c>
      <c r="T9" s="2">
        <v>0</v>
      </c>
      <c r="U9" s="3">
        <v>130</v>
      </c>
      <c r="V9" s="3">
        <v>63</v>
      </c>
      <c r="W9" s="3">
        <v>196</v>
      </c>
      <c r="X9" s="3">
        <v>87</v>
      </c>
      <c r="Y9" s="3">
        <v>51</v>
      </c>
      <c r="Z9" s="3">
        <v>643</v>
      </c>
      <c r="AA9" s="3">
        <v>367</v>
      </c>
      <c r="AB9" s="3">
        <v>66</v>
      </c>
      <c r="AC9" s="3">
        <v>715</v>
      </c>
      <c r="AD9" s="5">
        <v>48</v>
      </c>
    </row>
    <row r="10" spans="1:59" x14ac:dyDescent="0.25">
      <c r="A10" s="7">
        <v>2016</v>
      </c>
      <c r="B10" s="108">
        <v>3983</v>
      </c>
      <c r="C10" s="109"/>
      <c r="D10" s="110"/>
      <c r="E10" s="1">
        <v>207</v>
      </c>
      <c r="F10" s="2">
        <v>218</v>
      </c>
      <c r="G10" s="2">
        <v>99</v>
      </c>
      <c r="H10" s="2">
        <v>0</v>
      </c>
      <c r="I10" s="2">
        <v>57</v>
      </c>
      <c r="J10" s="2">
        <v>0</v>
      </c>
      <c r="K10" s="2">
        <v>0</v>
      </c>
      <c r="L10" s="3">
        <v>16</v>
      </c>
      <c r="M10" s="2">
        <v>47</v>
      </c>
      <c r="N10" s="2">
        <v>295</v>
      </c>
      <c r="O10" s="2">
        <v>89</v>
      </c>
      <c r="P10" s="2">
        <v>151</v>
      </c>
      <c r="Q10" s="2">
        <v>241</v>
      </c>
      <c r="R10" s="2">
        <v>28</v>
      </c>
      <c r="S10" s="3">
        <v>22</v>
      </c>
      <c r="T10" s="2">
        <v>0</v>
      </c>
      <c r="U10" s="3">
        <v>152</v>
      </c>
      <c r="V10" s="3">
        <v>58</v>
      </c>
      <c r="W10" s="3">
        <v>189</v>
      </c>
      <c r="X10" s="3">
        <v>86</v>
      </c>
      <c r="Y10" s="3">
        <v>63</v>
      </c>
      <c r="Z10" s="3">
        <v>702</v>
      </c>
      <c r="AA10" s="3">
        <v>345</v>
      </c>
      <c r="AB10" s="3">
        <v>90</v>
      </c>
      <c r="AC10" s="3">
        <v>766</v>
      </c>
      <c r="AD10" s="5">
        <v>62</v>
      </c>
    </row>
    <row r="11" spans="1:59" x14ac:dyDescent="0.25">
      <c r="A11" s="7">
        <v>2017</v>
      </c>
      <c r="B11" s="108">
        <v>4014</v>
      </c>
      <c r="C11" s="109"/>
      <c r="D11" s="110"/>
      <c r="E11" s="3">
        <v>199</v>
      </c>
      <c r="F11" s="2">
        <v>206</v>
      </c>
      <c r="G11" s="2">
        <v>88</v>
      </c>
      <c r="H11" s="2">
        <v>0</v>
      </c>
      <c r="I11" s="2">
        <v>62</v>
      </c>
      <c r="J11" s="2">
        <v>0</v>
      </c>
      <c r="K11" s="2">
        <v>0</v>
      </c>
      <c r="L11" s="3">
        <v>9</v>
      </c>
      <c r="M11" s="2">
        <v>28</v>
      </c>
      <c r="N11" s="2">
        <v>325</v>
      </c>
      <c r="O11" s="2">
        <v>130</v>
      </c>
      <c r="P11" s="2">
        <v>167</v>
      </c>
      <c r="Q11" s="2">
        <v>230</v>
      </c>
      <c r="R11" s="2">
        <v>33</v>
      </c>
      <c r="S11" s="3">
        <v>23</v>
      </c>
      <c r="T11" s="2">
        <v>0</v>
      </c>
      <c r="U11" s="3">
        <v>158</v>
      </c>
      <c r="V11" s="3">
        <v>73</v>
      </c>
      <c r="W11" s="3">
        <v>204</v>
      </c>
      <c r="X11" s="3">
        <v>82</v>
      </c>
      <c r="Y11" s="3">
        <v>65</v>
      </c>
      <c r="Z11" s="3">
        <v>693</v>
      </c>
      <c r="AA11" s="3">
        <v>356</v>
      </c>
      <c r="AB11" s="3">
        <v>92</v>
      </c>
      <c r="AC11" s="3">
        <v>740</v>
      </c>
      <c r="AD11" s="5">
        <v>51</v>
      </c>
    </row>
    <row r="12" spans="1:59" x14ac:dyDescent="0.25">
      <c r="A12" s="7">
        <v>2018</v>
      </c>
      <c r="B12" s="108">
        <v>4228</v>
      </c>
      <c r="C12" s="109"/>
      <c r="D12" s="110"/>
      <c r="E12" s="1">
        <v>245</v>
      </c>
      <c r="F12" s="2">
        <v>264</v>
      </c>
      <c r="G12" s="2">
        <v>81</v>
      </c>
      <c r="H12" s="2">
        <v>0</v>
      </c>
      <c r="I12" s="2">
        <v>77</v>
      </c>
      <c r="J12" s="2">
        <v>0</v>
      </c>
      <c r="K12" s="2">
        <v>0</v>
      </c>
      <c r="L12" s="3">
        <v>16</v>
      </c>
      <c r="M12" s="2">
        <v>55</v>
      </c>
      <c r="N12" s="2">
        <v>322</v>
      </c>
      <c r="O12" s="2">
        <v>128</v>
      </c>
      <c r="P12" s="2">
        <v>133</v>
      </c>
      <c r="Q12" s="2">
        <v>242</v>
      </c>
      <c r="R12" s="2">
        <v>42</v>
      </c>
      <c r="S12" s="3">
        <v>26</v>
      </c>
      <c r="T12" s="2">
        <v>0</v>
      </c>
      <c r="U12" s="3">
        <v>120</v>
      </c>
      <c r="V12" s="3">
        <v>94</v>
      </c>
      <c r="W12" s="3">
        <v>190</v>
      </c>
      <c r="X12" s="3">
        <v>83</v>
      </c>
      <c r="Y12" s="3">
        <v>72</v>
      </c>
      <c r="Z12" s="3">
        <v>799</v>
      </c>
      <c r="AA12" s="3">
        <v>303</v>
      </c>
      <c r="AB12" s="3">
        <v>85</v>
      </c>
      <c r="AC12" s="3">
        <v>780</v>
      </c>
      <c r="AD12" s="5">
        <v>71</v>
      </c>
    </row>
    <row r="13" spans="1:59" ht="14.4" customHeight="1" x14ac:dyDescent="0.25">
      <c r="A13" s="7">
        <v>2019</v>
      </c>
      <c r="B13" s="108">
        <v>4225</v>
      </c>
      <c r="C13" s="109"/>
      <c r="D13" s="110"/>
      <c r="E13" s="1">
        <v>239</v>
      </c>
      <c r="F13" s="2">
        <v>277</v>
      </c>
      <c r="G13" s="2">
        <v>103</v>
      </c>
      <c r="H13" s="2">
        <v>0</v>
      </c>
      <c r="I13" s="2">
        <v>84</v>
      </c>
      <c r="J13" s="2">
        <v>0</v>
      </c>
      <c r="K13" s="2">
        <v>0</v>
      </c>
      <c r="L13" s="3">
        <v>12</v>
      </c>
      <c r="M13" s="2">
        <v>57</v>
      </c>
      <c r="N13" s="2">
        <v>313</v>
      </c>
      <c r="O13" s="2">
        <v>82</v>
      </c>
      <c r="P13" s="2">
        <v>149</v>
      </c>
      <c r="Q13" s="2">
        <v>218</v>
      </c>
      <c r="R13" s="2">
        <v>29</v>
      </c>
      <c r="S13" s="3">
        <v>17</v>
      </c>
      <c r="T13" s="2">
        <v>0</v>
      </c>
      <c r="U13" s="3">
        <v>152</v>
      </c>
      <c r="V13" s="3">
        <v>72</v>
      </c>
      <c r="W13" s="3">
        <v>222</v>
      </c>
      <c r="X13" s="3">
        <v>100</v>
      </c>
      <c r="Y13" s="3">
        <v>71</v>
      </c>
      <c r="Z13" s="3">
        <v>872</v>
      </c>
      <c r="AA13" s="3">
        <v>309</v>
      </c>
      <c r="AB13" s="3">
        <v>87</v>
      </c>
      <c r="AC13" s="3">
        <v>710</v>
      </c>
      <c r="AD13" s="5">
        <v>50</v>
      </c>
    </row>
    <row r="14" spans="1:59" x14ac:dyDescent="0.25">
      <c r="A14" s="7">
        <v>2020</v>
      </c>
      <c r="B14" s="108">
        <v>4724</v>
      </c>
      <c r="C14" s="109"/>
      <c r="D14" s="110"/>
      <c r="E14" s="1">
        <v>255</v>
      </c>
      <c r="F14" s="2">
        <v>363</v>
      </c>
      <c r="G14" s="2">
        <v>116</v>
      </c>
      <c r="H14" s="2">
        <v>0</v>
      </c>
      <c r="I14" s="2">
        <v>66</v>
      </c>
      <c r="J14" s="2">
        <v>0</v>
      </c>
      <c r="K14" s="2">
        <v>0</v>
      </c>
      <c r="L14" s="3">
        <v>16</v>
      </c>
      <c r="M14" s="2">
        <v>36</v>
      </c>
      <c r="N14" s="2">
        <v>303</v>
      </c>
      <c r="O14" s="2">
        <v>97</v>
      </c>
      <c r="P14" s="2">
        <v>186</v>
      </c>
      <c r="Q14" s="2">
        <v>251</v>
      </c>
      <c r="R14" s="2">
        <v>30</v>
      </c>
      <c r="S14" s="3">
        <v>19</v>
      </c>
      <c r="T14" s="2">
        <v>0</v>
      </c>
      <c r="U14" s="3">
        <v>159</v>
      </c>
      <c r="V14" s="3">
        <v>62</v>
      </c>
      <c r="W14" s="3">
        <v>200</v>
      </c>
      <c r="X14" s="3">
        <v>80</v>
      </c>
      <c r="Y14" s="3">
        <v>73</v>
      </c>
      <c r="Z14" s="3">
        <v>984</v>
      </c>
      <c r="AA14" s="3">
        <v>326</v>
      </c>
      <c r="AB14" s="3">
        <v>101</v>
      </c>
      <c r="AC14" s="3">
        <v>934</v>
      </c>
      <c r="AD14" s="5">
        <v>67</v>
      </c>
    </row>
    <row r="15" spans="1:59" x14ac:dyDescent="0.25">
      <c r="A15" s="7">
        <v>2021</v>
      </c>
      <c r="B15" s="108">
        <v>4525</v>
      </c>
      <c r="C15" s="109"/>
      <c r="D15" s="110"/>
      <c r="E15" s="1">
        <v>228</v>
      </c>
      <c r="F15" s="2">
        <v>369</v>
      </c>
      <c r="G15" s="2">
        <v>106</v>
      </c>
      <c r="H15" s="2">
        <v>0</v>
      </c>
      <c r="I15" s="2">
        <v>65</v>
      </c>
      <c r="J15" s="2">
        <v>0</v>
      </c>
      <c r="K15" s="2">
        <v>0</v>
      </c>
      <c r="L15" s="3">
        <v>11</v>
      </c>
      <c r="M15" s="2">
        <v>59</v>
      </c>
      <c r="N15" s="2">
        <v>327</v>
      </c>
      <c r="O15" s="2">
        <v>92</v>
      </c>
      <c r="P15" s="2">
        <v>146</v>
      </c>
      <c r="Q15" s="2">
        <v>253</v>
      </c>
      <c r="R15" s="2">
        <v>41</v>
      </c>
      <c r="S15" s="3">
        <v>20</v>
      </c>
      <c r="T15" s="2">
        <v>0</v>
      </c>
      <c r="U15" s="3">
        <v>181</v>
      </c>
      <c r="V15" s="3">
        <v>79</v>
      </c>
      <c r="W15" s="3">
        <v>213</v>
      </c>
      <c r="X15" s="3">
        <v>76</v>
      </c>
      <c r="Y15" s="3">
        <v>88</v>
      </c>
      <c r="Z15" s="3">
        <v>938</v>
      </c>
      <c r="AA15" s="3">
        <v>320</v>
      </c>
      <c r="AB15" s="3">
        <v>104</v>
      </c>
      <c r="AC15" s="3">
        <v>747</v>
      </c>
      <c r="AD15" s="5">
        <v>62</v>
      </c>
    </row>
    <row r="16" spans="1:59" x14ac:dyDescent="0.25">
      <c r="A16" s="7">
        <v>2022</v>
      </c>
      <c r="B16" s="108">
        <v>4703</v>
      </c>
      <c r="C16" s="109"/>
      <c r="D16" s="110"/>
      <c r="E16" s="1">
        <v>225</v>
      </c>
      <c r="F16" s="2">
        <v>304</v>
      </c>
      <c r="G16" s="2">
        <v>90</v>
      </c>
      <c r="H16" s="2">
        <v>0</v>
      </c>
      <c r="I16" s="2">
        <v>62</v>
      </c>
      <c r="J16" s="2">
        <v>0</v>
      </c>
      <c r="K16" s="2">
        <v>0</v>
      </c>
      <c r="L16" s="3">
        <v>12</v>
      </c>
      <c r="M16" s="3">
        <v>49</v>
      </c>
      <c r="N16" s="2">
        <v>380</v>
      </c>
      <c r="O16" s="2">
        <v>93</v>
      </c>
      <c r="P16" s="2">
        <v>230</v>
      </c>
      <c r="Q16" s="2">
        <v>273</v>
      </c>
      <c r="R16" s="2">
        <v>35</v>
      </c>
      <c r="S16" s="3">
        <v>20</v>
      </c>
      <c r="T16" s="2">
        <v>0</v>
      </c>
      <c r="U16" s="3">
        <v>159</v>
      </c>
      <c r="V16" s="3">
        <v>75</v>
      </c>
      <c r="W16" s="3">
        <v>212</v>
      </c>
      <c r="X16" s="3">
        <v>100</v>
      </c>
      <c r="Y16" s="3">
        <v>73</v>
      </c>
      <c r="Z16" s="3">
        <v>905</v>
      </c>
      <c r="AA16" s="3">
        <v>368</v>
      </c>
      <c r="AB16" s="3">
        <v>116</v>
      </c>
      <c r="AC16" s="3">
        <v>849</v>
      </c>
      <c r="AD16" s="5">
        <v>73</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4773</v>
      </c>
      <c r="C21" s="88">
        <v>4925</v>
      </c>
      <c r="D21" s="87">
        <v>4559</v>
      </c>
      <c r="E21" s="3">
        <v>255</v>
      </c>
      <c r="F21" s="2">
        <v>354</v>
      </c>
      <c r="G21" s="2">
        <v>79</v>
      </c>
      <c r="H21" s="2">
        <v>0</v>
      </c>
      <c r="I21" s="2">
        <v>55</v>
      </c>
      <c r="J21" s="2">
        <v>0</v>
      </c>
      <c r="K21" s="2">
        <v>0</v>
      </c>
      <c r="L21" s="3">
        <v>16</v>
      </c>
      <c r="M21" s="3">
        <v>41</v>
      </c>
      <c r="N21" s="2">
        <v>330</v>
      </c>
      <c r="O21" s="2">
        <v>96</v>
      </c>
      <c r="P21" s="2">
        <v>233</v>
      </c>
      <c r="Q21" s="2">
        <v>246</v>
      </c>
      <c r="R21" s="2">
        <v>43</v>
      </c>
      <c r="S21" s="3">
        <v>34</v>
      </c>
      <c r="T21" s="2">
        <v>0</v>
      </c>
      <c r="U21" s="3">
        <v>192</v>
      </c>
      <c r="V21" s="3">
        <v>84</v>
      </c>
      <c r="W21" s="3">
        <v>200</v>
      </c>
      <c r="X21" s="3">
        <v>48</v>
      </c>
      <c r="Y21" s="3">
        <v>100</v>
      </c>
      <c r="Z21" s="3">
        <v>1015</v>
      </c>
      <c r="AA21" s="3">
        <v>404</v>
      </c>
      <c r="AB21" s="3">
        <v>90</v>
      </c>
      <c r="AC21" s="3">
        <v>788</v>
      </c>
      <c r="AD21" s="5">
        <v>70</v>
      </c>
    </row>
    <row r="22" spans="1:59" x14ac:dyDescent="0.25">
      <c r="A22" s="8">
        <v>2024</v>
      </c>
      <c r="B22" s="47">
        <v>4670</v>
      </c>
      <c r="C22" s="86">
        <v>4822</v>
      </c>
      <c r="D22" s="88">
        <v>4460</v>
      </c>
      <c r="E22" s="1">
        <v>283</v>
      </c>
      <c r="F22" s="2">
        <v>322</v>
      </c>
      <c r="G22" s="2">
        <v>93</v>
      </c>
      <c r="H22" s="2">
        <v>0</v>
      </c>
      <c r="I22" s="2">
        <v>46</v>
      </c>
      <c r="J22" s="2">
        <v>0</v>
      </c>
      <c r="K22" s="2">
        <v>0</v>
      </c>
      <c r="L22" s="3">
        <v>13</v>
      </c>
      <c r="M22" s="3">
        <v>55</v>
      </c>
      <c r="N22" s="2">
        <v>309</v>
      </c>
      <c r="O22" s="2">
        <v>123</v>
      </c>
      <c r="P22" s="2">
        <v>211</v>
      </c>
      <c r="Q22" s="2">
        <v>289</v>
      </c>
      <c r="R22" s="2">
        <v>45</v>
      </c>
      <c r="S22" s="3">
        <v>19</v>
      </c>
      <c r="T22" s="2">
        <v>0</v>
      </c>
      <c r="U22" s="3">
        <v>162</v>
      </c>
      <c r="V22" s="3">
        <v>60</v>
      </c>
      <c r="W22" s="3">
        <v>181</v>
      </c>
      <c r="X22" s="3">
        <v>47</v>
      </c>
      <c r="Y22" s="3">
        <v>89</v>
      </c>
      <c r="Z22" s="3">
        <v>960</v>
      </c>
      <c r="AA22" s="3">
        <v>442</v>
      </c>
      <c r="AB22" s="3">
        <v>94</v>
      </c>
      <c r="AC22" s="3">
        <v>772</v>
      </c>
      <c r="AD22" s="5">
        <v>56</v>
      </c>
    </row>
    <row r="23" spans="1:59" x14ac:dyDescent="0.25">
      <c r="A23" s="8">
        <v>2025</v>
      </c>
      <c r="B23" s="47">
        <v>4762</v>
      </c>
      <c r="C23" s="88">
        <v>5058</v>
      </c>
      <c r="D23" s="86">
        <v>4424</v>
      </c>
      <c r="E23" s="1">
        <v>251</v>
      </c>
      <c r="F23" s="2">
        <v>379</v>
      </c>
      <c r="G23" s="2">
        <v>85</v>
      </c>
      <c r="H23" s="2">
        <v>0</v>
      </c>
      <c r="I23" s="2">
        <v>39</v>
      </c>
      <c r="J23" s="2">
        <v>0</v>
      </c>
      <c r="K23" s="2">
        <v>0</v>
      </c>
      <c r="L23" s="3">
        <v>18</v>
      </c>
      <c r="M23" s="3">
        <v>75</v>
      </c>
      <c r="N23" s="2">
        <v>330</v>
      </c>
      <c r="O23" s="2">
        <v>107</v>
      </c>
      <c r="P23" s="2">
        <v>225</v>
      </c>
      <c r="Q23" s="2">
        <v>299</v>
      </c>
      <c r="R23" s="2">
        <v>40</v>
      </c>
      <c r="S23" s="3">
        <v>29</v>
      </c>
      <c r="T23" s="2">
        <v>0</v>
      </c>
      <c r="U23" s="3">
        <v>164</v>
      </c>
      <c r="V23" s="3">
        <v>62</v>
      </c>
      <c r="W23" s="3">
        <v>225</v>
      </c>
      <c r="X23" s="3">
        <v>56</v>
      </c>
      <c r="Y23" s="3">
        <v>91</v>
      </c>
      <c r="Z23" s="3">
        <v>908</v>
      </c>
      <c r="AA23" s="3">
        <v>442</v>
      </c>
      <c r="AB23" s="3">
        <v>96</v>
      </c>
      <c r="AC23" s="3">
        <v>784</v>
      </c>
      <c r="AD23" s="5">
        <v>58</v>
      </c>
    </row>
    <row r="24" spans="1:59" x14ac:dyDescent="0.25">
      <c r="A24" s="8">
        <v>2026</v>
      </c>
      <c r="B24" s="47">
        <v>4915</v>
      </c>
      <c r="C24" s="88">
        <v>5285</v>
      </c>
      <c r="D24" s="87">
        <v>4478</v>
      </c>
      <c r="E24" s="3">
        <v>266</v>
      </c>
      <c r="F24" s="2">
        <v>389</v>
      </c>
      <c r="G24" s="2">
        <v>90</v>
      </c>
      <c r="H24" s="2">
        <v>0</v>
      </c>
      <c r="I24" s="2">
        <v>48</v>
      </c>
      <c r="J24" s="2">
        <v>0</v>
      </c>
      <c r="K24" s="2">
        <v>0</v>
      </c>
      <c r="L24" s="3">
        <v>16</v>
      </c>
      <c r="M24" s="3">
        <v>64</v>
      </c>
      <c r="N24" s="2">
        <v>350</v>
      </c>
      <c r="O24" s="2">
        <v>118</v>
      </c>
      <c r="P24" s="2">
        <v>237</v>
      </c>
      <c r="Q24" s="2">
        <v>312</v>
      </c>
      <c r="R24" s="2">
        <v>44</v>
      </c>
      <c r="S24" s="3">
        <v>24</v>
      </c>
      <c r="T24" s="2">
        <v>0</v>
      </c>
      <c r="U24" s="3">
        <v>174</v>
      </c>
      <c r="V24" s="3">
        <v>66</v>
      </c>
      <c r="W24" s="3">
        <v>215</v>
      </c>
      <c r="X24" s="3">
        <v>61</v>
      </c>
      <c r="Y24" s="3">
        <v>98</v>
      </c>
      <c r="Z24" s="3">
        <v>952</v>
      </c>
      <c r="AA24" s="3">
        <v>429</v>
      </c>
      <c r="AB24" s="3">
        <v>96</v>
      </c>
      <c r="AC24" s="3">
        <v>808</v>
      </c>
      <c r="AD24" s="5">
        <v>59</v>
      </c>
    </row>
    <row r="25" spans="1:59" x14ac:dyDescent="0.25">
      <c r="A25" s="8">
        <v>2027</v>
      </c>
      <c r="B25" s="47">
        <v>5120</v>
      </c>
      <c r="C25" s="88">
        <v>5518</v>
      </c>
      <c r="D25" s="86">
        <v>4532</v>
      </c>
      <c r="E25" s="3">
        <v>300</v>
      </c>
      <c r="F25" s="2">
        <v>411</v>
      </c>
      <c r="G25" s="2">
        <v>99</v>
      </c>
      <c r="H25" s="2">
        <v>0</v>
      </c>
      <c r="I25" s="2">
        <v>49</v>
      </c>
      <c r="J25" s="2">
        <v>0</v>
      </c>
      <c r="K25" s="2">
        <v>0</v>
      </c>
      <c r="L25" s="3">
        <v>16</v>
      </c>
      <c r="M25" s="3">
        <v>70</v>
      </c>
      <c r="N25" s="2">
        <v>352</v>
      </c>
      <c r="O25" s="2">
        <v>119</v>
      </c>
      <c r="P25" s="2">
        <v>252</v>
      </c>
      <c r="Q25" s="2">
        <v>317</v>
      </c>
      <c r="R25" s="2">
        <v>47</v>
      </c>
      <c r="S25" s="3">
        <v>25</v>
      </c>
      <c r="T25" s="2">
        <v>0</v>
      </c>
      <c r="U25" s="3">
        <v>174</v>
      </c>
      <c r="V25" s="3">
        <v>66</v>
      </c>
      <c r="W25" s="3">
        <v>231</v>
      </c>
      <c r="X25" s="3">
        <v>64</v>
      </c>
      <c r="Y25" s="3">
        <v>94</v>
      </c>
      <c r="Z25" s="3">
        <v>1007</v>
      </c>
      <c r="AA25" s="3">
        <v>430</v>
      </c>
      <c r="AB25" s="3">
        <v>100</v>
      </c>
      <c r="AC25" s="3">
        <v>834</v>
      </c>
      <c r="AD25" s="5">
        <v>64</v>
      </c>
    </row>
    <row r="26" spans="1:59" x14ac:dyDescent="0.25">
      <c r="A26" s="8">
        <v>2028</v>
      </c>
      <c r="B26" s="47">
        <v>5296</v>
      </c>
      <c r="C26" s="86">
        <v>5840</v>
      </c>
      <c r="D26" s="88">
        <v>4649</v>
      </c>
      <c r="E26" s="1">
        <v>324</v>
      </c>
      <c r="F26" s="2">
        <v>425</v>
      </c>
      <c r="G26" s="2">
        <v>104</v>
      </c>
      <c r="H26" s="2">
        <v>0</v>
      </c>
      <c r="I26" s="2">
        <v>50</v>
      </c>
      <c r="J26" s="2">
        <v>0</v>
      </c>
      <c r="K26" s="2">
        <v>0</v>
      </c>
      <c r="L26" s="3">
        <v>15</v>
      </c>
      <c r="M26" s="3">
        <v>72</v>
      </c>
      <c r="N26" s="2">
        <v>366</v>
      </c>
      <c r="O26" s="2">
        <v>124</v>
      </c>
      <c r="P26" s="2">
        <v>256</v>
      </c>
      <c r="Q26" s="2">
        <v>326</v>
      </c>
      <c r="R26" s="2">
        <v>49</v>
      </c>
      <c r="S26" s="3">
        <v>28</v>
      </c>
      <c r="T26" s="2">
        <v>0</v>
      </c>
      <c r="U26" s="3">
        <v>176</v>
      </c>
      <c r="V26" s="3">
        <v>65</v>
      </c>
      <c r="W26" s="3">
        <v>245</v>
      </c>
      <c r="X26" s="3">
        <v>62</v>
      </c>
      <c r="Y26" s="3">
        <v>95</v>
      </c>
      <c r="Z26" s="3">
        <v>1043</v>
      </c>
      <c r="AA26" s="3">
        <v>445</v>
      </c>
      <c r="AB26" s="3">
        <v>100</v>
      </c>
      <c r="AC26" s="3">
        <v>867</v>
      </c>
      <c r="AD26" s="5">
        <v>61</v>
      </c>
    </row>
    <row r="27" spans="1:59" x14ac:dyDescent="0.25">
      <c r="A27" s="8">
        <v>2029</v>
      </c>
      <c r="B27" s="47">
        <v>5460</v>
      </c>
      <c r="C27" s="86">
        <v>6131</v>
      </c>
      <c r="D27" s="88">
        <v>4738</v>
      </c>
      <c r="E27" s="1">
        <v>341</v>
      </c>
      <c r="F27" s="2">
        <v>441</v>
      </c>
      <c r="G27" s="2">
        <v>105</v>
      </c>
      <c r="H27" s="2">
        <v>0</v>
      </c>
      <c r="I27" s="2">
        <v>50</v>
      </c>
      <c r="J27" s="2">
        <v>0</v>
      </c>
      <c r="K27" s="2">
        <v>0</v>
      </c>
      <c r="L27" s="3">
        <v>17</v>
      </c>
      <c r="M27" s="3">
        <v>76</v>
      </c>
      <c r="N27" s="2">
        <v>374</v>
      </c>
      <c r="O27" s="2">
        <v>137</v>
      </c>
      <c r="P27" s="2">
        <v>262</v>
      </c>
      <c r="Q27" s="2">
        <v>346</v>
      </c>
      <c r="R27" s="2">
        <v>50</v>
      </c>
      <c r="S27" s="3">
        <v>32</v>
      </c>
      <c r="T27" s="2">
        <v>0</v>
      </c>
      <c r="U27" s="3">
        <v>182</v>
      </c>
      <c r="V27" s="3">
        <v>69</v>
      </c>
      <c r="W27" s="3">
        <v>243</v>
      </c>
      <c r="X27" s="3">
        <v>67</v>
      </c>
      <c r="Y27" s="3">
        <v>95</v>
      </c>
      <c r="Z27" s="3">
        <v>1048</v>
      </c>
      <c r="AA27" s="3">
        <v>467</v>
      </c>
      <c r="AB27" s="3">
        <v>100</v>
      </c>
      <c r="AC27" s="3">
        <v>895</v>
      </c>
      <c r="AD27" s="5">
        <v>64</v>
      </c>
    </row>
    <row r="28" spans="1:59" x14ac:dyDescent="0.25">
      <c r="A28" s="8">
        <v>2030</v>
      </c>
      <c r="B28" s="47">
        <v>5511</v>
      </c>
      <c r="C28" s="88">
        <v>6298</v>
      </c>
      <c r="D28" s="87">
        <v>4723</v>
      </c>
      <c r="E28" s="1">
        <v>359</v>
      </c>
      <c r="F28" s="2">
        <v>442</v>
      </c>
      <c r="G28" s="2">
        <v>108</v>
      </c>
      <c r="H28" s="2">
        <v>0</v>
      </c>
      <c r="I28" s="2">
        <v>53</v>
      </c>
      <c r="J28" s="2">
        <v>0</v>
      </c>
      <c r="K28" s="2">
        <v>0</v>
      </c>
      <c r="L28" s="3">
        <v>17</v>
      </c>
      <c r="M28" s="3">
        <v>70</v>
      </c>
      <c r="N28" s="3">
        <v>372</v>
      </c>
      <c r="O28" s="2">
        <v>131</v>
      </c>
      <c r="P28" s="2">
        <v>268</v>
      </c>
      <c r="Q28" s="2">
        <v>342</v>
      </c>
      <c r="R28" s="2">
        <v>49</v>
      </c>
      <c r="S28" s="3">
        <v>29</v>
      </c>
      <c r="T28" s="2">
        <v>0</v>
      </c>
      <c r="U28" s="3">
        <v>191</v>
      </c>
      <c r="V28" s="3">
        <v>74</v>
      </c>
      <c r="W28" s="3">
        <v>239</v>
      </c>
      <c r="X28" s="3">
        <v>68</v>
      </c>
      <c r="Y28" s="3">
        <v>96</v>
      </c>
      <c r="Z28" s="3">
        <v>1056</v>
      </c>
      <c r="AA28" s="3">
        <v>464</v>
      </c>
      <c r="AB28" s="3">
        <v>106</v>
      </c>
      <c r="AC28" s="3">
        <v>916</v>
      </c>
      <c r="AD28" s="5">
        <v>61</v>
      </c>
    </row>
    <row r="29" spans="1:59" x14ac:dyDescent="0.25">
      <c r="A29" s="8">
        <v>2031</v>
      </c>
      <c r="B29" s="47">
        <v>5606</v>
      </c>
      <c r="C29" s="88">
        <v>6531</v>
      </c>
      <c r="D29" s="86">
        <v>4753</v>
      </c>
      <c r="E29" s="1">
        <v>380</v>
      </c>
      <c r="F29" s="2">
        <v>455</v>
      </c>
      <c r="G29" s="2">
        <v>115</v>
      </c>
      <c r="H29" s="2">
        <v>0</v>
      </c>
      <c r="I29" s="2">
        <v>54</v>
      </c>
      <c r="J29" s="2">
        <v>0</v>
      </c>
      <c r="K29" s="2">
        <v>0</v>
      </c>
      <c r="L29" s="3">
        <v>17</v>
      </c>
      <c r="M29" s="3">
        <v>77</v>
      </c>
      <c r="N29" s="3">
        <v>372</v>
      </c>
      <c r="O29" s="2">
        <v>139</v>
      </c>
      <c r="P29" s="2">
        <v>266</v>
      </c>
      <c r="Q29" s="2">
        <v>344</v>
      </c>
      <c r="R29" s="2">
        <v>54</v>
      </c>
      <c r="S29" s="3">
        <v>33</v>
      </c>
      <c r="T29" s="2">
        <v>0</v>
      </c>
      <c r="U29" s="3">
        <v>184</v>
      </c>
      <c r="V29" s="3">
        <v>74</v>
      </c>
      <c r="W29" s="3">
        <v>242</v>
      </c>
      <c r="X29" s="3">
        <v>72</v>
      </c>
      <c r="Y29" s="3">
        <v>98</v>
      </c>
      <c r="Z29" s="3">
        <v>1048</v>
      </c>
      <c r="AA29" s="3">
        <v>474</v>
      </c>
      <c r="AB29" s="3">
        <v>105</v>
      </c>
      <c r="AC29" s="3">
        <v>938</v>
      </c>
      <c r="AD29" s="5">
        <v>66</v>
      </c>
    </row>
    <row r="30" spans="1:59" x14ac:dyDescent="0.25">
      <c r="A30" s="8">
        <v>2032</v>
      </c>
      <c r="B30" s="47">
        <v>5710</v>
      </c>
      <c r="C30" s="86">
        <v>6795</v>
      </c>
      <c r="D30" s="86">
        <v>4804</v>
      </c>
      <c r="E30" s="3">
        <v>373</v>
      </c>
      <c r="F30" s="2">
        <v>459</v>
      </c>
      <c r="G30" s="2">
        <v>117</v>
      </c>
      <c r="H30" s="2">
        <v>0</v>
      </c>
      <c r="I30" s="2">
        <v>52</v>
      </c>
      <c r="J30" s="2">
        <v>0</v>
      </c>
      <c r="K30" s="2">
        <v>0</v>
      </c>
      <c r="L30" s="3">
        <v>19</v>
      </c>
      <c r="M30" s="3">
        <v>80</v>
      </c>
      <c r="N30" s="3">
        <v>383</v>
      </c>
      <c r="O30" s="2">
        <v>139</v>
      </c>
      <c r="P30" s="2">
        <v>269</v>
      </c>
      <c r="Q30" s="2">
        <v>366</v>
      </c>
      <c r="R30" s="2">
        <v>52</v>
      </c>
      <c r="S30" s="3">
        <v>32</v>
      </c>
      <c r="T30" s="2">
        <v>0</v>
      </c>
      <c r="U30" s="3">
        <v>191</v>
      </c>
      <c r="V30" s="3">
        <v>79</v>
      </c>
      <c r="W30" s="3">
        <v>238</v>
      </c>
      <c r="X30" s="3">
        <v>79</v>
      </c>
      <c r="Y30" s="3">
        <v>100</v>
      </c>
      <c r="Z30" s="3">
        <v>1063</v>
      </c>
      <c r="AA30" s="3">
        <v>490</v>
      </c>
      <c r="AB30" s="3">
        <v>107</v>
      </c>
      <c r="AC30" s="3">
        <v>959</v>
      </c>
      <c r="AD30" s="5">
        <v>64</v>
      </c>
    </row>
    <row r="31" spans="1:59" x14ac:dyDescent="0.25">
      <c r="A31" s="8">
        <v>2033</v>
      </c>
      <c r="B31" s="47">
        <v>5808</v>
      </c>
      <c r="C31" s="88">
        <v>6921</v>
      </c>
      <c r="D31" s="87">
        <v>4753</v>
      </c>
      <c r="E31" s="1">
        <v>384</v>
      </c>
      <c r="F31" s="2">
        <v>472</v>
      </c>
      <c r="G31" s="2">
        <v>120</v>
      </c>
      <c r="H31" s="2">
        <v>0</v>
      </c>
      <c r="I31" s="2">
        <v>52</v>
      </c>
      <c r="J31" s="2">
        <v>0</v>
      </c>
      <c r="K31" s="2">
        <v>0</v>
      </c>
      <c r="L31" s="3">
        <v>20</v>
      </c>
      <c r="M31" s="3">
        <v>81</v>
      </c>
      <c r="N31" s="3">
        <v>392</v>
      </c>
      <c r="O31" s="2">
        <v>143</v>
      </c>
      <c r="P31" s="2">
        <v>284</v>
      </c>
      <c r="Q31" s="2">
        <v>360</v>
      </c>
      <c r="R31" s="2">
        <v>56</v>
      </c>
      <c r="S31" s="3">
        <v>35</v>
      </c>
      <c r="T31" s="2">
        <v>0</v>
      </c>
      <c r="U31" s="3">
        <v>193</v>
      </c>
      <c r="V31" s="3">
        <v>83</v>
      </c>
      <c r="W31" s="3">
        <v>243</v>
      </c>
      <c r="X31" s="3">
        <v>78</v>
      </c>
      <c r="Y31" s="3">
        <v>102</v>
      </c>
      <c r="Z31" s="3">
        <v>1080</v>
      </c>
      <c r="AA31" s="3">
        <v>500</v>
      </c>
      <c r="AB31" s="3">
        <v>107</v>
      </c>
      <c r="AC31" s="3">
        <v>956</v>
      </c>
      <c r="AD31" s="5">
        <v>67</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3">
        <v>99</v>
      </c>
      <c r="C34" s="147" t="s">
        <v>7</v>
      </c>
      <c r="D34" s="145" t="s">
        <v>7</v>
      </c>
      <c r="E34" s="143">
        <v>28</v>
      </c>
      <c r="F34" s="141">
        <v>22</v>
      </c>
      <c r="G34" s="139">
        <v>14</v>
      </c>
      <c r="H34" s="137">
        <v>0</v>
      </c>
      <c r="I34" s="137">
        <v>7</v>
      </c>
      <c r="J34" s="141">
        <v>0</v>
      </c>
      <c r="K34" s="137">
        <v>0</v>
      </c>
      <c r="L34" s="141">
        <v>4</v>
      </c>
      <c r="M34" s="137">
        <v>13</v>
      </c>
      <c r="N34" s="143">
        <v>21</v>
      </c>
      <c r="O34" s="137">
        <v>13</v>
      </c>
      <c r="P34" s="141">
        <v>23</v>
      </c>
      <c r="Q34" s="139">
        <v>18</v>
      </c>
      <c r="R34" s="139">
        <v>10</v>
      </c>
      <c r="S34" s="137">
        <v>6</v>
      </c>
      <c r="T34" s="137">
        <v>0</v>
      </c>
      <c r="U34" s="137">
        <v>19</v>
      </c>
      <c r="V34" s="137">
        <v>9</v>
      </c>
      <c r="W34" s="137">
        <v>15</v>
      </c>
      <c r="X34" s="137">
        <v>13</v>
      </c>
      <c r="Y34" s="137">
        <v>14</v>
      </c>
      <c r="Z34" s="137">
        <v>34</v>
      </c>
      <c r="AA34" s="137">
        <v>33</v>
      </c>
      <c r="AB34" s="137">
        <v>14</v>
      </c>
      <c r="AC34" s="137">
        <v>33</v>
      </c>
      <c r="AD34" s="139">
        <v>11</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44"/>
      <c r="C35" s="148"/>
      <c r="D35" s="146"/>
      <c r="E35" s="144"/>
      <c r="F35" s="142"/>
      <c r="G35" s="140"/>
      <c r="H35" s="138"/>
      <c r="I35" s="138"/>
      <c r="J35" s="142"/>
      <c r="K35" s="138"/>
      <c r="L35" s="142"/>
      <c r="M35" s="138"/>
      <c r="N35" s="144"/>
      <c r="O35" s="138"/>
      <c r="P35" s="142"/>
      <c r="Q35" s="140"/>
      <c r="R35" s="140"/>
      <c r="S35" s="138"/>
      <c r="T35" s="138"/>
      <c r="U35" s="138"/>
      <c r="V35" s="138"/>
      <c r="W35" s="138"/>
      <c r="X35" s="138"/>
      <c r="Y35" s="138"/>
      <c r="Z35" s="138"/>
      <c r="AA35" s="138"/>
      <c r="AB35" s="138"/>
      <c r="AC35" s="138"/>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c r="T38" s="5" t="s">
        <v>1</v>
      </c>
    </row>
    <row r="39" spans="1:59" s="5" customFormat="1" x14ac:dyDescent="0.25">
      <c r="A39" s="9"/>
      <c r="B39" s="49"/>
      <c r="C39" s="49"/>
      <c r="D39" s="49"/>
      <c r="P39" s="5" t="s">
        <v>1</v>
      </c>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7:D7"/>
    <mergeCell ref="B6:D6"/>
    <mergeCell ref="B13:D13"/>
    <mergeCell ref="B14:D14"/>
    <mergeCell ref="B15:D15"/>
    <mergeCell ref="B16:D16"/>
    <mergeCell ref="B17:D17"/>
    <mergeCell ref="B8:D8"/>
    <mergeCell ref="B9:D9"/>
    <mergeCell ref="B10:D10"/>
    <mergeCell ref="B11:D11"/>
    <mergeCell ref="B12:D12"/>
  </mergeCells>
  <conditionalFormatting sqref="A34:A35">
    <cfRule type="duplicateValues" dxfId="2" priority="1"/>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E8AD-B316-446D-B673-B9F9580A45F1}">
  <dimension ref="A1:BG90"/>
  <sheetViews>
    <sheetView workbookViewId="0">
      <selection activeCell="V10" sqref="V10"/>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175</v>
      </c>
      <c r="B1" s="49"/>
    </row>
    <row r="2" spans="1:59" ht="18.75" customHeight="1" x14ac:dyDescent="0.3">
      <c r="A2" s="51" t="s">
        <v>174</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2310</v>
      </c>
      <c r="C8" s="109"/>
      <c r="D8" s="110"/>
      <c r="E8" s="3">
        <v>103</v>
      </c>
      <c r="F8" s="2">
        <v>115</v>
      </c>
      <c r="G8" s="2">
        <v>65</v>
      </c>
      <c r="H8" s="2">
        <v>0</v>
      </c>
      <c r="I8" s="2">
        <v>46</v>
      </c>
      <c r="J8" s="2">
        <v>0</v>
      </c>
      <c r="K8" s="2">
        <v>0</v>
      </c>
      <c r="L8" s="3">
        <v>0</v>
      </c>
      <c r="M8" s="2">
        <v>47</v>
      </c>
      <c r="N8" s="2">
        <v>206</v>
      </c>
      <c r="O8" s="2">
        <v>61</v>
      </c>
      <c r="P8" s="2">
        <v>112</v>
      </c>
      <c r="Q8" s="2">
        <v>191</v>
      </c>
      <c r="R8" s="2">
        <v>29</v>
      </c>
      <c r="S8" s="3">
        <v>6</v>
      </c>
      <c r="T8" s="2">
        <v>0</v>
      </c>
      <c r="U8" s="3">
        <v>111</v>
      </c>
      <c r="V8" s="3">
        <v>65</v>
      </c>
      <c r="W8" s="3">
        <v>125</v>
      </c>
      <c r="X8" s="3">
        <v>52</v>
      </c>
      <c r="Y8" s="3">
        <v>82</v>
      </c>
      <c r="Z8" s="3">
        <v>273</v>
      </c>
      <c r="AA8" s="3">
        <v>203</v>
      </c>
      <c r="AB8" s="3">
        <v>54</v>
      </c>
      <c r="AC8" s="3">
        <v>333</v>
      </c>
      <c r="AD8" s="5">
        <v>31</v>
      </c>
    </row>
    <row r="9" spans="1:59" x14ac:dyDescent="0.25">
      <c r="A9" s="7">
        <v>2015</v>
      </c>
      <c r="B9" s="108">
        <v>2518</v>
      </c>
      <c r="C9" s="109"/>
      <c r="D9" s="110"/>
      <c r="E9" s="1">
        <v>116</v>
      </c>
      <c r="F9" s="2">
        <v>121</v>
      </c>
      <c r="G9" s="2">
        <v>76</v>
      </c>
      <c r="H9" s="2">
        <v>0</v>
      </c>
      <c r="I9" s="2">
        <v>33</v>
      </c>
      <c r="J9" s="2">
        <v>0</v>
      </c>
      <c r="K9" s="2">
        <v>0</v>
      </c>
      <c r="L9" s="3">
        <v>2</v>
      </c>
      <c r="M9" s="2">
        <v>53</v>
      </c>
      <c r="N9" s="2">
        <v>204</v>
      </c>
      <c r="O9" s="2">
        <v>93</v>
      </c>
      <c r="P9" s="2">
        <v>122</v>
      </c>
      <c r="Q9" s="2">
        <v>205</v>
      </c>
      <c r="R9" s="2">
        <v>27</v>
      </c>
      <c r="S9" s="3">
        <v>11</v>
      </c>
      <c r="T9" s="2">
        <v>0</v>
      </c>
      <c r="U9" s="3">
        <v>122</v>
      </c>
      <c r="V9" s="3">
        <v>43</v>
      </c>
      <c r="W9" s="3">
        <v>150</v>
      </c>
      <c r="X9" s="3">
        <v>43</v>
      </c>
      <c r="Y9" s="3">
        <v>82</v>
      </c>
      <c r="Z9" s="3">
        <v>304</v>
      </c>
      <c r="AA9" s="3">
        <v>264</v>
      </c>
      <c r="AB9" s="3">
        <v>50</v>
      </c>
      <c r="AC9" s="3">
        <v>363</v>
      </c>
      <c r="AD9" s="5">
        <v>34</v>
      </c>
    </row>
    <row r="10" spans="1:59" x14ac:dyDescent="0.25">
      <c r="A10" s="7">
        <v>2016</v>
      </c>
      <c r="B10" s="108">
        <v>2714</v>
      </c>
      <c r="C10" s="109"/>
      <c r="D10" s="110"/>
      <c r="E10" s="1">
        <v>168</v>
      </c>
      <c r="F10" s="2">
        <v>161</v>
      </c>
      <c r="G10" s="2">
        <v>74</v>
      </c>
      <c r="H10" s="2">
        <v>0</v>
      </c>
      <c r="I10" s="2">
        <v>55</v>
      </c>
      <c r="J10" s="2">
        <v>0</v>
      </c>
      <c r="K10" s="2">
        <v>0</v>
      </c>
      <c r="L10" s="3">
        <v>0</v>
      </c>
      <c r="M10" s="2">
        <v>55</v>
      </c>
      <c r="N10" s="2">
        <v>244</v>
      </c>
      <c r="O10" s="2">
        <v>83</v>
      </c>
      <c r="P10" s="2">
        <v>110</v>
      </c>
      <c r="Q10" s="2">
        <v>214</v>
      </c>
      <c r="R10" s="2">
        <v>24</v>
      </c>
      <c r="S10" s="3">
        <v>25</v>
      </c>
      <c r="T10" s="2">
        <v>0</v>
      </c>
      <c r="U10" s="3">
        <v>128</v>
      </c>
      <c r="V10" s="3">
        <v>40</v>
      </c>
      <c r="W10" s="3">
        <v>169</v>
      </c>
      <c r="X10" s="3">
        <v>37</v>
      </c>
      <c r="Y10" s="3">
        <v>63</v>
      </c>
      <c r="Z10" s="3">
        <v>344</v>
      </c>
      <c r="AA10" s="3">
        <v>317</v>
      </c>
      <c r="AB10" s="3">
        <v>26</v>
      </c>
      <c r="AC10" s="3">
        <v>329</v>
      </c>
      <c r="AD10" s="5">
        <v>48</v>
      </c>
    </row>
    <row r="11" spans="1:59" x14ac:dyDescent="0.25">
      <c r="A11" s="7">
        <v>2017</v>
      </c>
      <c r="B11" s="108">
        <v>2801</v>
      </c>
      <c r="C11" s="109"/>
      <c r="D11" s="110"/>
      <c r="E11" s="3">
        <v>172</v>
      </c>
      <c r="F11" s="2">
        <v>173</v>
      </c>
      <c r="G11" s="2">
        <v>82</v>
      </c>
      <c r="H11" s="2">
        <v>0</v>
      </c>
      <c r="I11" s="2">
        <v>53</v>
      </c>
      <c r="J11" s="2">
        <v>0</v>
      </c>
      <c r="K11" s="2">
        <v>0</v>
      </c>
      <c r="L11" s="3">
        <v>7</v>
      </c>
      <c r="M11" s="2">
        <v>60</v>
      </c>
      <c r="N11" s="2">
        <v>214</v>
      </c>
      <c r="O11" s="2">
        <v>74</v>
      </c>
      <c r="P11" s="2">
        <v>109</v>
      </c>
      <c r="Q11" s="2">
        <v>206</v>
      </c>
      <c r="R11" s="2">
        <v>22</v>
      </c>
      <c r="S11" s="3">
        <v>20</v>
      </c>
      <c r="T11" s="2">
        <v>0</v>
      </c>
      <c r="U11" s="3">
        <v>130</v>
      </c>
      <c r="V11" s="3">
        <v>37</v>
      </c>
      <c r="W11" s="3">
        <v>176</v>
      </c>
      <c r="X11" s="3">
        <v>47</v>
      </c>
      <c r="Y11" s="3">
        <v>81</v>
      </c>
      <c r="Z11" s="3">
        <v>363</v>
      </c>
      <c r="AA11" s="3">
        <v>315</v>
      </c>
      <c r="AB11" s="3">
        <v>43</v>
      </c>
      <c r="AC11" s="3">
        <v>359</v>
      </c>
      <c r="AD11" s="5">
        <v>58</v>
      </c>
    </row>
    <row r="12" spans="1:59" x14ac:dyDescent="0.25">
      <c r="A12" s="7">
        <v>2018</v>
      </c>
      <c r="B12" s="108">
        <v>2842</v>
      </c>
      <c r="C12" s="109"/>
      <c r="D12" s="110"/>
      <c r="E12" s="1">
        <v>181</v>
      </c>
      <c r="F12" s="2">
        <v>140</v>
      </c>
      <c r="G12" s="2">
        <v>84</v>
      </c>
      <c r="H12" s="2">
        <v>0</v>
      </c>
      <c r="I12" s="2">
        <v>58</v>
      </c>
      <c r="J12" s="2">
        <v>0</v>
      </c>
      <c r="K12" s="2">
        <v>0</v>
      </c>
      <c r="L12" s="3">
        <v>3</v>
      </c>
      <c r="M12" s="2">
        <v>34</v>
      </c>
      <c r="N12" s="2">
        <v>226</v>
      </c>
      <c r="O12" s="2">
        <v>93</v>
      </c>
      <c r="P12" s="2">
        <v>138</v>
      </c>
      <c r="Q12" s="2">
        <v>217</v>
      </c>
      <c r="R12" s="2">
        <v>30</v>
      </c>
      <c r="S12" s="3">
        <v>21</v>
      </c>
      <c r="T12" s="2">
        <v>0</v>
      </c>
      <c r="U12" s="3">
        <v>138</v>
      </c>
      <c r="V12" s="3">
        <v>46</v>
      </c>
      <c r="W12" s="3">
        <v>191</v>
      </c>
      <c r="X12" s="3">
        <v>56</v>
      </c>
      <c r="Y12" s="3">
        <v>65</v>
      </c>
      <c r="Z12" s="3">
        <v>362</v>
      </c>
      <c r="AA12" s="3">
        <v>355</v>
      </c>
      <c r="AB12" s="3">
        <v>49</v>
      </c>
      <c r="AC12" s="3">
        <v>322</v>
      </c>
      <c r="AD12" s="5">
        <v>33</v>
      </c>
    </row>
    <row r="13" spans="1:59" ht="14.4" customHeight="1" x14ac:dyDescent="0.25">
      <c r="A13" s="7">
        <v>2019</v>
      </c>
      <c r="B13" s="108">
        <v>3082</v>
      </c>
      <c r="C13" s="109"/>
      <c r="D13" s="110"/>
      <c r="E13" s="1">
        <v>202</v>
      </c>
      <c r="F13" s="2">
        <v>205</v>
      </c>
      <c r="G13" s="2">
        <v>75</v>
      </c>
      <c r="H13" s="2">
        <v>0</v>
      </c>
      <c r="I13" s="2">
        <v>73</v>
      </c>
      <c r="J13" s="2">
        <v>0</v>
      </c>
      <c r="K13" s="2">
        <v>0</v>
      </c>
      <c r="L13" s="3">
        <v>4</v>
      </c>
      <c r="M13" s="2">
        <v>53</v>
      </c>
      <c r="N13" s="2">
        <v>271</v>
      </c>
      <c r="O13" s="2">
        <v>113</v>
      </c>
      <c r="P13" s="2">
        <v>114</v>
      </c>
      <c r="Q13" s="2">
        <v>210</v>
      </c>
      <c r="R13" s="2">
        <v>36</v>
      </c>
      <c r="S13" s="3">
        <v>26</v>
      </c>
      <c r="T13" s="2">
        <v>0</v>
      </c>
      <c r="U13" s="3">
        <v>118</v>
      </c>
      <c r="V13" s="3">
        <v>58</v>
      </c>
      <c r="W13" s="3">
        <v>168</v>
      </c>
      <c r="X13" s="3">
        <v>53</v>
      </c>
      <c r="Y13" s="3">
        <v>70</v>
      </c>
      <c r="Z13" s="3">
        <v>453</v>
      </c>
      <c r="AA13" s="3">
        <v>302</v>
      </c>
      <c r="AB13" s="3">
        <v>51</v>
      </c>
      <c r="AC13" s="3">
        <v>367</v>
      </c>
      <c r="AD13" s="5">
        <v>60</v>
      </c>
    </row>
    <row r="14" spans="1:59" x14ac:dyDescent="0.25">
      <c r="A14" s="7">
        <v>2020</v>
      </c>
      <c r="B14" s="108">
        <v>3164</v>
      </c>
      <c r="C14" s="109"/>
      <c r="D14" s="110"/>
      <c r="E14" s="1">
        <v>188</v>
      </c>
      <c r="F14" s="2">
        <v>225</v>
      </c>
      <c r="G14" s="2">
        <v>88</v>
      </c>
      <c r="H14" s="2">
        <v>0</v>
      </c>
      <c r="I14" s="2">
        <v>82</v>
      </c>
      <c r="J14" s="2">
        <v>0</v>
      </c>
      <c r="K14" s="2">
        <v>0</v>
      </c>
      <c r="L14" s="3">
        <v>3</v>
      </c>
      <c r="M14" s="2">
        <v>62</v>
      </c>
      <c r="N14" s="2">
        <v>229</v>
      </c>
      <c r="O14" s="2">
        <v>82</v>
      </c>
      <c r="P14" s="2">
        <v>133</v>
      </c>
      <c r="Q14" s="2">
        <v>209</v>
      </c>
      <c r="R14" s="2">
        <v>26</v>
      </c>
      <c r="S14" s="3">
        <v>13</v>
      </c>
      <c r="T14" s="2">
        <v>0</v>
      </c>
      <c r="U14" s="3">
        <v>129</v>
      </c>
      <c r="V14" s="3">
        <v>58</v>
      </c>
      <c r="W14" s="3">
        <v>214</v>
      </c>
      <c r="X14" s="3">
        <v>62</v>
      </c>
      <c r="Y14" s="3">
        <v>73</v>
      </c>
      <c r="Z14" s="3">
        <v>509</v>
      </c>
      <c r="AA14" s="3">
        <v>292</v>
      </c>
      <c r="AB14" s="3">
        <v>62</v>
      </c>
      <c r="AC14" s="3">
        <v>384</v>
      </c>
      <c r="AD14" s="5">
        <v>41</v>
      </c>
    </row>
    <row r="15" spans="1:59" x14ac:dyDescent="0.25">
      <c r="A15" s="7">
        <v>2021</v>
      </c>
      <c r="B15" s="108">
        <v>3416</v>
      </c>
      <c r="C15" s="109"/>
      <c r="D15" s="110"/>
      <c r="E15" s="1">
        <v>202</v>
      </c>
      <c r="F15" s="2">
        <v>267</v>
      </c>
      <c r="G15" s="2">
        <v>109</v>
      </c>
      <c r="H15" s="2">
        <v>0</v>
      </c>
      <c r="I15" s="2">
        <v>62</v>
      </c>
      <c r="J15" s="2">
        <v>0</v>
      </c>
      <c r="K15" s="2">
        <v>0</v>
      </c>
      <c r="L15" s="3">
        <v>0</v>
      </c>
      <c r="M15" s="2">
        <v>44</v>
      </c>
      <c r="N15" s="2">
        <v>272</v>
      </c>
      <c r="O15" s="2">
        <v>98</v>
      </c>
      <c r="P15" s="2">
        <v>165</v>
      </c>
      <c r="Q15" s="2">
        <v>212</v>
      </c>
      <c r="R15" s="2">
        <v>25</v>
      </c>
      <c r="S15" s="3">
        <v>20</v>
      </c>
      <c r="T15" s="2">
        <v>0</v>
      </c>
      <c r="U15" s="3">
        <v>129</v>
      </c>
      <c r="V15" s="3">
        <v>48</v>
      </c>
      <c r="W15" s="3">
        <v>173</v>
      </c>
      <c r="X15" s="3">
        <v>62</v>
      </c>
      <c r="Y15" s="3">
        <v>70</v>
      </c>
      <c r="Z15" s="3">
        <v>544</v>
      </c>
      <c r="AA15" s="3">
        <v>309</v>
      </c>
      <c r="AB15" s="3">
        <v>72</v>
      </c>
      <c r="AC15" s="3">
        <v>480</v>
      </c>
      <c r="AD15" s="5">
        <v>53</v>
      </c>
    </row>
    <row r="16" spans="1:59" x14ac:dyDescent="0.25">
      <c r="A16" s="7">
        <v>2022</v>
      </c>
      <c r="B16" s="108">
        <v>3328</v>
      </c>
      <c r="C16" s="109"/>
      <c r="D16" s="110"/>
      <c r="E16" s="1">
        <v>167</v>
      </c>
      <c r="F16" s="2">
        <v>287</v>
      </c>
      <c r="G16" s="2">
        <v>88</v>
      </c>
      <c r="H16" s="2">
        <v>0</v>
      </c>
      <c r="I16" s="2">
        <v>62</v>
      </c>
      <c r="J16" s="2">
        <v>0</v>
      </c>
      <c r="K16" s="2">
        <v>0</v>
      </c>
      <c r="L16" s="3">
        <v>0</v>
      </c>
      <c r="M16" s="3">
        <v>61</v>
      </c>
      <c r="N16" s="2">
        <v>282</v>
      </c>
      <c r="O16" s="2">
        <v>89</v>
      </c>
      <c r="P16" s="2">
        <v>131</v>
      </c>
      <c r="Q16" s="2">
        <v>246</v>
      </c>
      <c r="R16" s="2">
        <v>33</v>
      </c>
      <c r="S16" s="3">
        <v>21</v>
      </c>
      <c r="T16" s="2">
        <v>0</v>
      </c>
      <c r="U16" s="3">
        <v>151</v>
      </c>
      <c r="V16" s="3">
        <v>49</v>
      </c>
      <c r="W16" s="3">
        <v>188</v>
      </c>
      <c r="X16" s="3">
        <v>57</v>
      </c>
      <c r="Y16" s="3">
        <v>81</v>
      </c>
      <c r="Z16" s="3">
        <v>519</v>
      </c>
      <c r="AA16" s="3">
        <v>296</v>
      </c>
      <c r="AB16" s="3">
        <v>69</v>
      </c>
      <c r="AC16" s="3">
        <v>407</v>
      </c>
      <c r="AD16" s="5">
        <v>44</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11"/>
      <c r="C18" s="112"/>
      <c r="D18" s="113"/>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3546</v>
      </c>
      <c r="C21" s="88">
        <v>3627</v>
      </c>
      <c r="D21" s="87">
        <v>3466</v>
      </c>
      <c r="E21" s="3">
        <v>173</v>
      </c>
      <c r="F21" s="2">
        <v>232</v>
      </c>
      <c r="G21" s="2">
        <v>83</v>
      </c>
      <c r="H21" s="3">
        <v>0</v>
      </c>
      <c r="I21" s="2">
        <v>65</v>
      </c>
      <c r="J21" s="3">
        <v>0</v>
      </c>
      <c r="K21" s="3">
        <v>0</v>
      </c>
      <c r="L21" s="3">
        <v>2</v>
      </c>
      <c r="M21" s="3">
        <v>49</v>
      </c>
      <c r="N21" s="2">
        <v>329</v>
      </c>
      <c r="O21" s="2">
        <v>78</v>
      </c>
      <c r="P21" s="2">
        <v>193</v>
      </c>
      <c r="Q21" s="2">
        <v>250</v>
      </c>
      <c r="R21" s="2">
        <v>30</v>
      </c>
      <c r="S21" s="3">
        <v>18</v>
      </c>
      <c r="T21" s="3">
        <v>0</v>
      </c>
      <c r="U21" s="3">
        <v>132</v>
      </c>
      <c r="V21" s="3">
        <v>60</v>
      </c>
      <c r="W21" s="3">
        <v>190</v>
      </c>
      <c r="X21" s="3">
        <v>84</v>
      </c>
      <c r="Y21" s="3">
        <v>72</v>
      </c>
      <c r="Z21" s="3">
        <v>585</v>
      </c>
      <c r="AA21" s="3">
        <v>340</v>
      </c>
      <c r="AB21" s="3">
        <v>78</v>
      </c>
      <c r="AC21" s="3">
        <v>447</v>
      </c>
      <c r="AD21" s="5">
        <v>59</v>
      </c>
    </row>
    <row r="22" spans="1:59" x14ac:dyDescent="0.25">
      <c r="A22" s="8">
        <v>2024</v>
      </c>
      <c r="B22" s="47">
        <v>3578</v>
      </c>
      <c r="C22" s="86">
        <v>3817</v>
      </c>
      <c r="D22" s="88">
        <v>3360</v>
      </c>
      <c r="E22" s="1">
        <v>192</v>
      </c>
      <c r="F22" s="2">
        <v>266</v>
      </c>
      <c r="G22" s="2">
        <v>72</v>
      </c>
      <c r="H22" s="3">
        <v>0</v>
      </c>
      <c r="I22" s="2">
        <v>55</v>
      </c>
      <c r="J22" s="3">
        <v>0</v>
      </c>
      <c r="K22" s="3">
        <v>0</v>
      </c>
      <c r="L22" s="3">
        <v>2</v>
      </c>
      <c r="M22" s="3">
        <v>43</v>
      </c>
      <c r="N22" s="2">
        <v>286</v>
      </c>
      <c r="O22" s="2">
        <v>88</v>
      </c>
      <c r="P22" s="2">
        <v>202</v>
      </c>
      <c r="Q22" s="2">
        <v>227</v>
      </c>
      <c r="R22" s="2">
        <v>36</v>
      </c>
      <c r="S22" s="3">
        <v>32</v>
      </c>
      <c r="T22" s="3">
        <v>0</v>
      </c>
      <c r="U22" s="3">
        <v>159</v>
      </c>
      <c r="V22" s="3">
        <v>60</v>
      </c>
      <c r="W22" s="3">
        <v>178</v>
      </c>
      <c r="X22" s="3">
        <v>45</v>
      </c>
      <c r="Y22" s="3">
        <v>96</v>
      </c>
      <c r="Z22" s="3">
        <v>609</v>
      </c>
      <c r="AA22" s="3">
        <v>379</v>
      </c>
      <c r="AB22" s="3">
        <v>64</v>
      </c>
      <c r="AC22" s="3">
        <v>433</v>
      </c>
      <c r="AD22" s="5">
        <v>52</v>
      </c>
    </row>
    <row r="23" spans="1:59" x14ac:dyDescent="0.25">
      <c r="A23" s="8">
        <v>2025</v>
      </c>
      <c r="B23" s="47">
        <v>3530</v>
      </c>
      <c r="C23" s="88">
        <v>3796</v>
      </c>
      <c r="D23" s="86">
        <v>3345</v>
      </c>
      <c r="E23" s="1">
        <v>214</v>
      </c>
      <c r="F23" s="2">
        <v>247</v>
      </c>
      <c r="G23" s="2">
        <v>85</v>
      </c>
      <c r="H23" s="3">
        <v>0</v>
      </c>
      <c r="I23" s="2">
        <v>46</v>
      </c>
      <c r="J23" s="3">
        <v>0</v>
      </c>
      <c r="K23" s="3">
        <v>0</v>
      </c>
      <c r="L23" s="3">
        <v>1</v>
      </c>
      <c r="M23" s="3">
        <v>52</v>
      </c>
      <c r="N23" s="2">
        <v>271</v>
      </c>
      <c r="O23" s="2">
        <v>108</v>
      </c>
      <c r="P23" s="2">
        <v>186</v>
      </c>
      <c r="Q23" s="2">
        <v>264</v>
      </c>
      <c r="R23" s="2">
        <v>36</v>
      </c>
      <c r="S23" s="3">
        <v>16</v>
      </c>
      <c r="T23" s="3">
        <v>0</v>
      </c>
      <c r="U23" s="3">
        <v>135</v>
      </c>
      <c r="V23" s="3">
        <v>45</v>
      </c>
      <c r="W23" s="3">
        <v>164</v>
      </c>
      <c r="X23" s="3">
        <v>42</v>
      </c>
      <c r="Y23" s="3">
        <v>86</v>
      </c>
      <c r="Z23" s="3">
        <v>584</v>
      </c>
      <c r="AA23" s="3">
        <v>410</v>
      </c>
      <c r="AB23" s="3">
        <v>68</v>
      </c>
      <c r="AC23" s="3">
        <v>428</v>
      </c>
      <c r="AD23" s="5">
        <v>42</v>
      </c>
    </row>
    <row r="24" spans="1:59" x14ac:dyDescent="0.25">
      <c r="A24" s="8">
        <v>2026</v>
      </c>
      <c r="B24" s="47">
        <v>3601</v>
      </c>
      <c r="C24" s="88">
        <v>3919</v>
      </c>
      <c r="D24" s="87">
        <v>3382</v>
      </c>
      <c r="E24" s="3">
        <v>190</v>
      </c>
      <c r="F24" s="2">
        <v>281</v>
      </c>
      <c r="G24" s="2">
        <v>79</v>
      </c>
      <c r="H24" s="3">
        <v>0</v>
      </c>
      <c r="I24" s="2">
        <v>40</v>
      </c>
      <c r="J24" s="3">
        <v>0</v>
      </c>
      <c r="K24" s="3">
        <v>0</v>
      </c>
      <c r="L24" s="3">
        <v>2</v>
      </c>
      <c r="M24" s="3">
        <v>71</v>
      </c>
      <c r="N24" s="2">
        <v>284</v>
      </c>
      <c r="O24" s="2">
        <v>98</v>
      </c>
      <c r="P24" s="2">
        <v>196</v>
      </c>
      <c r="Q24" s="2">
        <v>274</v>
      </c>
      <c r="R24" s="2">
        <v>32</v>
      </c>
      <c r="S24" s="3">
        <v>26</v>
      </c>
      <c r="T24" s="3">
        <v>0</v>
      </c>
      <c r="U24" s="3">
        <v>139</v>
      </c>
      <c r="V24" s="3">
        <v>43</v>
      </c>
      <c r="W24" s="3">
        <v>197</v>
      </c>
      <c r="X24" s="3">
        <v>57</v>
      </c>
      <c r="Y24" s="3">
        <v>88</v>
      </c>
      <c r="Z24" s="3">
        <v>559</v>
      </c>
      <c r="AA24" s="3">
        <v>411</v>
      </c>
      <c r="AB24" s="3">
        <v>67</v>
      </c>
      <c r="AC24" s="3">
        <v>423</v>
      </c>
      <c r="AD24" s="5">
        <v>44</v>
      </c>
    </row>
    <row r="25" spans="1:59" x14ac:dyDescent="0.25">
      <c r="A25" s="8">
        <v>2027</v>
      </c>
      <c r="B25" s="47">
        <v>3709</v>
      </c>
      <c r="C25" s="88">
        <v>4163</v>
      </c>
      <c r="D25" s="86">
        <v>3453</v>
      </c>
      <c r="E25" s="3">
        <v>203</v>
      </c>
      <c r="F25" s="2">
        <v>286</v>
      </c>
      <c r="G25" s="2">
        <v>82</v>
      </c>
      <c r="H25" s="3">
        <v>0</v>
      </c>
      <c r="I25" s="2">
        <v>48</v>
      </c>
      <c r="J25" s="3">
        <v>0</v>
      </c>
      <c r="K25" s="3">
        <v>0</v>
      </c>
      <c r="L25" s="3">
        <v>2</v>
      </c>
      <c r="M25" s="3">
        <v>61</v>
      </c>
      <c r="N25" s="2">
        <v>301</v>
      </c>
      <c r="O25" s="2">
        <v>106</v>
      </c>
      <c r="P25" s="2">
        <v>206</v>
      </c>
      <c r="Q25" s="2">
        <v>283</v>
      </c>
      <c r="R25" s="2">
        <v>35</v>
      </c>
      <c r="S25" s="3">
        <v>22</v>
      </c>
      <c r="T25" s="3">
        <v>0</v>
      </c>
      <c r="U25" s="3">
        <v>147</v>
      </c>
      <c r="V25" s="3">
        <v>46</v>
      </c>
      <c r="W25" s="3">
        <v>194</v>
      </c>
      <c r="X25" s="3">
        <v>64</v>
      </c>
      <c r="Y25" s="3">
        <v>95</v>
      </c>
      <c r="Z25" s="3">
        <v>577</v>
      </c>
      <c r="AA25" s="3">
        <v>400</v>
      </c>
      <c r="AB25" s="3">
        <v>68</v>
      </c>
      <c r="AC25" s="3">
        <v>441</v>
      </c>
      <c r="AD25" s="5">
        <v>44</v>
      </c>
    </row>
    <row r="26" spans="1:59" x14ac:dyDescent="0.25">
      <c r="A26" s="8">
        <v>2028</v>
      </c>
      <c r="B26" s="47">
        <v>3865</v>
      </c>
      <c r="C26" s="86">
        <v>4436</v>
      </c>
      <c r="D26" s="88">
        <v>3543</v>
      </c>
      <c r="E26" s="1">
        <v>224</v>
      </c>
      <c r="F26" s="2">
        <v>301</v>
      </c>
      <c r="G26" s="2">
        <v>90</v>
      </c>
      <c r="H26" s="3">
        <v>0</v>
      </c>
      <c r="I26" s="2">
        <v>48</v>
      </c>
      <c r="J26" s="3">
        <v>0</v>
      </c>
      <c r="K26" s="3">
        <v>0</v>
      </c>
      <c r="L26" s="3">
        <v>2</v>
      </c>
      <c r="M26" s="3">
        <v>67</v>
      </c>
      <c r="N26" s="2">
        <v>306</v>
      </c>
      <c r="O26" s="2">
        <v>108</v>
      </c>
      <c r="P26" s="2">
        <v>218</v>
      </c>
      <c r="Q26" s="2">
        <v>293</v>
      </c>
      <c r="R26" s="2">
        <v>39</v>
      </c>
      <c r="S26" s="3">
        <v>22</v>
      </c>
      <c r="T26" s="3">
        <v>0</v>
      </c>
      <c r="U26" s="3">
        <v>149</v>
      </c>
      <c r="V26" s="3">
        <v>47</v>
      </c>
      <c r="W26" s="3">
        <v>205</v>
      </c>
      <c r="X26" s="3">
        <v>67</v>
      </c>
      <c r="Y26" s="3">
        <v>91</v>
      </c>
      <c r="Z26" s="3">
        <v>611</v>
      </c>
      <c r="AA26" s="3">
        <v>401</v>
      </c>
      <c r="AB26" s="3">
        <v>71</v>
      </c>
      <c r="AC26" s="3">
        <v>454</v>
      </c>
      <c r="AD26" s="5">
        <v>49</v>
      </c>
    </row>
    <row r="27" spans="1:59" x14ac:dyDescent="0.25">
      <c r="A27" s="8">
        <v>2029</v>
      </c>
      <c r="B27" s="47">
        <v>3998</v>
      </c>
      <c r="C27" s="86">
        <v>4533</v>
      </c>
      <c r="D27" s="88">
        <v>3532</v>
      </c>
      <c r="E27" s="1">
        <v>238</v>
      </c>
      <c r="F27" s="2">
        <v>321</v>
      </c>
      <c r="G27" s="2">
        <v>94</v>
      </c>
      <c r="H27" s="3">
        <v>0</v>
      </c>
      <c r="I27" s="2">
        <v>50</v>
      </c>
      <c r="J27" s="3">
        <v>0</v>
      </c>
      <c r="K27" s="3">
        <v>0</v>
      </c>
      <c r="L27" s="3">
        <v>2</v>
      </c>
      <c r="M27" s="3">
        <v>69</v>
      </c>
      <c r="N27" s="2">
        <v>318</v>
      </c>
      <c r="O27" s="2">
        <v>112</v>
      </c>
      <c r="P27" s="2">
        <v>224</v>
      </c>
      <c r="Q27" s="2">
        <v>298</v>
      </c>
      <c r="R27" s="2">
        <v>39</v>
      </c>
      <c r="S27" s="3">
        <v>26</v>
      </c>
      <c r="T27" s="3">
        <v>0</v>
      </c>
      <c r="U27" s="3">
        <v>150</v>
      </c>
      <c r="V27" s="3">
        <v>45</v>
      </c>
      <c r="W27" s="3">
        <v>217</v>
      </c>
      <c r="X27" s="3">
        <v>71</v>
      </c>
      <c r="Y27" s="3">
        <v>92</v>
      </c>
      <c r="Z27" s="3">
        <v>629</v>
      </c>
      <c r="AA27" s="3">
        <v>417</v>
      </c>
      <c r="AB27" s="3">
        <v>70</v>
      </c>
      <c r="AC27" s="3">
        <v>469</v>
      </c>
      <c r="AD27" s="5">
        <v>47</v>
      </c>
    </row>
    <row r="28" spans="1:59" x14ac:dyDescent="0.25">
      <c r="A28" s="8">
        <v>2030</v>
      </c>
      <c r="B28" s="47">
        <v>4117</v>
      </c>
      <c r="C28" s="88">
        <v>4719</v>
      </c>
      <c r="D28" s="87">
        <v>3588</v>
      </c>
      <c r="E28" s="1">
        <v>253</v>
      </c>
      <c r="F28" s="2">
        <v>329</v>
      </c>
      <c r="G28" s="2">
        <v>94</v>
      </c>
      <c r="H28" s="3">
        <v>0</v>
      </c>
      <c r="I28" s="2">
        <v>49</v>
      </c>
      <c r="J28" s="3">
        <v>0</v>
      </c>
      <c r="K28" s="3">
        <v>0</v>
      </c>
      <c r="L28" s="3">
        <v>2</v>
      </c>
      <c r="M28" s="3">
        <v>72</v>
      </c>
      <c r="N28" s="3">
        <v>321</v>
      </c>
      <c r="O28" s="2">
        <v>124</v>
      </c>
      <c r="P28" s="2">
        <v>229</v>
      </c>
      <c r="Q28" s="2">
        <v>315</v>
      </c>
      <c r="R28" s="2">
        <v>41</v>
      </c>
      <c r="S28" s="3">
        <v>29</v>
      </c>
      <c r="T28" s="3">
        <v>0</v>
      </c>
      <c r="U28" s="3">
        <v>154</v>
      </c>
      <c r="V28" s="3">
        <v>50</v>
      </c>
      <c r="W28" s="3">
        <v>217</v>
      </c>
      <c r="X28" s="3">
        <v>76</v>
      </c>
      <c r="Y28" s="3">
        <v>92</v>
      </c>
      <c r="Z28" s="3">
        <v>633</v>
      </c>
      <c r="AA28" s="3">
        <v>433</v>
      </c>
      <c r="AB28" s="3">
        <v>68</v>
      </c>
      <c r="AC28" s="3">
        <v>484</v>
      </c>
      <c r="AD28" s="5">
        <v>49</v>
      </c>
    </row>
    <row r="29" spans="1:59" x14ac:dyDescent="0.25">
      <c r="A29" s="8">
        <v>2031</v>
      </c>
      <c r="B29" s="47">
        <v>4179</v>
      </c>
      <c r="C29" s="88">
        <v>4864</v>
      </c>
      <c r="D29" s="86">
        <v>3609</v>
      </c>
      <c r="E29" s="1">
        <v>270</v>
      </c>
      <c r="F29" s="2">
        <v>327</v>
      </c>
      <c r="G29" s="2">
        <v>99</v>
      </c>
      <c r="H29" s="3">
        <v>0</v>
      </c>
      <c r="I29" s="2">
        <v>51</v>
      </c>
      <c r="J29" s="3">
        <v>0</v>
      </c>
      <c r="K29" s="3">
        <v>0</v>
      </c>
      <c r="L29" s="3">
        <v>2</v>
      </c>
      <c r="M29" s="3">
        <v>68</v>
      </c>
      <c r="N29" s="3">
        <v>327</v>
      </c>
      <c r="O29" s="2">
        <v>119</v>
      </c>
      <c r="P29" s="2">
        <v>230</v>
      </c>
      <c r="Q29" s="2">
        <v>316</v>
      </c>
      <c r="R29" s="2">
        <v>40</v>
      </c>
      <c r="S29" s="3">
        <v>27</v>
      </c>
      <c r="T29" s="3">
        <v>0</v>
      </c>
      <c r="U29" s="3">
        <v>161</v>
      </c>
      <c r="V29" s="3">
        <v>54</v>
      </c>
      <c r="W29" s="3">
        <v>215</v>
      </c>
      <c r="X29" s="3">
        <v>82</v>
      </c>
      <c r="Y29" s="3">
        <v>93</v>
      </c>
      <c r="Z29" s="3">
        <v>645</v>
      </c>
      <c r="AA29" s="3">
        <v>431</v>
      </c>
      <c r="AB29" s="3">
        <v>74</v>
      </c>
      <c r="AC29" s="3">
        <v>500</v>
      </c>
      <c r="AD29" s="5">
        <v>47</v>
      </c>
    </row>
    <row r="30" spans="1:59" x14ac:dyDescent="0.25">
      <c r="A30" s="8">
        <v>2032</v>
      </c>
      <c r="B30" s="47">
        <v>4222</v>
      </c>
      <c r="C30" s="86">
        <v>4906</v>
      </c>
      <c r="D30" s="86">
        <v>3600</v>
      </c>
      <c r="E30" s="3">
        <v>283</v>
      </c>
      <c r="F30" s="2">
        <v>334</v>
      </c>
      <c r="G30" s="2">
        <v>105</v>
      </c>
      <c r="H30" s="3">
        <v>0</v>
      </c>
      <c r="I30" s="2">
        <v>52</v>
      </c>
      <c r="J30" s="3">
        <v>0</v>
      </c>
      <c r="K30" s="3">
        <v>0</v>
      </c>
      <c r="L30" s="3">
        <v>2</v>
      </c>
      <c r="M30" s="3">
        <v>72</v>
      </c>
      <c r="N30" s="3">
        <v>322</v>
      </c>
      <c r="O30" s="2">
        <v>125</v>
      </c>
      <c r="P30" s="2">
        <v>236</v>
      </c>
      <c r="Q30" s="2">
        <v>314</v>
      </c>
      <c r="R30" s="2">
        <v>45</v>
      </c>
      <c r="S30" s="3">
        <v>31</v>
      </c>
      <c r="T30" s="3">
        <v>0</v>
      </c>
      <c r="U30" s="3">
        <v>156</v>
      </c>
      <c r="V30" s="3">
        <v>54</v>
      </c>
      <c r="W30" s="3">
        <v>215</v>
      </c>
      <c r="X30" s="3">
        <v>83</v>
      </c>
      <c r="Y30" s="3">
        <v>95</v>
      </c>
      <c r="Z30" s="3">
        <v>637</v>
      </c>
      <c r="AA30" s="3">
        <v>438</v>
      </c>
      <c r="AB30" s="3">
        <v>74</v>
      </c>
      <c r="AC30" s="3">
        <v>504</v>
      </c>
      <c r="AD30" s="5">
        <v>49</v>
      </c>
    </row>
    <row r="31" spans="1:59" x14ac:dyDescent="0.25">
      <c r="A31" s="8">
        <v>2033</v>
      </c>
      <c r="B31" s="47">
        <v>4330</v>
      </c>
      <c r="C31" s="88">
        <v>5073</v>
      </c>
      <c r="D31" s="87">
        <v>3677</v>
      </c>
      <c r="E31" s="1">
        <v>284</v>
      </c>
      <c r="F31" s="2">
        <v>339</v>
      </c>
      <c r="G31" s="2">
        <v>107</v>
      </c>
      <c r="H31" s="3">
        <v>0</v>
      </c>
      <c r="I31" s="2">
        <v>54</v>
      </c>
      <c r="J31" s="3">
        <v>0</v>
      </c>
      <c r="K31" s="3">
        <v>0</v>
      </c>
      <c r="L31" s="3">
        <v>2</v>
      </c>
      <c r="M31" s="3">
        <v>77</v>
      </c>
      <c r="N31" s="3">
        <v>332</v>
      </c>
      <c r="O31" s="2">
        <v>126</v>
      </c>
      <c r="P31" s="2">
        <v>234</v>
      </c>
      <c r="Q31" s="2">
        <v>335</v>
      </c>
      <c r="R31" s="2">
        <v>42</v>
      </c>
      <c r="S31" s="3">
        <v>30</v>
      </c>
      <c r="T31" s="3">
        <v>0</v>
      </c>
      <c r="U31" s="3">
        <v>160</v>
      </c>
      <c r="V31" s="3">
        <v>57</v>
      </c>
      <c r="W31" s="3">
        <v>214</v>
      </c>
      <c r="X31" s="3">
        <v>90</v>
      </c>
      <c r="Y31" s="3">
        <v>96</v>
      </c>
      <c r="Z31" s="3">
        <v>645</v>
      </c>
      <c r="AA31" s="3">
        <v>456</v>
      </c>
      <c r="AB31" s="3">
        <v>74</v>
      </c>
      <c r="AC31" s="3">
        <v>528</v>
      </c>
      <c r="AD31" s="5">
        <v>49</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9">
        <v>97</v>
      </c>
      <c r="C34" s="147" t="s">
        <v>7</v>
      </c>
      <c r="D34" s="145" t="s">
        <v>7</v>
      </c>
      <c r="E34" s="143">
        <v>18</v>
      </c>
      <c r="F34" s="141">
        <v>22</v>
      </c>
      <c r="G34" s="139">
        <v>17</v>
      </c>
      <c r="H34" s="137">
        <v>0</v>
      </c>
      <c r="I34" s="137">
        <v>6</v>
      </c>
      <c r="J34" s="141">
        <v>0</v>
      </c>
      <c r="K34" s="137">
        <v>0</v>
      </c>
      <c r="L34" s="141">
        <v>1</v>
      </c>
      <c r="M34" s="137">
        <v>14</v>
      </c>
      <c r="N34" s="143">
        <v>20</v>
      </c>
      <c r="O34" s="137">
        <v>11</v>
      </c>
      <c r="P34" s="141">
        <v>16</v>
      </c>
      <c r="Q34" s="139">
        <v>20</v>
      </c>
      <c r="R34" s="139">
        <v>9</v>
      </c>
      <c r="S34" s="137">
        <v>7</v>
      </c>
      <c r="T34" s="137">
        <v>0</v>
      </c>
      <c r="U34" s="137">
        <v>17</v>
      </c>
      <c r="V34" s="137">
        <v>8</v>
      </c>
      <c r="W34" s="137">
        <v>13</v>
      </c>
      <c r="X34" s="137">
        <v>9</v>
      </c>
      <c r="Y34" s="137">
        <v>17</v>
      </c>
      <c r="Z34" s="137">
        <v>27</v>
      </c>
      <c r="AA34" s="137">
        <v>26</v>
      </c>
      <c r="AB34" s="137">
        <v>11</v>
      </c>
      <c r="AC34" s="137">
        <v>25</v>
      </c>
      <c r="AD34" s="139">
        <v>7</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50"/>
      <c r="C35" s="148"/>
      <c r="D35" s="146"/>
      <c r="E35" s="144"/>
      <c r="F35" s="142"/>
      <c r="G35" s="140"/>
      <c r="H35" s="138"/>
      <c r="I35" s="138"/>
      <c r="J35" s="142"/>
      <c r="K35" s="138"/>
      <c r="L35" s="142"/>
      <c r="M35" s="138"/>
      <c r="N35" s="144"/>
      <c r="O35" s="138"/>
      <c r="P35" s="142"/>
      <c r="Q35" s="140"/>
      <c r="R35" s="140"/>
      <c r="S35" s="138"/>
      <c r="T35" s="138"/>
      <c r="U35" s="138"/>
      <c r="V35" s="138"/>
      <c r="W35" s="138"/>
      <c r="X35" s="138"/>
      <c r="Y35" s="138"/>
      <c r="Z35" s="138"/>
      <c r="AA35" s="138"/>
      <c r="AB35" s="138"/>
      <c r="AC35" s="138"/>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c r="P39" s="5" t="s">
        <v>1</v>
      </c>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7:D7"/>
    <mergeCell ref="B6:D6"/>
    <mergeCell ref="B13:D13"/>
    <mergeCell ref="B14:D14"/>
    <mergeCell ref="B15:D15"/>
    <mergeCell ref="B16:D16"/>
    <mergeCell ref="B17:D17"/>
    <mergeCell ref="B8:D8"/>
    <mergeCell ref="B9:D9"/>
    <mergeCell ref="B10:D10"/>
    <mergeCell ref="B11:D11"/>
    <mergeCell ref="B12:D12"/>
  </mergeCells>
  <conditionalFormatting sqref="A34:A35">
    <cfRule type="duplicateValues" dxfId="1" priority="1"/>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8BB9F-06F4-4A73-8E1F-5187B5E3F632}">
  <dimension ref="A1:BG90"/>
  <sheetViews>
    <sheetView tabSelected="1" workbookViewId="0">
      <selection activeCell="X9" sqref="X9"/>
    </sheetView>
  </sheetViews>
  <sheetFormatPr baseColWidth="10" defaultColWidth="11.19921875" defaultRowHeight="13.2" x14ac:dyDescent="0.25"/>
  <cols>
    <col min="1" max="1" width="24.19921875" style="10" customWidth="1"/>
    <col min="2" max="2" width="14.5" style="50" customWidth="1"/>
    <col min="3" max="4" width="8" style="49" bestFit="1" customWidth="1"/>
    <col min="5" max="30" width="5.59765625" style="4" customWidth="1"/>
    <col min="31" max="59" width="11.19921875" style="5"/>
    <col min="60" max="16384" width="11.19921875" style="4"/>
  </cols>
  <sheetData>
    <row r="1" spans="1:59" ht="18.75" customHeight="1" x14ac:dyDescent="0.3">
      <c r="A1" s="51" t="s">
        <v>176</v>
      </c>
      <c r="B1" s="49"/>
    </row>
    <row r="2" spans="1:59" ht="18.75" customHeight="1" x14ac:dyDescent="0.3">
      <c r="A2" s="51" t="s">
        <v>177</v>
      </c>
      <c r="B2" s="49"/>
    </row>
    <row r="3" spans="1:59" x14ac:dyDescent="0.25">
      <c r="B3" s="49"/>
      <c r="C3" s="71"/>
    </row>
    <row r="4" spans="1:59" s="11" customFormat="1" x14ac:dyDescent="0.25">
      <c r="A4" s="70" t="s">
        <v>3</v>
      </c>
      <c r="B4" s="122" t="s">
        <v>2</v>
      </c>
      <c r="C4" s="123"/>
      <c r="D4" s="123"/>
      <c r="E4" s="126" t="s">
        <v>128</v>
      </c>
      <c r="F4" s="128" t="s">
        <v>129</v>
      </c>
      <c r="G4" s="128" t="s">
        <v>130</v>
      </c>
      <c r="H4" s="128" t="s">
        <v>131</v>
      </c>
      <c r="I4" s="128" t="s">
        <v>132</v>
      </c>
      <c r="J4" s="128" t="s">
        <v>133</v>
      </c>
      <c r="K4" s="128" t="s">
        <v>134</v>
      </c>
      <c r="L4" s="128" t="s">
        <v>135</v>
      </c>
      <c r="M4" s="128" t="s">
        <v>136</v>
      </c>
      <c r="N4" s="128" t="s">
        <v>137</v>
      </c>
      <c r="O4" s="128" t="s">
        <v>138</v>
      </c>
      <c r="P4" s="128" t="s">
        <v>139</v>
      </c>
      <c r="Q4" s="128" t="s">
        <v>140</v>
      </c>
      <c r="R4" s="128" t="s">
        <v>141</v>
      </c>
      <c r="S4" s="128" t="s">
        <v>142</v>
      </c>
      <c r="T4" s="128" t="s">
        <v>143</v>
      </c>
      <c r="U4" s="128" t="s">
        <v>144</v>
      </c>
      <c r="V4" s="128" t="s">
        <v>145</v>
      </c>
      <c r="W4" s="128" t="s">
        <v>213</v>
      </c>
      <c r="X4" s="128" t="s">
        <v>146</v>
      </c>
      <c r="Y4" s="128" t="s">
        <v>147</v>
      </c>
      <c r="Z4" s="128" t="s">
        <v>148</v>
      </c>
      <c r="AA4" s="128" t="s">
        <v>149</v>
      </c>
      <c r="AB4" s="128" t="s">
        <v>150</v>
      </c>
      <c r="AC4" s="128" t="s">
        <v>151</v>
      </c>
      <c r="AD4" s="130" t="s">
        <v>152</v>
      </c>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row>
    <row r="5" spans="1:59" s="11" customFormat="1" x14ac:dyDescent="0.25">
      <c r="A5" s="69" t="s">
        <v>89</v>
      </c>
      <c r="B5" s="124"/>
      <c r="C5" s="125"/>
      <c r="D5" s="125"/>
      <c r="E5" s="127"/>
      <c r="F5" s="129"/>
      <c r="G5" s="129"/>
      <c r="H5" s="129"/>
      <c r="I5" s="129"/>
      <c r="J5" s="129"/>
      <c r="K5" s="129"/>
      <c r="L5" s="129"/>
      <c r="M5" s="129"/>
      <c r="N5" s="129"/>
      <c r="O5" s="129"/>
      <c r="P5" s="129"/>
      <c r="Q5" s="129"/>
      <c r="R5" s="129"/>
      <c r="S5" s="129"/>
      <c r="T5" s="129"/>
      <c r="U5" s="129"/>
      <c r="V5" s="129"/>
      <c r="W5" s="129"/>
      <c r="X5" s="129"/>
      <c r="Y5" s="129"/>
      <c r="Z5" s="129"/>
      <c r="AA5" s="129"/>
      <c r="AB5" s="129"/>
      <c r="AC5" s="129"/>
      <c r="AD5" s="131"/>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5"/>
      <c r="BG5" s="65"/>
    </row>
    <row r="6" spans="1:59" s="12" customFormat="1" x14ac:dyDescent="0.25">
      <c r="A6" s="13"/>
      <c r="B6" s="114" t="s">
        <v>4</v>
      </c>
      <c r="C6" s="115"/>
      <c r="D6" s="116"/>
      <c r="E6" s="132" t="s">
        <v>4</v>
      </c>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row>
    <row r="7" spans="1:59" s="12" customFormat="1" x14ac:dyDescent="0.25">
      <c r="A7" s="6"/>
      <c r="B7" s="117" t="s">
        <v>154</v>
      </c>
      <c r="C7" s="118"/>
      <c r="D7" s="119"/>
      <c r="E7" s="118" t="s">
        <v>154</v>
      </c>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row>
    <row r="8" spans="1:59" x14ac:dyDescent="0.25">
      <c r="A8" s="7">
        <v>2014</v>
      </c>
      <c r="B8" s="108">
        <v>14045</v>
      </c>
      <c r="C8" s="109"/>
      <c r="D8" s="110"/>
      <c r="E8" s="3">
        <v>2815</v>
      </c>
      <c r="F8" s="2">
        <v>1853</v>
      </c>
      <c r="G8" s="2">
        <v>693</v>
      </c>
      <c r="H8" s="2">
        <v>43</v>
      </c>
      <c r="I8" s="2">
        <v>149</v>
      </c>
      <c r="J8" s="2">
        <v>59</v>
      </c>
      <c r="K8" s="2">
        <v>13</v>
      </c>
      <c r="L8" s="3">
        <v>68</v>
      </c>
      <c r="M8" s="2">
        <v>261</v>
      </c>
      <c r="N8" s="2">
        <v>504</v>
      </c>
      <c r="O8" s="2">
        <v>271</v>
      </c>
      <c r="P8" s="2">
        <v>316</v>
      </c>
      <c r="Q8" s="2">
        <v>403</v>
      </c>
      <c r="R8" s="2">
        <v>148</v>
      </c>
      <c r="S8" s="3">
        <v>34</v>
      </c>
      <c r="T8" s="59">
        <v>0</v>
      </c>
      <c r="U8" s="3">
        <v>950</v>
      </c>
      <c r="V8" s="3">
        <v>381</v>
      </c>
      <c r="W8" s="3">
        <v>923</v>
      </c>
      <c r="X8" s="3">
        <v>457</v>
      </c>
      <c r="Y8" s="3">
        <v>797</v>
      </c>
      <c r="Z8" s="3">
        <v>1006</v>
      </c>
      <c r="AA8" s="3">
        <v>634</v>
      </c>
      <c r="AB8" s="3">
        <v>480</v>
      </c>
      <c r="AC8" s="3">
        <v>667</v>
      </c>
      <c r="AD8" s="5">
        <v>120</v>
      </c>
    </row>
    <row r="9" spans="1:59" x14ac:dyDescent="0.25">
      <c r="A9" s="7">
        <v>2015</v>
      </c>
      <c r="B9" s="108">
        <v>13962</v>
      </c>
      <c r="C9" s="109"/>
      <c r="D9" s="110"/>
      <c r="E9" s="1">
        <v>2751</v>
      </c>
      <c r="F9" s="2">
        <v>1815</v>
      </c>
      <c r="G9" s="2">
        <v>613</v>
      </c>
      <c r="H9" s="2">
        <v>44</v>
      </c>
      <c r="I9" s="2">
        <v>152</v>
      </c>
      <c r="J9" s="2">
        <v>72</v>
      </c>
      <c r="K9" s="2">
        <v>14</v>
      </c>
      <c r="L9" s="3">
        <v>64</v>
      </c>
      <c r="M9" s="2">
        <v>252</v>
      </c>
      <c r="N9" s="2">
        <v>592</v>
      </c>
      <c r="O9" s="2">
        <v>214</v>
      </c>
      <c r="P9" s="2">
        <v>373</v>
      </c>
      <c r="Q9" s="2">
        <v>512</v>
      </c>
      <c r="R9" s="2">
        <v>149</v>
      </c>
      <c r="S9" s="3">
        <v>28</v>
      </c>
      <c r="T9" s="59">
        <v>0</v>
      </c>
      <c r="U9" s="3">
        <v>1046</v>
      </c>
      <c r="V9" s="3">
        <v>335</v>
      </c>
      <c r="W9" s="3">
        <v>881</v>
      </c>
      <c r="X9" s="3">
        <v>400</v>
      </c>
      <c r="Y9" s="3">
        <v>809</v>
      </c>
      <c r="Z9" s="3">
        <v>1016</v>
      </c>
      <c r="AA9" s="3">
        <v>594</v>
      </c>
      <c r="AB9" s="3">
        <v>461</v>
      </c>
      <c r="AC9" s="3">
        <v>654</v>
      </c>
      <c r="AD9" s="5">
        <v>121</v>
      </c>
    </row>
    <row r="10" spans="1:59" x14ac:dyDescent="0.25">
      <c r="A10" s="7">
        <v>2016</v>
      </c>
      <c r="B10" s="108">
        <v>14346</v>
      </c>
      <c r="C10" s="109"/>
      <c r="D10" s="110"/>
      <c r="E10" s="1">
        <v>2638</v>
      </c>
      <c r="F10" s="2">
        <v>1910</v>
      </c>
      <c r="G10" s="2">
        <v>703</v>
      </c>
      <c r="H10" s="2">
        <v>43</v>
      </c>
      <c r="I10" s="2">
        <v>160</v>
      </c>
      <c r="J10" s="2">
        <v>48</v>
      </c>
      <c r="K10" s="2">
        <v>17</v>
      </c>
      <c r="L10" s="3">
        <v>56</v>
      </c>
      <c r="M10" s="2">
        <v>251</v>
      </c>
      <c r="N10" s="2">
        <v>622</v>
      </c>
      <c r="O10" s="2">
        <v>250</v>
      </c>
      <c r="P10" s="2">
        <v>369</v>
      </c>
      <c r="Q10" s="2">
        <v>456</v>
      </c>
      <c r="R10" s="2">
        <v>212</v>
      </c>
      <c r="S10" s="3">
        <v>50</v>
      </c>
      <c r="T10" s="59">
        <v>0</v>
      </c>
      <c r="U10" s="3">
        <v>1013</v>
      </c>
      <c r="V10" s="3">
        <v>336</v>
      </c>
      <c r="W10" s="3">
        <v>1046</v>
      </c>
      <c r="X10" s="3">
        <v>441</v>
      </c>
      <c r="Y10" s="3">
        <v>776</v>
      </c>
      <c r="Z10" s="3">
        <v>1091</v>
      </c>
      <c r="AA10" s="3">
        <v>598</v>
      </c>
      <c r="AB10" s="3">
        <v>477</v>
      </c>
      <c r="AC10" s="3">
        <v>640</v>
      </c>
      <c r="AD10" s="5">
        <v>143</v>
      </c>
    </row>
    <row r="11" spans="1:59" x14ac:dyDescent="0.25">
      <c r="A11" s="7">
        <v>2017</v>
      </c>
      <c r="B11" s="108">
        <v>14239</v>
      </c>
      <c r="C11" s="109"/>
      <c r="D11" s="110"/>
      <c r="E11" s="3">
        <v>2650</v>
      </c>
      <c r="F11" s="2">
        <v>1951</v>
      </c>
      <c r="G11" s="2">
        <v>739</v>
      </c>
      <c r="H11" s="2">
        <v>38</v>
      </c>
      <c r="I11" s="2">
        <v>131</v>
      </c>
      <c r="J11" s="2">
        <v>53</v>
      </c>
      <c r="K11" s="2">
        <v>14</v>
      </c>
      <c r="L11" s="3">
        <v>51</v>
      </c>
      <c r="M11" s="2">
        <v>244</v>
      </c>
      <c r="N11" s="2">
        <v>585</v>
      </c>
      <c r="O11" s="2">
        <v>258</v>
      </c>
      <c r="P11" s="2">
        <v>369</v>
      </c>
      <c r="Q11" s="2">
        <v>483</v>
      </c>
      <c r="R11" s="2">
        <v>185</v>
      </c>
      <c r="S11" s="3">
        <v>34</v>
      </c>
      <c r="T11" s="59">
        <v>0</v>
      </c>
      <c r="U11" s="3">
        <v>954</v>
      </c>
      <c r="V11" s="3">
        <v>377</v>
      </c>
      <c r="W11" s="3">
        <v>1022</v>
      </c>
      <c r="X11" s="3">
        <v>465</v>
      </c>
      <c r="Y11" s="3">
        <v>797</v>
      </c>
      <c r="Z11" s="3">
        <v>1042</v>
      </c>
      <c r="AA11" s="3">
        <v>577</v>
      </c>
      <c r="AB11" s="3">
        <v>471</v>
      </c>
      <c r="AC11" s="3">
        <v>601</v>
      </c>
      <c r="AD11" s="5">
        <v>148</v>
      </c>
    </row>
    <row r="12" spans="1:59" x14ac:dyDescent="0.25">
      <c r="A12" s="7">
        <v>2018</v>
      </c>
      <c r="B12" s="108">
        <v>14209</v>
      </c>
      <c r="C12" s="109"/>
      <c r="D12" s="110"/>
      <c r="E12" s="1">
        <v>2661</v>
      </c>
      <c r="F12" s="2">
        <v>1904</v>
      </c>
      <c r="G12" s="2">
        <v>762</v>
      </c>
      <c r="H12" s="2">
        <v>38</v>
      </c>
      <c r="I12" s="2">
        <v>134</v>
      </c>
      <c r="J12" s="2">
        <v>71</v>
      </c>
      <c r="K12" s="2">
        <v>13</v>
      </c>
      <c r="L12" s="3">
        <v>40</v>
      </c>
      <c r="M12" s="2">
        <v>280</v>
      </c>
      <c r="N12" s="2">
        <v>620</v>
      </c>
      <c r="O12" s="2">
        <v>234</v>
      </c>
      <c r="P12" s="2">
        <v>398</v>
      </c>
      <c r="Q12" s="2">
        <v>448</v>
      </c>
      <c r="R12" s="2">
        <v>185</v>
      </c>
      <c r="S12" s="3">
        <v>35</v>
      </c>
      <c r="T12" s="59">
        <v>0</v>
      </c>
      <c r="U12" s="3">
        <v>960</v>
      </c>
      <c r="V12" s="3">
        <v>345</v>
      </c>
      <c r="W12" s="3">
        <v>1065</v>
      </c>
      <c r="X12" s="3">
        <v>439</v>
      </c>
      <c r="Y12" s="3">
        <v>783</v>
      </c>
      <c r="Z12" s="3">
        <v>1048</v>
      </c>
      <c r="AA12" s="3">
        <v>529</v>
      </c>
      <c r="AB12" s="3">
        <v>476</v>
      </c>
      <c r="AC12" s="3">
        <v>590</v>
      </c>
      <c r="AD12" s="5">
        <v>151</v>
      </c>
    </row>
    <row r="13" spans="1:59" ht="14.4" customHeight="1" x14ac:dyDescent="0.25">
      <c r="A13" s="7">
        <v>2019</v>
      </c>
      <c r="B13" s="108">
        <v>14452</v>
      </c>
      <c r="C13" s="109"/>
      <c r="D13" s="110"/>
      <c r="E13" s="1">
        <v>2695</v>
      </c>
      <c r="F13" s="2">
        <v>2012</v>
      </c>
      <c r="G13" s="2">
        <v>745</v>
      </c>
      <c r="H13" s="2">
        <v>28</v>
      </c>
      <c r="I13" s="2">
        <v>112</v>
      </c>
      <c r="J13" s="2">
        <v>73</v>
      </c>
      <c r="K13" s="2">
        <v>9</v>
      </c>
      <c r="L13" s="3">
        <v>57</v>
      </c>
      <c r="M13" s="2">
        <v>299</v>
      </c>
      <c r="N13" s="2">
        <v>627</v>
      </c>
      <c r="O13" s="2">
        <v>257</v>
      </c>
      <c r="P13" s="2">
        <v>381</v>
      </c>
      <c r="Q13" s="2">
        <v>466</v>
      </c>
      <c r="R13" s="2">
        <v>180</v>
      </c>
      <c r="S13" s="3">
        <v>26</v>
      </c>
      <c r="T13" s="59">
        <v>0</v>
      </c>
      <c r="U13" s="3">
        <v>965</v>
      </c>
      <c r="V13" s="3">
        <v>355</v>
      </c>
      <c r="W13" s="3">
        <v>1085</v>
      </c>
      <c r="X13" s="3">
        <v>419</v>
      </c>
      <c r="Y13" s="3">
        <v>783</v>
      </c>
      <c r="Z13" s="3">
        <v>1029</v>
      </c>
      <c r="AA13" s="3">
        <v>581</v>
      </c>
      <c r="AB13" s="3">
        <v>466</v>
      </c>
      <c r="AC13" s="3">
        <v>663</v>
      </c>
      <c r="AD13" s="5">
        <v>139</v>
      </c>
    </row>
    <row r="14" spans="1:59" x14ac:dyDescent="0.25">
      <c r="A14" s="7">
        <v>2020</v>
      </c>
      <c r="B14" s="108">
        <v>14409</v>
      </c>
      <c r="C14" s="109"/>
      <c r="D14" s="110"/>
      <c r="E14" s="1">
        <v>2739</v>
      </c>
      <c r="F14" s="2">
        <v>1973</v>
      </c>
      <c r="G14" s="2">
        <v>703</v>
      </c>
      <c r="H14" s="2">
        <v>44</v>
      </c>
      <c r="I14" s="2">
        <v>127</v>
      </c>
      <c r="J14" s="2">
        <v>75</v>
      </c>
      <c r="K14" s="2">
        <v>8</v>
      </c>
      <c r="L14" s="3">
        <v>54</v>
      </c>
      <c r="M14" s="2">
        <v>248</v>
      </c>
      <c r="N14" s="2">
        <v>629</v>
      </c>
      <c r="O14" s="2">
        <v>226</v>
      </c>
      <c r="P14" s="2">
        <v>413</v>
      </c>
      <c r="Q14" s="2">
        <v>461</v>
      </c>
      <c r="R14" s="2">
        <v>162</v>
      </c>
      <c r="S14" s="3">
        <v>26</v>
      </c>
      <c r="T14" s="59">
        <v>0</v>
      </c>
      <c r="U14" s="3">
        <v>905</v>
      </c>
      <c r="V14" s="3">
        <v>367</v>
      </c>
      <c r="W14" s="3">
        <v>1072</v>
      </c>
      <c r="X14" s="3">
        <v>445</v>
      </c>
      <c r="Y14" s="3">
        <v>782</v>
      </c>
      <c r="Z14" s="3">
        <v>1078</v>
      </c>
      <c r="AA14" s="3">
        <v>557</v>
      </c>
      <c r="AB14" s="3">
        <v>422</v>
      </c>
      <c r="AC14" s="3">
        <v>745</v>
      </c>
      <c r="AD14" s="5">
        <v>148</v>
      </c>
    </row>
    <row r="15" spans="1:59" x14ac:dyDescent="0.25">
      <c r="A15" s="7">
        <v>2021</v>
      </c>
      <c r="B15" s="108">
        <v>14503</v>
      </c>
      <c r="C15" s="109"/>
      <c r="D15" s="110"/>
      <c r="E15" s="1">
        <v>2990</v>
      </c>
      <c r="F15" s="2">
        <v>1896</v>
      </c>
      <c r="G15" s="2">
        <v>698</v>
      </c>
      <c r="H15" s="2">
        <v>41</v>
      </c>
      <c r="I15" s="2">
        <v>130</v>
      </c>
      <c r="J15" s="2">
        <v>78</v>
      </c>
      <c r="K15" s="2">
        <v>10</v>
      </c>
      <c r="L15" s="3">
        <v>41</v>
      </c>
      <c r="M15" s="2">
        <v>297</v>
      </c>
      <c r="N15" s="2">
        <v>609</v>
      </c>
      <c r="O15" s="2">
        <v>217</v>
      </c>
      <c r="P15" s="2">
        <v>371</v>
      </c>
      <c r="Q15" s="2">
        <v>518</v>
      </c>
      <c r="R15" s="2">
        <v>169</v>
      </c>
      <c r="S15" s="3">
        <v>14</v>
      </c>
      <c r="T15" s="59">
        <v>0</v>
      </c>
      <c r="U15" s="3">
        <v>923</v>
      </c>
      <c r="V15" s="3">
        <v>308</v>
      </c>
      <c r="W15" s="3">
        <v>999</v>
      </c>
      <c r="X15" s="3">
        <v>481</v>
      </c>
      <c r="Y15" s="3">
        <v>840</v>
      </c>
      <c r="Z15" s="3">
        <v>999</v>
      </c>
      <c r="AA15" s="3">
        <v>568</v>
      </c>
      <c r="AB15" s="3">
        <v>411</v>
      </c>
      <c r="AC15" s="3">
        <v>780</v>
      </c>
      <c r="AD15" s="5">
        <v>115</v>
      </c>
    </row>
    <row r="16" spans="1:59" x14ac:dyDescent="0.25">
      <c r="A16" s="7">
        <v>2022</v>
      </c>
      <c r="B16" s="108">
        <v>14012</v>
      </c>
      <c r="C16" s="109"/>
      <c r="D16" s="110"/>
      <c r="E16" s="1">
        <v>2985</v>
      </c>
      <c r="F16" s="2">
        <v>1985</v>
      </c>
      <c r="G16" s="2">
        <v>738</v>
      </c>
      <c r="H16" s="3">
        <v>32</v>
      </c>
      <c r="I16" s="2">
        <v>117</v>
      </c>
      <c r="J16" s="3">
        <v>68</v>
      </c>
      <c r="K16" s="2">
        <v>13</v>
      </c>
      <c r="L16" s="3">
        <v>51</v>
      </c>
      <c r="M16" s="3">
        <v>246</v>
      </c>
      <c r="N16" s="2">
        <v>594</v>
      </c>
      <c r="O16" s="2">
        <v>218</v>
      </c>
      <c r="P16" s="2">
        <v>308</v>
      </c>
      <c r="Q16" s="2">
        <v>429</v>
      </c>
      <c r="R16" s="2">
        <v>164</v>
      </c>
      <c r="S16" s="3">
        <v>23</v>
      </c>
      <c r="T16" s="59">
        <v>0</v>
      </c>
      <c r="U16" s="3">
        <v>882</v>
      </c>
      <c r="V16" s="3">
        <v>339</v>
      </c>
      <c r="W16" s="3">
        <v>1065</v>
      </c>
      <c r="X16" s="3">
        <v>407</v>
      </c>
      <c r="Y16" s="3">
        <v>819</v>
      </c>
      <c r="Z16" s="3">
        <v>968</v>
      </c>
      <c r="AA16" s="3">
        <v>511</v>
      </c>
      <c r="AB16" s="3">
        <v>336</v>
      </c>
      <c r="AC16" s="3">
        <v>561</v>
      </c>
      <c r="AD16" s="5">
        <v>153</v>
      </c>
    </row>
    <row r="17" spans="1:59" x14ac:dyDescent="0.25">
      <c r="A17" s="7"/>
      <c r="B17" s="108"/>
      <c r="C17" s="109"/>
      <c r="D17" s="110"/>
      <c r="E17" s="3"/>
      <c r="F17" s="2"/>
      <c r="G17" s="2"/>
      <c r="H17" s="2"/>
      <c r="I17" s="2"/>
      <c r="J17" s="2"/>
      <c r="K17" s="2"/>
      <c r="L17" s="3"/>
      <c r="M17" s="2"/>
      <c r="N17" s="2"/>
      <c r="O17" s="2"/>
      <c r="P17" s="2"/>
      <c r="Q17" s="2"/>
      <c r="R17" s="2"/>
      <c r="S17" s="3"/>
      <c r="T17" s="3"/>
      <c r="U17" s="3"/>
      <c r="V17" s="3"/>
      <c r="W17" s="3"/>
      <c r="X17" s="3"/>
      <c r="Y17" s="3"/>
      <c r="Z17" s="3"/>
      <c r="AA17" s="3"/>
      <c r="AB17" s="3"/>
      <c r="AC17" s="3"/>
      <c r="AD17" s="5"/>
    </row>
    <row r="18" spans="1:59" x14ac:dyDescent="0.25">
      <c r="A18" s="7"/>
      <c r="B18" s="108"/>
      <c r="C18" s="109"/>
      <c r="D18" s="110"/>
      <c r="E18" s="3"/>
      <c r="F18" s="2"/>
      <c r="G18" s="2"/>
      <c r="H18" s="2"/>
      <c r="I18" s="2"/>
      <c r="J18" s="2"/>
      <c r="K18" s="2"/>
      <c r="L18" s="3"/>
      <c r="M18" s="2"/>
      <c r="N18" s="2"/>
      <c r="O18" s="2"/>
      <c r="P18" s="2"/>
      <c r="Q18" s="2"/>
      <c r="R18" s="2"/>
      <c r="S18" s="3"/>
      <c r="T18" s="3"/>
      <c r="U18" s="3"/>
      <c r="V18" s="3"/>
      <c r="W18" s="3"/>
      <c r="X18" s="3"/>
      <c r="Y18" s="3"/>
      <c r="Z18" s="3"/>
      <c r="AA18" s="3"/>
      <c r="AB18" s="3"/>
      <c r="AC18" s="3"/>
      <c r="AD18" s="5"/>
    </row>
    <row r="19" spans="1:59" s="12" customFormat="1" ht="26.4" x14ac:dyDescent="0.25">
      <c r="A19" s="74" t="s">
        <v>1</v>
      </c>
      <c r="B19" s="67" t="s">
        <v>117</v>
      </c>
      <c r="C19" s="67" t="s">
        <v>118</v>
      </c>
      <c r="D19" s="67" t="s">
        <v>119</v>
      </c>
      <c r="E19" s="133" t="s">
        <v>117</v>
      </c>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s="12" customFormat="1" ht="26.4" x14ac:dyDescent="0.25">
      <c r="A20" s="6" t="s">
        <v>1</v>
      </c>
      <c r="B20" s="68" t="s">
        <v>153</v>
      </c>
      <c r="C20" s="68" t="s">
        <v>155</v>
      </c>
      <c r="D20" s="68" t="s">
        <v>156</v>
      </c>
      <c r="E20" s="120" t="s">
        <v>153</v>
      </c>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row>
    <row r="21" spans="1:59" x14ac:dyDescent="0.25">
      <c r="A21" s="8">
        <v>2023</v>
      </c>
      <c r="B21" s="47">
        <v>13870</v>
      </c>
      <c r="C21" s="88">
        <v>14089</v>
      </c>
      <c r="D21" s="87">
        <v>13646</v>
      </c>
      <c r="E21" s="3">
        <v>3038</v>
      </c>
      <c r="F21" s="2">
        <v>1795</v>
      </c>
      <c r="G21" s="2">
        <v>754</v>
      </c>
      <c r="H21" s="3">
        <v>34</v>
      </c>
      <c r="I21" s="2">
        <v>140</v>
      </c>
      <c r="J21" s="3">
        <v>52</v>
      </c>
      <c r="K21" s="2">
        <v>10</v>
      </c>
      <c r="L21" s="3">
        <v>48</v>
      </c>
      <c r="M21" s="3">
        <v>235</v>
      </c>
      <c r="N21" s="2">
        <v>572</v>
      </c>
      <c r="O21" s="2">
        <v>208</v>
      </c>
      <c r="P21" s="2">
        <v>316</v>
      </c>
      <c r="Q21" s="2">
        <v>431</v>
      </c>
      <c r="R21" s="2">
        <v>155</v>
      </c>
      <c r="S21" s="3">
        <v>27</v>
      </c>
      <c r="T21" s="59">
        <v>0</v>
      </c>
      <c r="U21" s="3">
        <v>881</v>
      </c>
      <c r="V21" s="3">
        <v>301</v>
      </c>
      <c r="W21" s="3">
        <v>1115</v>
      </c>
      <c r="X21" s="3">
        <v>442</v>
      </c>
      <c r="Y21" s="3">
        <v>765</v>
      </c>
      <c r="Z21" s="3">
        <v>952</v>
      </c>
      <c r="AA21" s="3">
        <v>502</v>
      </c>
      <c r="AB21" s="3">
        <v>374</v>
      </c>
      <c r="AC21" s="3">
        <v>594</v>
      </c>
      <c r="AD21" s="5">
        <v>129</v>
      </c>
    </row>
    <row r="22" spans="1:59" x14ac:dyDescent="0.25">
      <c r="A22" s="8">
        <v>2024</v>
      </c>
      <c r="B22" s="47">
        <v>14049</v>
      </c>
      <c r="C22" s="86">
        <v>14324</v>
      </c>
      <c r="D22" s="88">
        <v>13771</v>
      </c>
      <c r="E22" s="1">
        <v>3018</v>
      </c>
      <c r="F22" s="2">
        <v>1809</v>
      </c>
      <c r="G22" s="2">
        <v>753</v>
      </c>
      <c r="H22" s="3">
        <v>33</v>
      </c>
      <c r="I22" s="2">
        <v>132</v>
      </c>
      <c r="J22" s="3">
        <v>59</v>
      </c>
      <c r="K22" s="2">
        <v>9</v>
      </c>
      <c r="L22" s="3">
        <v>44</v>
      </c>
      <c r="M22" s="3">
        <v>256</v>
      </c>
      <c r="N22" s="2">
        <v>604</v>
      </c>
      <c r="O22" s="2">
        <v>225</v>
      </c>
      <c r="P22" s="2">
        <v>315</v>
      </c>
      <c r="Q22" s="2">
        <v>430</v>
      </c>
      <c r="R22" s="2">
        <v>163</v>
      </c>
      <c r="S22" s="3">
        <v>21</v>
      </c>
      <c r="T22" s="59">
        <v>0</v>
      </c>
      <c r="U22" s="3">
        <v>903</v>
      </c>
      <c r="V22" s="3">
        <v>318</v>
      </c>
      <c r="W22" s="3">
        <v>1134</v>
      </c>
      <c r="X22" s="3">
        <v>443</v>
      </c>
      <c r="Y22" s="3">
        <v>790</v>
      </c>
      <c r="Z22" s="3">
        <v>970</v>
      </c>
      <c r="AA22" s="3">
        <v>514</v>
      </c>
      <c r="AB22" s="3">
        <v>366</v>
      </c>
      <c r="AC22" s="3">
        <v>599</v>
      </c>
      <c r="AD22" s="5">
        <v>142</v>
      </c>
    </row>
    <row r="23" spans="1:59" x14ac:dyDescent="0.25">
      <c r="A23" s="8">
        <v>2025</v>
      </c>
      <c r="B23" s="47">
        <v>14251</v>
      </c>
      <c r="C23" s="88">
        <v>14584</v>
      </c>
      <c r="D23" s="86">
        <v>13916</v>
      </c>
      <c r="E23" s="1">
        <v>3079</v>
      </c>
      <c r="F23" s="2">
        <v>1833</v>
      </c>
      <c r="G23" s="2">
        <v>773</v>
      </c>
      <c r="H23" s="3">
        <v>34</v>
      </c>
      <c r="I23" s="2">
        <v>130</v>
      </c>
      <c r="J23" s="3">
        <v>62</v>
      </c>
      <c r="K23" s="2">
        <v>9</v>
      </c>
      <c r="L23" s="3">
        <v>50</v>
      </c>
      <c r="M23" s="3">
        <v>265</v>
      </c>
      <c r="N23" s="2">
        <v>620</v>
      </c>
      <c r="O23" s="2">
        <v>215</v>
      </c>
      <c r="P23" s="2">
        <v>317</v>
      </c>
      <c r="Q23" s="2">
        <v>443</v>
      </c>
      <c r="R23" s="2">
        <v>158</v>
      </c>
      <c r="S23" s="3">
        <v>22</v>
      </c>
      <c r="T23" s="59">
        <v>0</v>
      </c>
      <c r="U23" s="3">
        <v>910</v>
      </c>
      <c r="V23" s="3">
        <v>322</v>
      </c>
      <c r="W23" s="3">
        <v>1145</v>
      </c>
      <c r="X23" s="3">
        <v>449</v>
      </c>
      <c r="Y23" s="3">
        <v>799</v>
      </c>
      <c r="Z23" s="3">
        <v>985</v>
      </c>
      <c r="AA23" s="3">
        <v>517</v>
      </c>
      <c r="AB23" s="3">
        <v>363</v>
      </c>
      <c r="AC23" s="3">
        <v>615</v>
      </c>
      <c r="AD23" s="5">
        <v>135</v>
      </c>
    </row>
    <row r="24" spans="1:59" x14ac:dyDescent="0.25">
      <c r="A24" s="8">
        <v>2026</v>
      </c>
      <c r="B24" s="47">
        <v>14581</v>
      </c>
      <c r="C24" s="88">
        <v>14978</v>
      </c>
      <c r="D24" s="87">
        <v>14184</v>
      </c>
      <c r="E24" s="3">
        <v>3154</v>
      </c>
      <c r="F24" s="2">
        <v>1869</v>
      </c>
      <c r="G24" s="2">
        <v>784</v>
      </c>
      <c r="H24" s="3">
        <v>35</v>
      </c>
      <c r="I24" s="2">
        <v>137</v>
      </c>
      <c r="J24" s="3">
        <v>57</v>
      </c>
      <c r="K24" s="2">
        <v>11</v>
      </c>
      <c r="L24" s="3">
        <v>48</v>
      </c>
      <c r="M24" s="3">
        <v>270</v>
      </c>
      <c r="N24" s="2">
        <v>651</v>
      </c>
      <c r="O24" s="2">
        <v>225</v>
      </c>
      <c r="P24" s="2">
        <v>332</v>
      </c>
      <c r="Q24" s="2">
        <v>452</v>
      </c>
      <c r="R24" s="2">
        <v>168</v>
      </c>
      <c r="S24" s="3">
        <v>20</v>
      </c>
      <c r="T24" s="59">
        <v>0</v>
      </c>
      <c r="U24" s="3">
        <v>920</v>
      </c>
      <c r="V24" s="3">
        <v>324</v>
      </c>
      <c r="W24" s="3">
        <v>1172</v>
      </c>
      <c r="X24" s="3">
        <v>468</v>
      </c>
      <c r="Y24" s="3">
        <v>822</v>
      </c>
      <c r="Z24" s="3">
        <v>994</v>
      </c>
      <c r="AA24" s="3">
        <v>536</v>
      </c>
      <c r="AB24" s="3">
        <v>364</v>
      </c>
      <c r="AC24" s="3">
        <v>632</v>
      </c>
      <c r="AD24" s="5">
        <v>135</v>
      </c>
    </row>
    <row r="25" spans="1:59" x14ac:dyDescent="0.25">
      <c r="A25" s="8">
        <v>2027</v>
      </c>
      <c r="B25" s="47">
        <v>15033</v>
      </c>
      <c r="C25" s="88">
        <v>15501</v>
      </c>
      <c r="D25" s="86">
        <v>14567</v>
      </c>
      <c r="E25" s="3">
        <v>3248</v>
      </c>
      <c r="F25" s="2">
        <v>1919</v>
      </c>
      <c r="G25" s="2">
        <v>802</v>
      </c>
      <c r="H25" s="3">
        <v>35</v>
      </c>
      <c r="I25" s="2">
        <v>135</v>
      </c>
      <c r="J25" s="3">
        <v>66</v>
      </c>
      <c r="K25" s="2">
        <v>10</v>
      </c>
      <c r="L25" s="3">
        <v>44</v>
      </c>
      <c r="M25" s="3">
        <v>272</v>
      </c>
      <c r="N25" s="2">
        <v>663</v>
      </c>
      <c r="O25" s="2">
        <v>233</v>
      </c>
      <c r="P25" s="2">
        <v>351</v>
      </c>
      <c r="Q25" s="2">
        <v>466</v>
      </c>
      <c r="R25" s="2">
        <v>177</v>
      </c>
      <c r="S25" s="3">
        <v>21</v>
      </c>
      <c r="T25" s="59">
        <v>0</v>
      </c>
      <c r="U25" s="3">
        <v>943</v>
      </c>
      <c r="V25" s="3">
        <v>337</v>
      </c>
      <c r="W25" s="3">
        <v>1235</v>
      </c>
      <c r="X25" s="3">
        <v>476</v>
      </c>
      <c r="Y25" s="3">
        <v>845</v>
      </c>
      <c r="Z25" s="3">
        <v>1040</v>
      </c>
      <c r="AA25" s="3">
        <v>554</v>
      </c>
      <c r="AB25" s="3">
        <v>371</v>
      </c>
      <c r="AC25" s="3">
        <v>648</v>
      </c>
      <c r="AD25" s="5">
        <v>142</v>
      </c>
    </row>
    <row r="26" spans="1:59" x14ac:dyDescent="0.25">
      <c r="A26" s="8">
        <v>2028</v>
      </c>
      <c r="B26" s="47">
        <v>15582</v>
      </c>
      <c r="C26" s="86">
        <v>16122</v>
      </c>
      <c r="D26" s="88">
        <v>15041</v>
      </c>
      <c r="E26" s="1">
        <v>3384</v>
      </c>
      <c r="F26" s="2">
        <v>2020</v>
      </c>
      <c r="G26" s="2">
        <v>841</v>
      </c>
      <c r="H26" s="3">
        <v>37</v>
      </c>
      <c r="I26" s="2">
        <v>140</v>
      </c>
      <c r="J26" s="3">
        <v>64</v>
      </c>
      <c r="K26" s="2">
        <v>10</v>
      </c>
      <c r="L26" s="3">
        <v>50</v>
      </c>
      <c r="M26" s="3">
        <v>284</v>
      </c>
      <c r="N26" s="2">
        <v>671</v>
      </c>
      <c r="O26" s="2">
        <v>249</v>
      </c>
      <c r="P26" s="2">
        <v>356</v>
      </c>
      <c r="Q26" s="2">
        <v>489</v>
      </c>
      <c r="R26" s="2">
        <v>182</v>
      </c>
      <c r="S26" s="3">
        <v>21</v>
      </c>
      <c r="T26" s="59">
        <v>0</v>
      </c>
      <c r="U26" s="3">
        <v>974</v>
      </c>
      <c r="V26" s="3">
        <v>339</v>
      </c>
      <c r="W26" s="3">
        <v>1291</v>
      </c>
      <c r="X26" s="3">
        <v>496</v>
      </c>
      <c r="Y26" s="3">
        <v>850</v>
      </c>
      <c r="Z26" s="3">
        <v>1074</v>
      </c>
      <c r="AA26" s="3">
        <v>577</v>
      </c>
      <c r="AB26" s="3">
        <v>376</v>
      </c>
      <c r="AC26" s="3">
        <v>661</v>
      </c>
      <c r="AD26" s="5">
        <v>147</v>
      </c>
    </row>
    <row r="27" spans="1:59" x14ac:dyDescent="0.25">
      <c r="A27" s="8">
        <v>2029</v>
      </c>
      <c r="B27" s="47">
        <v>16096</v>
      </c>
      <c r="C27" s="86">
        <v>16714</v>
      </c>
      <c r="D27" s="88">
        <v>15474</v>
      </c>
      <c r="E27" s="1">
        <v>3519</v>
      </c>
      <c r="F27" s="2">
        <v>2104</v>
      </c>
      <c r="G27" s="2">
        <v>852</v>
      </c>
      <c r="H27" s="3">
        <v>37</v>
      </c>
      <c r="I27" s="2">
        <v>141</v>
      </c>
      <c r="J27" s="3">
        <v>69</v>
      </c>
      <c r="K27" s="2">
        <v>9</v>
      </c>
      <c r="L27" s="3">
        <v>51</v>
      </c>
      <c r="M27" s="3">
        <v>293</v>
      </c>
      <c r="N27" s="2">
        <v>712</v>
      </c>
      <c r="O27" s="2">
        <v>253</v>
      </c>
      <c r="P27" s="2">
        <v>363</v>
      </c>
      <c r="Q27" s="2">
        <v>500</v>
      </c>
      <c r="R27" s="2">
        <v>190</v>
      </c>
      <c r="S27" s="3">
        <v>21</v>
      </c>
      <c r="T27" s="59">
        <v>0</v>
      </c>
      <c r="U27" s="3">
        <v>1000</v>
      </c>
      <c r="V27" s="3">
        <v>344</v>
      </c>
      <c r="W27" s="3">
        <v>1333</v>
      </c>
      <c r="X27" s="3">
        <v>512</v>
      </c>
      <c r="Y27" s="3">
        <v>850</v>
      </c>
      <c r="Z27" s="3">
        <v>1111</v>
      </c>
      <c r="AA27" s="3">
        <v>591</v>
      </c>
      <c r="AB27" s="3">
        <v>386</v>
      </c>
      <c r="AC27" s="3">
        <v>704</v>
      </c>
      <c r="AD27" s="5">
        <v>150</v>
      </c>
    </row>
    <row r="28" spans="1:59" x14ac:dyDescent="0.25">
      <c r="A28" s="8">
        <v>2030</v>
      </c>
      <c r="B28" s="47">
        <v>16551</v>
      </c>
      <c r="C28" s="88">
        <v>17251</v>
      </c>
      <c r="D28" s="87">
        <v>15855</v>
      </c>
      <c r="E28" s="1">
        <v>3655</v>
      </c>
      <c r="F28" s="2">
        <v>2157</v>
      </c>
      <c r="G28" s="2">
        <v>880</v>
      </c>
      <c r="H28" s="3">
        <v>38</v>
      </c>
      <c r="I28" s="2">
        <v>145</v>
      </c>
      <c r="J28" s="3">
        <v>66</v>
      </c>
      <c r="K28" s="2">
        <v>12</v>
      </c>
      <c r="L28" s="3">
        <v>50</v>
      </c>
      <c r="M28" s="3">
        <v>303</v>
      </c>
      <c r="N28" s="3">
        <v>726</v>
      </c>
      <c r="O28" s="2">
        <v>264</v>
      </c>
      <c r="P28" s="2">
        <v>376</v>
      </c>
      <c r="Q28" s="2">
        <v>516</v>
      </c>
      <c r="R28" s="2">
        <v>196</v>
      </c>
      <c r="S28" s="3">
        <v>22</v>
      </c>
      <c r="T28" s="59">
        <v>0</v>
      </c>
      <c r="U28" s="3">
        <v>1020</v>
      </c>
      <c r="V28" s="3">
        <v>353</v>
      </c>
      <c r="W28" s="3">
        <v>1366</v>
      </c>
      <c r="X28" s="3">
        <v>537</v>
      </c>
      <c r="Y28" s="3">
        <v>870</v>
      </c>
      <c r="Z28" s="3">
        <v>1146</v>
      </c>
      <c r="AA28" s="3">
        <v>593</v>
      </c>
      <c r="AB28" s="3">
        <v>403</v>
      </c>
      <c r="AC28" s="3">
        <v>707</v>
      </c>
      <c r="AD28" s="5">
        <v>150</v>
      </c>
    </row>
    <row r="29" spans="1:59" x14ac:dyDescent="0.25">
      <c r="A29" s="8">
        <v>2031</v>
      </c>
      <c r="B29" s="47">
        <v>16895</v>
      </c>
      <c r="C29" s="88">
        <v>17671</v>
      </c>
      <c r="D29" s="86">
        <v>16121</v>
      </c>
      <c r="E29" s="1">
        <v>3759</v>
      </c>
      <c r="F29" s="2">
        <v>2202</v>
      </c>
      <c r="G29" s="2">
        <v>893</v>
      </c>
      <c r="H29" s="3">
        <v>40</v>
      </c>
      <c r="I29" s="2">
        <v>144</v>
      </c>
      <c r="J29" s="3">
        <v>72</v>
      </c>
      <c r="K29" s="2">
        <v>10</v>
      </c>
      <c r="L29" s="3">
        <v>51</v>
      </c>
      <c r="M29" s="3">
        <v>301</v>
      </c>
      <c r="N29" s="3">
        <v>729</v>
      </c>
      <c r="O29" s="2">
        <v>265</v>
      </c>
      <c r="P29" s="2">
        <v>385</v>
      </c>
      <c r="Q29" s="2">
        <v>523</v>
      </c>
      <c r="R29" s="2">
        <v>198</v>
      </c>
      <c r="S29" s="3">
        <v>24</v>
      </c>
      <c r="T29" s="59">
        <v>0</v>
      </c>
      <c r="U29" s="3">
        <v>1055</v>
      </c>
      <c r="V29" s="3">
        <v>363</v>
      </c>
      <c r="W29" s="3">
        <v>1401</v>
      </c>
      <c r="X29" s="3">
        <v>551</v>
      </c>
      <c r="Y29" s="3">
        <v>876</v>
      </c>
      <c r="Z29" s="3">
        <v>1151</v>
      </c>
      <c r="AA29" s="3">
        <v>614</v>
      </c>
      <c r="AB29" s="3">
        <v>394</v>
      </c>
      <c r="AC29" s="3">
        <v>745</v>
      </c>
      <c r="AD29" s="5">
        <v>151</v>
      </c>
    </row>
    <row r="30" spans="1:59" x14ac:dyDescent="0.25">
      <c r="A30" s="8">
        <v>2032</v>
      </c>
      <c r="B30" s="47">
        <v>17188</v>
      </c>
      <c r="C30" s="86">
        <v>18041</v>
      </c>
      <c r="D30" s="86">
        <v>16332</v>
      </c>
      <c r="E30" s="3">
        <v>3848</v>
      </c>
      <c r="F30" s="2">
        <v>2218</v>
      </c>
      <c r="G30" s="2">
        <v>904</v>
      </c>
      <c r="H30" s="3">
        <v>39</v>
      </c>
      <c r="I30" s="2">
        <v>149</v>
      </c>
      <c r="J30" s="3">
        <v>71</v>
      </c>
      <c r="K30" s="2">
        <v>10</v>
      </c>
      <c r="L30" s="3">
        <v>51</v>
      </c>
      <c r="M30" s="3">
        <v>314</v>
      </c>
      <c r="N30" s="3">
        <v>738</v>
      </c>
      <c r="O30" s="2">
        <v>268</v>
      </c>
      <c r="P30" s="2">
        <v>398</v>
      </c>
      <c r="Q30" s="2">
        <v>526</v>
      </c>
      <c r="R30" s="2">
        <v>203</v>
      </c>
      <c r="S30" s="3">
        <v>23</v>
      </c>
      <c r="T30" s="59">
        <v>0</v>
      </c>
      <c r="U30" s="3">
        <v>1070</v>
      </c>
      <c r="V30" s="3">
        <v>364</v>
      </c>
      <c r="W30" s="3">
        <v>1407</v>
      </c>
      <c r="X30" s="3">
        <v>567</v>
      </c>
      <c r="Y30" s="3">
        <v>899</v>
      </c>
      <c r="Z30" s="3">
        <v>1183</v>
      </c>
      <c r="AA30" s="3">
        <v>628</v>
      </c>
      <c r="AB30" s="3">
        <v>404</v>
      </c>
      <c r="AC30" s="3">
        <v>750</v>
      </c>
      <c r="AD30" s="5">
        <v>156</v>
      </c>
    </row>
    <row r="31" spans="1:59" x14ac:dyDescent="0.25">
      <c r="A31" s="8">
        <v>2033</v>
      </c>
      <c r="B31" s="47">
        <v>17561</v>
      </c>
      <c r="C31" s="88">
        <v>18499</v>
      </c>
      <c r="D31" s="87">
        <v>16621</v>
      </c>
      <c r="E31" s="1">
        <v>3954</v>
      </c>
      <c r="F31" s="2">
        <v>2267</v>
      </c>
      <c r="G31" s="2">
        <v>924</v>
      </c>
      <c r="H31" s="3">
        <v>41</v>
      </c>
      <c r="I31" s="2">
        <v>153</v>
      </c>
      <c r="J31" s="3">
        <v>71</v>
      </c>
      <c r="K31" s="2">
        <v>10</v>
      </c>
      <c r="L31" s="3">
        <v>52</v>
      </c>
      <c r="M31" s="3">
        <v>315</v>
      </c>
      <c r="N31" s="3">
        <v>762</v>
      </c>
      <c r="O31" s="2">
        <v>271</v>
      </c>
      <c r="P31" s="2">
        <v>399</v>
      </c>
      <c r="Q31" s="2">
        <v>538</v>
      </c>
      <c r="R31" s="2">
        <v>208</v>
      </c>
      <c r="S31" s="3">
        <v>24</v>
      </c>
      <c r="T31" s="59">
        <v>0</v>
      </c>
      <c r="U31" s="3">
        <v>1094</v>
      </c>
      <c r="V31" s="3">
        <v>377</v>
      </c>
      <c r="W31" s="3">
        <v>1449</v>
      </c>
      <c r="X31" s="3">
        <v>583</v>
      </c>
      <c r="Y31" s="3">
        <v>891</v>
      </c>
      <c r="Z31" s="3">
        <v>1193</v>
      </c>
      <c r="AA31" s="3">
        <v>637</v>
      </c>
      <c r="AB31" s="3">
        <v>411</v>
      </c>
      <c r="AC31" s="3">
        <v>777</v>
      </c>
      <c r="AD31" s="5">
        <v>161</v>
      </c>
    </row>
    <row r="32" spans="1:59" x14ac:dyDescent="0.25">
      <c r="A32" s="7"/>
      <c r="B32" s="48"/>
      <c r="E32" s="1"/>
      <c r="F32" s="3"/>
      <c r="G32" s="3"/>
      <c r="H32" s="3"/>
      <c r="I32" s="3"/>
      <c r="J32" s="3"/>
      <c r="K32" s="3"/>
      <c r="L32" s="3"/>
      <c r="M32" s="3"/>
      <c r="N32" s="3"/>
      <c r="O32" s="3"/>
      <c r="P32" s="3"/>
      <c r="Q32" s="3"/>
      <c r="R32" s="3"/>
      <c r="S32" s="3"/>
      <c r="T32" s="59"/>
      <c r="U32" s="3"/>
      <c r="V32" s="3"/>
      <c r="W32" s="3"/>
      <c r="X32" s="3"/>
      <c r="Y32" s="3"/>
      <c r="Z32" s="3"/>
      <c r="AA32" s="3"/>
      <c r="AB32" s="3"/>
      <c r="AC32" s="3"/>
      <c r="AD32" s="5"/>
    </row>
    <row r="33" spans="1:59" x14ac:dyDescent="0.25">
      <c r="A33" s="9"/>
      <c r="B33" s="75"/>
      <c r="C33" s="48"/>
      <c r="E33" s="73"/>
      <c r="F33" s="3"/>
      <c r="G33" s="3"/>
      <c r="H33" s="3"/>
      <c r="I33" s="3"/>
      <c r="J33" s="59"/>
      <c r="K33" s="3"/>
      <c r="L33" s="3"/>
      <c r="M33" s="3"/>
      <c r="N33" s="3"/>
      <c r="O33" s="3"/>
      <c r="P33" s="3"/>
      <c r="Q33" s="3"/>
      <c r="R33" s="3"/>
      <c r="S33" s="3"/>
      <c r="T33" s="2"/>
      <c r="U33" s="3"/>
      <c r="V33" s="3"/>
      <c r="W33" s="3"/>
      <c r="X33" s="3"/>
      <c r="Y33" s="3"/>
      <c r="Z33" s="3"/>
      <c r="AA33" s="3"/>
      <c r="AB33" s="3"/>
      <c r="AC33" s="3"/>
      <c r="AD33" s="5"/>
    </row>
    <row r="34" spans="1:59" s="12" customFormat="1" ht="63.75" customHeight="1" x14ac:dyDescent="0.25">
      <c r="A34" s="64" t="s">
        <v>116</v>
      </c>
      <c r="B34" s="149">
        <v>115</v>
      </c>
      <c r="C34" s="147" t="s">
        <v>7</v>
      </c>
      <c r="D34" s="145" t="s">
        <v>7</v>
      </c>
      <c r="E34" s="143">
        <v>49</v>
      </c>
      <c r="F34" s="141">
        <v>67</v>
      </c>
      <c r="G34" s="139">
        <v>33</v>
      </c>
      <c r="H34" s="137">
        <v>5</v>
      </c>
      <c r="I34" s="137">
        <v>11</v>
      </c>
      <c r="J34" s="141">
        <v>8</v>
      </c>
      <c r="K34" s="137">
        <v>5</v>
      </c>
      <c r="L34" s="141">
        <v>8</v>
      </c>
      <c r="M34" s="137">
        <v>26</v>
      </c>
      <c r="N34" s="143">
        <v>22</v>
      </c>
      <c r="O34" s="137">
        <v>16</v>
      </c>
      <c r="P34" s="141">
        <v>30</v>
      </c>
      <c r="Q34" s="139">
        <v>34</v>
      </c>
      <c r="R34" s="139">
        <v>17</v>
      </c>
      <c r="S34" s="137">
        <v>7</v>
      </c>
      <c r="T34" s="137">
        <v>0</v>
      </c>
      <c r="U34" s="137">
        <v>30</v>
      </c>
      <c r="V34" s="137">
        <v>20</v>
      </c>
      <c r="W34" s="137">
        <v>36</v>
      </c>
      <c r="X34" s="137">
        <v>45</v>
      </c>
      <c r="Y34" s="137">
        <v>26</v>
      </c>
      <c r="Z34" s="137">
        <v>22</v>
      </c>
      <c r="AA34" s="137">
        <v>30</v>
      </c>
      <c r="AB34" s="137">
        <v>15</v>
      </c>
      <c r="AC34" s="137">
        <v>35</v>
      </c>
      <c r="AD34" s="139">
        <v>14</v>
      </c>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row>
    <row r="35" spans="1:59" s="5" customFormat="1" ht="66" x14ac:dyDescent="0.25">
      <c r="A35" s="64" t="s">
        <v>206</v>
      </c>
      <c r="B35" s="150"/>
      <c r="C35" s="148"/>
      <c r="D35" s="146"/>
      <c r="E35" s="144"/>
      <c r="F35" s="142"/>
      <c r="G35" s="140"/>
      <c r="H35" s="138"/>
      <c r="I35" s="138"/>
      <c r="J35" s="142"/>
      <c r="K35" s="138"/>
      <c r="L35" s="142"/>
      <c r="M35" s="138"/>
      <c r="N35" s="144"/>
      <c r="O35" s="138"/>
      <c r="P35" s="142"/>
      <c r="Q35" s="140"/>
      <c r="R35" s="140"/>
      <c r="S35" s="138"/>
      <c r="T35" s="138"/>
      <c r="U35" s="138"/>
      <c r="V35" s="138"/>
      <c r="W35" s="138"/>
      <c r="X35" s="138"/>
      <c r="Y35" s="138"/>
      <c r="Z35" s="138"/>
      <c r="AA35" s="138"/>
      <c r="AB35" s="138"/>
      <c r="AC35" s="138"/>
      <c r="AD35" s="140"/>
    </row>
    <row r="36" spans="1:59" s="5" customFormat="1" x14ac:dyDescent="0.25">
      <c r="A36" s="9"/>
      <c r="B36" s="49" t="s">
        <v>1</v>
      </c>
      <c r="C36" s="49"/>
      <c r="D36" s="49"/>
      <c r="U36" s="5" t="s">
        <v>1</v>
      </c>
    </row>
    <row r="37" spans="1:59" s="5" customFormat="1" x14ac:dyDescent="0.25">
      <c r="A37" s="9"/>
      <c r="B37" s="49"/>
      <c r="C37" s="49"/>
      <c r="D37" s="49"/>
    </row>
    <row r="38" spans="1:59" s="5" customFormat="1" x14ac:dyDescent="0.25">
      <c r="A38" s="9"/>
      <c r="B38" s="49"/>
      <c r="C38" s="49"/>
      <c r="D38" s="49"/>
    </row>
    <row r="39" spans="1:59" s="5" customFormat="1" x14ac:dyDescent="0.25">
      <c r="A39" s="9"/>
      <c r="B39" s="49"/>
      <c r="C39" s="49"/>
      <c r="D39" s="49"/>
      <c r="P39" s="5" t="s">
        <v>1</v>
      </c>
    </row>
    <row r="40" spans="1:59" s="5" customFormat="1" x14ac:dyDescent="0.25">
      <c r="A40" s="80" t="s">
        <v>121</v>
      </c>
      <c r="B40" s="81"/>
      <c r="C40" s="81"/>
      <c r="D40" s="81"/>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76" t="s">
        <v>120</v>
      </c>
    </row>
    <row r="41" spans="1:59" s="5" customFormat="1" x14ac:dyDescent="0.25">
      <c r="A41" s="5" t="s">
        <v>125</v>
      </c>
      <c r="B41" s="49"/>
      <c r="C41" s="49"/>
      <c r="D41" s="49"/>
      <c r="AD41" s="78" t="s">
        <v>124</v>
      </c>
    </row>
    <row r="42" spans="1:59" s="5" customFormat="1" x14ac:dyDescent="0.25">
      <c r="A42" s="79" t="s">
        <v>123</v>
      </c>
      <c r="B42" s="71"/>
      <c r="C42" s="71"/>
      <c r="D42" s="71"/>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7" t="s">
        <v>122</v>
      </c>
    </row>
    <row r="43" spans="1:59" s="5" customFormat="1" x14ac:dyDescent="0.25">
      <c r="A43" s="9"/>
      <c r="B43" s="49"/>
      <c r="C43" s="49"/>
      <c r="D43" s="49"/>
    </row>
    <row r="44" spans="1:59" s="5" customFormat="1" x14ac:dyDescent="0.25">
      <c r="A44" s="9"/>
      <c r="B44" s="49"/>
      <c r="C44" s="49"/>
      <c r="D44" s="49"/>
    </row>
    <row r="45" spans="1:59" s="5" customFormat="1" x14ac:dyDescent="0.25">
      <c r="A45" s="9"/>
      <c r="B45" s="49"/>
      <c r="C45" s="49"/>
      <c r="D45" s="49"/>
    </row>
    <row r="46" spans="1:59" s="5" customFormat="1" x14ac:dyDescent="0.25">
      <c r="A46" s="9"/>
      <c r="B46" s="49"/>
      <c r="C46" s="49"/>
      <c r="D46" s="49"/>
    </row>
    <row r="47" spans="1:59" s="5" customFormat="1" x14ac:dyDescent="0.25">
      <c r="A47" s="9"/>
      <c r="B47" s="49"/>
      <c r="C47" s="49"/>
      <c r="D47" s="49"/>
    </row>
    <row r="48" spans="1:59" s="5" customFormat="1" x14ac:dyDescent="0.25">
      <c r="A48" s="9"/>
      <c r="B48" s="49"/>
      <c r="C48" s="49"/>
      <c r="D48" s="49"/>
    </row>
    <row r="49" spans="1:4" s="5" customFormat="1" x14ac:dyDescent="0.25">
      <c r="A49" s="9"/>
      <c r="B49" s="49"/>
      <c r="C49" s="49"/>
      <c r="D49" s="49"/>
    </row>
    <row r="50" spans="1:4" s="5" customFormat="1" x14ac:dyDescent="0.25">
      <c r="A50" s="9"/>
      <c r="B50" s="49"/>
      <c r="C50" s="49"/>
      <c r="D50" s="49"/>
    </row>
    <row r="51" spans="1:4" s="5" customFormat="1" x14ac:dyDescent="0.25">
      <c r="A51" s="9"/>
      <c r="B51" s="49"/>
      <c r="C51" s="49"/>
      <c r="D51" s="49"/>
    </row>
    <row r="52" spans="1:4" s="5" customFormat="1" x14ac:dyDescent="0.25">
      <c r="A52" s="9"/>
      <c r="B52" s="49"/>
      <c r="C52" s="49"/>
      <c r="D52" s="49"/>
    </row>
    <row r="53" spans="1:4" s="5" customFormat="1" x14ac:dyDescent="0.25">
      <c r="A53" s="9"/>
      <c r="B53" s="49"/>
      <c r="C53" s="49"/>
      <c r="D53" s="49"/>
    </row>
    <row r="54" spans="1:4" s="5" customFormat="1" x14ac:dyDescent="0.25">
      <c r="A54" s="9"/>
      <c r="B54" s="49"/>
      <c r="C54" s="49"/>
      <c r="D54" s="49"/>
    </row>
    <row r="55" spans="1:4" s="5" customFormat="1" x14ac:dyDescent="0.25">
      <c r="A55" s="9"/>
      <c r="B55" s="49"/>
      <c r="C55" s="49"/>
      <c r="D55" s="49"/>
    </row>
    <row r="56" spans="1:4" s="5" customFormat="1" x14ac:dyDescent="0.25">
      <c r="A56" s="9"/>
      <c r="B56" s="49"/>
      <c r="C56" s="49"/>
      <c r="D56" s="49"/>
    </row>
    <row r="57" spans="1:4" s="5" customFormat="1" x14ac:dyDescent="0.25">
      <c r="A57" s="9"/>
      <c r="B57" s="49"/>
      <c r="C57" s="49"/>
      <c r="D57" s="49"/>
    </row>
    <row r="58" spans="1:4" s="5" customFormat="1" x14ac:dyDescent="0.25">
      <c r="A58" s="9"/>
      <c r="B58" s="49"/>
      <c r="C58" s="49"/>
      <c r="D58" s="49"/>
    </row>
    <row r="59" spans="1:4" s="5" customFormat="1" x14ac:dyDescent="0.25">
      <c r="A59" s="9"/>
      <c r="B59" s="49"/>
      <c r="C59" s="49"/>
      <c r="D59" s="49"/>
    </row>
    <row r="60" spans="1:4" s="5" customFormat="1" x14ac:dyDescent="0.25">
      <c r="A60" s="9"/>
      <c r="B60" s="49"/>
      <c r="C60" s="49"/>
      <c r="D60" s="49"/>
    </row>
    <row r="61" spans="1:4" s="5" customFormat="1" x14ac:dyDescent="0.25">
      <c r="A61" s="9"/>
      <c r="B61" s="49"/>
      <c r="C61" s="49"/>
      <c r="D61" s="49"/>
    </row>
    <row r="62" spans="1:4" s="5" customFormat="1" x14ac:dyDescent="0.25">
      <c r="A62" s="9"/>
      <c r="B62" s="49"/>
      <c r="C62" s="49"/>
      <c r="D62" s="49"/>
    </row>
    <row r="63" spans="1:4" s="5" customFormat="1" x14ac:dyDescent="0.25">
      <c r="A63" s="9"/>
      <c r="B63" s="49"/>
      <c r="C63" s="49"/>
      <c r="D63" s="49"/>
    </row>
    <row r="64" spans="1:4" s="5" customFormat="1" x14ac:dyDescent="0.25">
      <c r="A64" s="9"/>
      <c r="B64" s="49"/>
      <c r="C64" s="49"/>
      <c r="D64" s="49"/>
    </row>
    <row r="65" spans="1:4" s="5" customFormat="1" x14ac:dyDescent="0.25">
      <c r="A65" s="9"/>
      <c r="B65" s="49"/>
      <c r="C65" s="49"/>
      <c r="D65" s="49"/>
    </row>
    <row r="66" spans="1:4" s="5" customFormat="1" x14ac:dyDescent="0.25">
      <c r="A66" s="9"/>
      <c r="B66" s="49"/>
      <c r="C66" s="49"/>
      <c r="D66" s="49"/>
    </row>
    <row r="67" spans="1:4" s="5" customFormat="1" x14ac:dyDescent="0.25">
      <c r="A67" s="9"/>
      <c r="B67" s="49"/>
      <c r="C67" s="49"/>
      <c r="D67" s="49"/>
    </row>
    <row r="68" spans="1:4" s="5" customFormat="1" x14ac:dyDescent="0.25">
      <c r="A68" s="9"/>
      <c r="B68" s="49"/>
      <c r="C68" s="49"/>
      <c r="D68" s="49"/>
    </row>
    <row r="69" spans="1:4" s="5" customFormat="1" x14ac:dyDescent="0.25">
      <c r="A69" s="9"/>
      <c r="B69" s="49"/>
      <c r="C69" s="49"/>
      <c r="D69" s="49"/>
    </row>
    <row r="70" spans="1:4" s="5" customFormat="1" x14ac:dyDescent="0.25">
      <c r="A70" s="9"/>
      <c r="B70" s="49"/>
      <c r="C70" s="49"/>
      <c r="D70" s="49"/>
    </row>
    <row r="71" spans="1:4" s="5" customFormat="1" x14ac:dyDescent="0.25">
      <c r="A71" s="9"/>
      <c r="B71" s="49"/>
      <c r="C71" s="49"/>
      <c r="D71" s="49"/>
    </row>
    <row r="72" spans="1:4" s="5" customFormat="1" x14ac:dyDescent="0.25">
      <c r="A72" s="9"/>
      <c r="B72" s="49"/>
      <c r="C72" s="49"/>
      <c r="D72" s="49"/>
    </row>
    <row r="73" spans="1:4" s="5" customFormat="1" x14ac:dyDescent="0.25">
      <c r="A73" s="9"/>
      <c r="B73" s="49"/>
      <c r="C73" s="49"/>
      <c r="D73" s="49"/>
    </row>
    <row r="74" spans="1:4" s="5" customFormat="1" x14ac:dyDescent="0.25">
      <c r="A74" s="9"/>
      <c r="B74" s="49"/>
      <c r="C74" s="49"/>
      <c r="D74" s="49"/>
    </row>
    <row r="75" spans="1:4" s="5" customFormat="1" x14ac:dyDescent="0.25">
      <c r="A75" s="9"/>
      <c r="B75" s="49"/>
      <c r="C75" s="49"/>
      <c r="D75" s="49"/>
    </row>
    <row r="76" spans="1:4" s="5" customFormat="1" x14ac:dyDescent="0.25">
      <c r="A76" s="9"/>
      <c r="B76" s="49"/>
      <c r="C76" s="49"/>
      <c r="D76" s="49"/>
    </row>
    <row r="77" spans="1:4" s="5" customFormat="1" x14ac:dyDescent="0.25">
      <c r="A77" s="9"/>
      <c r="B77" s="49"/>
      <c r="C77" s="49"/>
      <c r="D77" s="49"/>
    </row>
    <row r="78" spans="1:4" s="5" customFormat="1" x14ac:dyDescent="0.25">
      <c r="A78" s="9"/>
      <c r="B78" s="49"/>
      <c r="C78" s="49"/>
      <c r="D78" s="49"/>
    </row>
    <row r="79" spans="1:4" s="5" customFormat="1" x14ac:dyDescent="0.25">
      <c r="A79" s="9"/>
      <c r="B79" s="49"/>
      <c r="C79" s="49"/>
      <c r="D79" s="49"/>
    </row>
    <row r="80" spans="1:4" s="5" customFormat="1" x14ac:dyDescent="0.25">
      <c r="A80" s="9"/>
      <c r="B80" s="49"/>
      <c r="C80" s="49"/>
      <c r="D80" s="49"/>
    </row>
    <row r="81" spans="1:4" s="5" customFormat="1" x14ac:dyDescent="0.25">
      <c r="A81" s="9"/>
      <c r="B81" s="49"/>
      <c r="C81" s="49"/>
      <c r="D81" s="49"/>
    </row>
    <row r="82" spans="1:4" s="5" customFormat="1" x14ac:dyDescent="0.25">
      <c r="A82" s="9"/>
      <c r="B82" s="49"/>
      <c r="C82" s="49"/>
      <c r="D82" s="49"/>
    </row>
    <row r="83" spans="1:4" s="5" customFormat="1" x14ac:dyDescent="0.25">
      <c r="A83" s="9"/>
      <c r="B83" s="49"/>
      <c r="C83" s="49"/>
      <c r="D83" s="49"/>
    </row>
    <row r="84" spans="1:4" s="5" customFormat="1" x14ac:dyDescent="0.25">
      <c r="A84" s="9"/>
      <c r="B84" s="49"/>
      <c r="C84" s="49"/>
      <c r="D84" s="49"/>
    </row>
    <row r="85" spans="1:4" s="5" customFormat="1" x14ac:dyDescent="0.25">
      <c r="A85" s="9"/>
      <c r="B85" s="49"/>
      <c r="C85" s="49"/>
      <c r="D85" s="49"/>
    </row>
    <row r="86" spans="1:4" s="5" customFormat="1" x14ac:dyDescent="0.25">
      <c r="A86" s="9"/>
      <c r="B86" s="49"/>
      <c r="C86" s="49"/>
      <c r="D86" s="49"/>
    </row>
    <row r="87" spans="1:4" s="5" customFormat="1" x14ac:dyDescent="0.25">
      <c r="A87" s="9"/>
      <c r="B87" s="49"/>
      <c r="C87" s="49"/>
      <c r="D87" s="49"/>
    </row>
    <row r="88" spans="1:4" s="5" customFormat="1" x14ac:dyDescent="0.25">
      <c r="A88" s="9"/>
      <c r="B88" s="49"/>
      <c r="C88" s="49"/>
      <c r="D88" s="49"/>
    </row>
    <row r="89" spans="1:4" s="5" customFormat="1" x14ac:dyDescent="0.25">
      <c r="A89" s="9"/>
      <c r="B89" s="49"/>
      <c r="C89" s="49"/>
      <c r="D89" s="49"/>
    </row>
    <row r="90" spans="1:4" s="5" customFormat="1" x14ac:dyDescent="0.25">
      <c r="A90" s="9"/>
      <c r="B90" s="49"/>
      <c r="C90" s="49"/>
      <c r="D90" s="49"/>
    </row>
  </sheetData>
  <mergeCells count="73">
    <mergeCell ref="U34:U35"/>
    <mergeCell ref="AC34:AC35"/>
    <mergeCell ref="AD34:AD35"/>
    <mergeCell ref="W34:W35"/>
    <mergeCell ref="X34:X35"/>
    <mergeCell ref="Y34:Y35"/>
    <mergeCell ref="Z34:Z35"/>
    <mergeCell ref="AA34:AA35"/>
    <mergeCell ref="AB34:AB35"/>
    <mergeCell ref="P34:P35"/>
    <mergeCell ref="Q34:Q35"/>
    <mergeCell ref="R34:R35"/>
    <mergeCell ref="S34:S35"/>
    <mergeCell ref="T34:T35"/>
    <mergeCell ref="E20:AD20"/>
    <mergeCell ref="B34:B35"/>
    <mergeCell ref="C34:C35"/>
    <mergeCell ref="D34:D35"/>
    <mergeCell ref="E34:E35"/>
    <mergeCell ref="F34:F35"/>
    <mergeCell ref="G34:G35"/>
    <mergeCell ref="H34:H35"/>
    <mergeCell ref="I34:I35"/>
    <mergeCell ref="J34:J35"/>
    <mergeCell ref="V34:V35"/>
    <mergeCell ref="K34:K35"/>
    <mergeCell ref="L34:L35"/>
    <mergeCell ref="M34:M35"/>
    <mergeCell ref="N34:N35"/>
    <mergeCell ref="O34:O35"/>
    <mergeCell ref="AB4:AB5"/>
    <mergeCell ref="AC4:AC5"/>
    <mergeCell ref="AD4:AD5"/>
    <mergeCell ref="E6:AD6"/>
    <mergeCell ref="E7:AD7"/>
    <mergeCell ref="M4:M5"/>
    <mergeCell ref="N4:N5"/>
    <mergeCell ref="O4:O5"/>
    <mergeCell ref="I4:I5"/>
    <mergeCell ref="E19:AD19"/>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B4:D5"/>
    <mergeCell ref="E4:E5"/>
    <mergeCell ref="F4:F5"/>
    <mergeCell ref="G4:G5"/>
    <mergeCell ref="H4:H5"/>
    <mergeCell ref="B18:D18"/>
    <mergeCell ref="B7:D7"/>
    <mergeCell ref="B6:D6"/>
    <mergeCell ref="B13:D13"/>
    <mergeCell ref="B14:D14"/>
    <mergeCell ref="B15:D15"/>
    <mergeCell ref="B16:D16"/>
    <mergeCell ref="B17:D17"/>
    <mergeCell ref="B8:D8"/>
    <mergeCell ref="B9:D9"/>
    <mergeCell ref="B10:D10"/>
    <mergeCell ref="B11:D11"/>
    <mergeCell ref="B12:D12"/>
  </mergeCells>
  <conditionalFormatting sqref="A34:A35">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Introduction</vt:lpstr>
      <vt:lpstr>Einleitung</vt:lpstr>
      <vt:lpstr>Hypothèses</vt:lpstr>
      <vt:lpstr>Hypothesen</vt:lpstr>
      <vt:lpstr>1. FTR SecI-SecII-UA SekI-SekII</vt:lpstr>
      <vt:lpstr>1. AFP-EBA</vt:lpstr>
      <vt:lpstr>AFP-EBA</vt:lpstr>
      <vt:lpstr>1. CFC-EFZ</vt:lpstr>
      <vt:lpstr>CFC-EFZ</vt:lpstr>
      <vt:lpstr>1. EMG-GM</vt:lpstr>
      <vt:lpstr>EMG-GM</vt:lpstr>
      <vt:lpstr>1. ECG-FMS</vt:lpstr>
      <vt:lpstr>ECG-FMS </vt:lpstr>
      <vt:lpstr>MS-FM</vt:lpstr>
      <vt:lpstr>MP-BM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2024-02-26T12:52:14Z</dcterms:created>
  <dcterms:modified xsi:type="dcterms:W3CDTF">2024-10-25T08:37:42Z</dcterms:modified>
</cp:coreProperties>
</file>